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5" windowWidth="20775" windowHeight="9675"/>
  </bookViews>
  <sheets>
    <sheet name="comments(1)" sheetId="1" r:id="rId1"/>
  </sheets>
  <definedNames>
    <definedName name="_xlnm._FilterDatabase" localSheetId="0" hidden="1">'comments(1)'!$A$1:$E$56</definedName>
  </definedNames>
  <calcPr calcId="125725" refMode="R1C1"/>
</workbook>
</file>

<file path=xl/calcChain.xml><?xml version="1.0" encoding="utf-8"?>
<calcChain xmlns="http://schemas.openxmlformats.org/spreadsheetml/2006/main">
  <c r="F6" i="1"/>
  <c r="G6" s="1"/>
  <c r="G3"/>
  <c r="G4"/>
  <c r="G5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2"/>
  <c r="F3"/>
  <c r="F4"/>
  <c r="F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G34" s="1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2"/>
</calcChain>
</file>

<file path=xl/sharedStrings.xml><?xml version="1.0" encoding="utf-8"?>
<sst xmlns="http://schemas.openxmlformats.org/spreadsheetml/2006/main" count="128" uniqueCount="69">
  <si>
    <t>Ник</t>
  </si>
  <si>
    <t>BOSK@</t>
  </si>
  <si>
    <t>буратино-дергун-чик с-1-1-7.jpg</t>
  </si>
  <si>
    <t>natisan</t>
  </si>
  <si>
    <t>На замену - зебру, жирафа</t>
  </si>
  <si>
    <t>Altair330</t>
  </si>
  <si>
    <t>жираф-дергун-чик с-6-7.jpg</t>
  </si>
  <si>
    <t>Булатова</t>
  </si>
  <si>
    <t>жужа-дергун-чик с-2-9.jpg</t>
  </si>
  <si>
    <t>hellen-krasa</t>
  </si>
  <si>
    <t>зайчик-дергун-чик с-1-1-6.jpg</t>
  </si>
  <si>
    <t>yofi</t>
  </si>
  <si>
    <t xml:space="preserve">на замену в порядке предпочтения_x000D_
Клоун, Емеля, Буратино, Петрушка, мышка </t>
  </si>
  <si>
    <t>петушок-дергун-чик с-1-1-2.jpg</t>
  </si>
  <si>
    <t>rogneda.kiss</t>
  </si>
  <si>
    <t>лиса-дергун-чик с-6-9.jpg</t>
  </si>
  <si>
    <t>лягушка-дергун-чик с-3-0.jpg</t>
  </si>
  <si>
    <t>kev@</t>
  </si>
  <si>
    <t>циркач-дергун-чик с-1-1-4.jpg</t>
  </si>
  <si>
    <t>дианааля</t>
  </si>
  <si>
    <t>Rinacher</t>
  </si>
  <si>
    <t>емеля-дергунчик с-1-0-9.jpg</t>
  </si>
  <si>
    <t>На замену - клоуна, петрушку</t>
  </si>
  <si>
    <t>лошадка с-2-5.jpg</t>
  </si>
  <si>
    <t>mila1607</t>
  </si>
  <si>
    <t>киска с-1-6-8.jpg</t>
  </si>
  <si>
    <t>корова.jpg</t>
  </si>
  <si>
    <t>На замену - красную корову, красную шапочку</t>
  </si>
  <si>
    <t>stanna</t>
  </si>
  <si>
    <t>клоун с-4-4.jpg</t>
  </si>
  <si>
    <t>тигренок с-2-2.jpg</t>
  </si>
  <si>
    <t>Маняшкин</t>
  </si>
  <si>
    <t>бычок-каталка с- 3-2-.jpg</t>
  </si>
  <si>
    <t>kalicta</t>
  </si>
  <si>
    <t>гусеница-каталка с-8-3.jpg</t>
  </si>
  <si>
    <t>лошадка-с-прицепом с-1-3-4.jpg</t>
  </si>
  <si>
    <t>лягушонок-каталка с-7-4.jpg</t>
  </si>
  <si>
    <t>мурзик-каталка с-7-7.jpg</t>
  </si>
  <si>
    <t>ослик=каталка с-8-9.jpg</t>
  </si>
  <si>
    <t>паравозик-каталка с-5-0.jpg</t>
  </si>
  <si>
    <t>каруселька с-8-5.jpg</t>
  </si>
  <si>
    <t>spec25</t>
  </si>
  <si>
    <t>на замену набор &amp;quot;Дары леса&amp;quot;</t>
  </si>
  <si>
    <t>Набор-овощей с-1-2.jpg</t>
  </si>
  <si>
    <t>набор-фруктов с-4-1.jpg</t>
  </si>
  <si>
    <t>набор-дары-леса с-8-1 jpg</t>
  </si>
  <si>
    <t>набор-грибов с-4-2 .jpg</t>
  </si>
  <si>
    <t>пирамида-башня с-4-8.jpg</t>
  </si>
  <si>
    <t>solominka</t>
  </si>
  <si>
    <t>пирамида-маяк с-4-6.jpg</t>
  </si>
  <si>
    <t>RDF</t>
  </si>
  <si>
    <t>мебель-для-кукол с-1-4-1.jpg</t>
  </si>
  <si>
    <t>кукольный-гарнитур с-1-3.jpg</t>
  </si>
  <si>
    <t>Майская-Н</t>
  </si>
  <si>
    <t>марионетка-ОБЕЗЬЯНКАс-м-2.jpg</t>
  </si>
  <si>
    <t>марионетка-БУРАТИНО с-м-1.jpg</t>
  </si>
  <si>
    <t>количество</t>
  </si>
  <si>
    <t>Наименование изделия</t>
  </si>
  <si>
    <t>бычок с-2-4.jpg</t>
  </si>
  <si>
    <t>цена</t>
  </si>
  <si>
    <t>сумма</t>
  </si>
  <si>
    <t>итого с %</t>
  </si>
  <si>
    <t>замена</t>
  </si>
  <si>
    <t>на замену - лягушонок</t>
  </si>
  <si>
    <t>на замену зайчик-дергун-чик</t>
  </si>
  <si>
    <t>на замену - зайчик-марионетка</t>
  </si>
  <si>
    <t xml:space="preserve"> </t>
  </si>
  <si>
    <t>пирамидКА- 6-ТИ-местная с-1-4-6.jpg</t>
  </si>
  <si>
    <t>пирамида-каталка с-1-4-9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</si>
</sst>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topLeftCell="A28" workbookViewId="0">
      <selection activeCell="E10" sqref="E10"/>
    </sheetView>
  </sheetViews>
  <sheetFormatPr defaultRowHeight="15"/>
  <cols>
    <col min="1" max="1" width="13.28515625" customWidth="1"/>
    <col min="2" max="2" width="38.28515625" customWidth="1"/>
    <col min="3" max="3" width="32.85546875" customWidth="1"/>
    <col min="4" max="4" width="19.85546875" customWidth="1"/>
    <col min="5" max="5" width="32.85546875" customWidth="1"/>
  </cols>
  <sheetData>
    <row r="1" spans="1:7">
      <c r="A1" s="1" t="s">
        <v>0</v>
      </c>
      <c r="B1" s="1" t="s">
        <v>57</v>
      </c>
      <c r="C1" s="1" t="s">
        <v>62</v>
      </c>
      <c r="D1" s="1" t="s">
        <v>59</v>
      </c>
      <c r="E1" s="1" t="s">
        <v>56</v>
      </c>
      <c r="F1" s="1" t="s">
        <v>60</v>
      </c>
      <c r="G1" s="1" t="s">
        <v>61</v>
      </c>
    </row>
    <row r="2" spans="1:7">
      <c r="A2" s="1" t="s">
        <v>5</v>
      </c>
      <c r="B2" s="1" t="s">
        <v>6</v>
      </c>
      <c r="C2" s="1"/>
      <c r="D2" s="1">
        <v>140</v>
      </c>
      <c r="E2" s="1">
        <v>1</v>
      </c>
      <c r="F2" s="1">
        <f>SUMPRODUCT(E2,D2)</f>
        <v>140</v>
      </c>
      <c r="G2" s="1">
        <f>SUMPRODUCT(F2,1.17)</f>
        <v>163.79999999999998</v>
      </c>
    </row>
    <row r="3" spans="1:7">
      <c r="A3" s="1" t="s">
        <v>5</v>
      </c>
      <c r="B3" s="1" t="s">
        <v>23</v>
      </c>
      <c r="C3" s="1"/>
      <c r="D3" s="1">
        <v>123</v>
      </c>
      <c r="E3" s="1">
        <v>1</v>
      </c>
      <c r="F3" s="1">
        <f t="shared" ref="F3:F56" si="0">SUMPRODUCT(E3,D3)</f>
        <v>123</v>
      </c>
      <c r="G3" s="1">
        <f t="shared" ref="G3:G56" si="1">SUMPRODUCT(F3,1.17)</f>
        <v>143.91</v>
      </c>
    </row>
    <row r="4" spans="1:7">
      <c r="A4" s="1" t="s">
        <v>5</v>
      </c>
      <c r="B4" s="1" t="s">
        <v>39</v>
      </c>
      <c r="C4" s="1"/>
      <c r="D4" s="2">
        <v>185</v>
      </c>
      <c r="E4" s="1">
        <v>1</v>
      </c>
      <c r="F4" s="1">
        <f t="shared" si="0"/>
        <v>185</v>
      </c>
      <c r="G4" s="1">
        <f t="shared" si="1"/>
        <v>216.45</v>
      </c>
    </row>
    <row r="5" spans="1:7">
      <c r="A5" s="1" t="s">
        <v>1</v>
      </c>
      <c r="B5" s="1" t="s">
        <v>2</v>
      </c>
      <c r="C5" s="1"/>
      <c r="D5" s="1">
        <v>140</v>
      </c>
      <c r="E5" s="1">
        <v>1</v>
      </c>
      <c r="F5" s="1">
        <f t="shared" si="0"/>
        <v>140</v>
      </c>
      <c r="G5" s="1">
        <f t="shared" si="1"/>
        <v>163.79999999999998</v>
      </c>
    </row>
    <row r="6" spans="1:7">
      <c r="A6" s="1" t="s">
        <v>1</v>
      </c>
      <c r="B6" s="1" t="s">
        <v>68</v>
      </c>
      <c r="C6" s="1"/>
      <c r="D6" s="1">
        <v>165</v>
      </c>
      <c r="E6" s="1">
        <v>1</v>
      </c>
      <c r="F6" s="1">
        <f t="shared" si="0"/>
        <v>165</v>
      </c>
      <c r="G6" s="1">
        <f t="shared" si="1"/>
        <v>193.04999999999998</v>
      </c>
    </row>
    <row r="7" spans="1:7">
      <c r="A7" s="1" t="s">
        <v>1</v>
      </c>
      <c r="B7" s="1" t="s">
        <v>18</v>
      </c>
      <c r="C7" s="1"/>
      <c r="D7" s="1">
        <v>140</v>
      </c>
      <c r="E7" s="1">
        <v>1</v>
      </c>
      <c r="F7" s="1">
        <f t="shared" si="0"/>
        <v>140</v>
      </c>
      <c r="G7" s="1">
        <f t="shared" si="1"/>
        <v>163.79999999999998</v>
      </c>
    </row>
    <row r="8" spans="1:7">
      <c r="A8" s="1" t="s">
        <v>9</v>
      </c>
      <c r="B8" s="1" t="s">
        <v>10</v>
      </c>
      <c r="C8" s="1"/>
      <c r="D8" s="1">
        <v>140</v>
      </c>
      <c r="E8" s="1">
        <v>1</v>
      </c>
      <c r="F8" s="1">
        <f t="shared" si="0"/>
        <v>140</v>
      </c>
      <c r="G8" s="1">
        <f t="shared" si="1"/>
        <v>163.79999999999998</v>
      </c>
    </row>
    <row r="9" spans="1:7">
      <c r="A9" s="1" t="s">
        <v>9</v>
      </c>
      <c r="B9" s="1" t="s">
        <v>49</v>
      </c>
      <c r="C9" s="1"/>
      <c r="D9" s="1">
        <v>146</v>
      </c>
      <c r="E9" s="1">
        <v>1</v>
      </c>
      <c r="F9" s="1">
        <f t="shared" si="0"/>
        <v>146</v>
      </c>
      <c r="G9" s="1">
        <f t="shared" si="1"/>
        <v>170.82</v>
      </c>
    </row>
    <row r="10" spans="1:7">
      <c r="A10" s="1" t="s">
        <v>33</v>
      </c>
      <c r="B10" s="1" t="s">
        <v>58</v>
      </c>
      <c r="C10" s="1"/>
      <c r="D10" s="1">
        <v>123</v>
      </c>
      <c r="E10" s="1">
        <v>1</v>
      </c>
      <c r="F10" s="1">
        <f t="shared" si="0"/>
        <v>123</v>
      </c>
      <c r="G10" s="1">
        <f t="shared" si="1"/>
        <v>143.91</v>
      </c>
    </row>
    <row r="11" spans="1:7">
      <c r="A11" s="1" t="s">
        <v>33</v>
      </c>
      <c r="B11" s="1" t="s">
        <v>34</v>
      </c>
      <c r="C11" s="1"/>
      <c r="D11" s="1">
        <v>165</v>
      </c>
      <c r="E11" s="1">
        <v>1</v>
      </c>
      <c r="F11" s="1">
        <f t="shared" si="0"/>
        <v>165</v>
      </c>
      <c r="G11" s="1">
        <f t="shared" si="1"/>
        <v>193.04999999999998</v>
      </c>
    </row>
    <row r="12" spans="1:7">
      <c r="A12" s="1" t="s">
        <v>17</v>
      </c>
      <c r="B12" s="1" t="s">
        <v>35</v>
      </c>
      <c r="C12" s="1"/>
      <c r="D12" s="1">
        <v>210</v>
      </c>
      <c r="E12" s="1">
        <v>1</v>
      </c>
      <c r="F12" s="1">
        <f t="shared" si="0"/>
        <v>210</v>
      </c>
      <c r="G12" s="1">
        <f t="shared" si="1"/>
        <v>245.7</v>
      </c>
    </row>
    <row r="13" spans="1:7">
      <c r="A13" s="1" t="s">
        <v>17</v>
      </c>
      <c r="B13" s="1" t="s">
        <v>46</v>
      </c>
      <c r="C13" s="1"/>
      <c r="D13" s="1">
        <v>156</v>
      </c>
      <c r="E13" s="1">
        <v>1</v>
      </c>
      <c r="F13" s="1">
        <f t="shared" si="0"/>
        <v>156</v>
      </c>
      <c r="G13" s="1">
        <f t="shared" si="1"/>
        <v>182.51999999999998</v>
      </c>
    </row>
    <row r="14" spans="1:7">
      <c r="A14" s="1" t="s">
        <v>17</v>
      </c>
      <c r="B14" s="1" t="s">
        <v>45</v>
      </c>
      <c r="C14" s="1"/>
      <c r="D14" s="1">
        <v>176</v>
      </c>
      <c r="E14" s="1">
        <v>1</v>
      </c>
      <c r="F14" s="1">
        <f t="shared" si="0"/>
        <v>176</v>
      </c>
      <c r="G14" s="1">
        <f t="shared" si="1"/>
        <v>205.92</v>
      </c>
    </row>
    <row r="15" spans="1:7">
      <c r="A15" s="1" t="s">
        <v>17</v>
      </c>
      <c r="B15" s="1" t="s">
        <v>43</v>
      </c>
      <c r="C15" s="1"/>
      <c r="D15" s="1">
        <v>119</v>
      </c>
      <c r="E15" s="1">
        <v>1</v>
      </c>
      <c r="F15" s="1">
        <f t="shared" si="0"/>
        <v>119</v>
      </c>
      <c r="G15" s="1">
        <f t="shared" si="1"/>
        <v>139.22999999999999</v>
      </c>
    </row>
    <row r="16" spans="1:7">
      <c r="A16" s="1" t="s">
        <v>17</v>
      </c>
      <c r="B16" s="1" t="s">
        <v>44</v>
      </c>
      <c r="C16" s="1"/>
      <c r="D16" s="1">
        <v>185</v>
      </c>
      <c r="E16" s="1">
        <v>1</v>
      </c>
      <c r="F16" s="1">
        <f t="shared" si="0"/>
        <v>185</v>
      </c>
      <c r="G16" s="1">
        <f t="shared" si="1"/>
        <v>216.45</v>
      </c>
    </row>
    <row r="17" spans="1:7">
      <c r="A17" s="1" t="s">
        <v>17</v>
      </c>
      <c r="B17" s="1" t="s">
        <v>18</v>
      </c>
      <c r="C17" s="1"/>
      <c r="D17" s="1">
        <v>140</v>
      </c>
      <c r="E17" s="1">
        <v>1</v>
      </c>
      <c r="F17" s="1">
        <f t="shared" si="0"/>
        <v>140</v>
      </c>
      <c r="G17" s="1">
        <f t="shared" si="1"/>
        <v>163.79999999999998</v>
      </c>
    </row>
    <row r="18" spans="1:7">
      <c r="A18" s="1" t="s">
        <v>24</v>
      </c>
      <c r="B18" s="1" t="s">
        <v>58</v>
      </c>
      <c r="C18" s="1"/>
      <c r="D18" s="1">
        <v>123</v>
      </c>
      <c r="E18" s="1">
        <v>1</v>
      </c>
      <c r="F18" s="1">
        <f t="shared" si="0"/>
        <v>123</v>
      </c>
      <c r="G18" s="1">
        <f t="shared" si="1"/>
        <v>143.91</v>
      </c>
    </row>
    <row r="19" spans="1:7">
      <c r="A19" s="1" t="s">
        <v>24</v>
      </c>
      <c r="B19" s="1" t="s">
        <v>25</v>
      </c>
      <c r="C19" s="1"/>
      <c r="D19" s="1">
        <v>123</v>
      </c>
      <c r="E19" s="1">
        <v>1</v>
      </c>
      <c r="F19" s="1">
        <f t="shared" si="0"/>
        <v>123</v>
      </c>
      <c r="G19" s="1">
        <f t="shared" si="1"/>
        <v>143.91</v>
      </c>
    </row>
    <row r="20" spans="1:7">
      <c r="A20" s="1" t="s">
        <v>24</v>
      </c>
      <c r="B20" s="1" t="s">
        <v>52</v>
      </c>
      <c r="C20" s="1"/>
      <c r="D20" s="1">
        <v>290</v>
      </c>
      <c r="E20" s="1">
        <v>1</v>
      </c>
      <c r="F20" s="1">
        <f t="shared" si="0"/>
        <v>290</v>
      </c>
      <c r="G20" s="1">
        <f t="shared" si="1"/>
        <v>339.29999999999995</v>
      </c>
    </row>
    <row r="21" spans="1:7">
      <c r="A21" s="1" t="s">
        <v>3</v>
      </c>
      <c r="B21" s="1" t="s">
        <v>2</v>
      </c>
      <c r="C21" s="1" t="s">
        <v>4</v>
      </c>
      <c r="D21" s="1">
        <v>140</v>
      </c>
      <c r="E21" s="1">
        <v>1</v>
      </c>
      <c r="F21" s="1">
        <f t="shared" si="0"/>
        <v>140</v>
      </c>
      <c r="G21" s="1">
        <f t="shared" si="1"/>
        <v>163.79999999999998</v>
      </c>
    </row>
    <row r="22" spans="1:7">
      <c r="A22" s="1" t="s">
        <v>3</v>
      </c>
      <c r="B22" s="1" t="s">
        <v>34</v>
      </c>
      <c r="C22" s="1" t="s">
        <v>63</v>
      </c>
      <c r="D22" s="1">
        <v>165</v>
      </c>
      <c r="E22" s="1">
        <v>1</v>
      </c>
      <c r="F22" s="1">
        <f t="shared" si="0"/>
        <v>165</v>
      </c>
      <c r="G22" s="1">
        <f t="shared" si="1"/>
        <v>193.04999999999998</v>
      </c>
    </row>
    <row r="23" spans="1:7">
      <c r="A23" s="1" t="s">
        <v>3</v>
      </c>
      <c r="B23" s="1" t="s">
        <v>21</v>
      </c>
      <c r="C23" s="1" t="s">
        <v>22</v>
      </c>
      <c r="D23" s="1">
        <v>140</v>
      </c>
      <c r="E23" s="1">
        <v>1</v>
      </c>
      <c r="F23" s="1">
        <f t="shared" si="0"/>
        <v>140</v>
      </c>
      <c r="G23" s="1">
        <f t="shared" si="1"/>
        <v>163.79999999999998</v>
      </c>
    </row>
    <row r="24" spans="1:7">
      <c r="A24" s="1" t="s">
        <v>3</v>
      </c>
      <c r="B24" s="1" t="s">
        <v>26</v>
      </c>
      <c r="C24" s="1" t="s">
        <v>27</v>
      </c>
      <c r="D24" s="1">
        <v>123</v>
      </c>
      <c r="E24" s="1">
        <v>1</v>
      </c>
      <c r="F24" s="1">
        <f t="shared" si="0"/>
        <v>123</v>
      </c>
      <c r="G24" s="1">
        <f t="shared" si="1"/>
        <v>143.91</v>
      </c>
    </row>
    <row r="25" spans="1:7">
      <c r="A25" s="1" t="s">
        <v>3</v>
      </c>
      <c r="B25" s="1" t="s">
        <v>52</v>
      </c>
      <c r="C25" s="1"/>
      <c r="D25" s="1">
        <v>290</v>
      </c>
      <c r="E25" s="1">
        <v>1</v>
      </c>
      <c r="F25" s="1">
        <f t="shared" si="0"/>
        <v>290</v>
      </c>
      <c r="G25" s="1">
        <f t="shared" si="1"/>
        <v>339.29999999999995</v>
      </c>
    </row>
    <row r="26" spans="1:7">
      <c r="A26" s="1" t="s">
        <v>3</v>
      </c>
      <c r="B26" s="1" t="s">
        <v>51</v>
      </c>
      <c r="C26" s="1"/>
      <c r="D26" s="1">
        <v>521</v>
      </c>
      <c r="E26" s="1">
        <v>1</v>
      </c>
      <c r="F26" s="1">
        <f t="shared" si="0"/>
        <v>521</v>
      </c>
      <c r="G26" s="1">
        <f t="shared" si="1"/>
        <v>609.56999999999994</v>
      </c>
    </row>
    <row r="27" spans="1:7">
      <c r="A27" s="1" t="s">
        <v>3</v>
      </c>
      <c r="B27" s="1" t="s">
        <v>46</v>
      </c>
      <c r="C27" s="1"/>
      <c r="D27" s="1">
        <v>156</v>
      </c>
      <c r="E27" s="1">
        <v>1</v>
      </c>
      <c r="F27" s="1">
        <f t="shared" si="0"/>
        <v>156</v>
      </c>
      <c r="G27" s="1">
        <f t="shared" si="1"/>
        <v>182.51999999999998</v>
      </c>
    </row>
    <row r="28" spans="1:7">
      <c r="A28" s="1" t="s">
        <v>3</v>
      </c>
      <c r="B28" s="1" t="s">
        <v>45</v>
      </c>
      <c r="C28" s="1"/>
      <c r="D28" s="1">
        <v>176</v>
      </c>
      <c r="E28" s="1">
        <v>1</v>
      </c>
      <c r="F28" s="1">
        <f t="shared" si="0"/>
        <v>176</v>
      </c>
      <c r="G28" s="1">
        <f t="shared" si="1"/>
        <v>205.92</v>
      </c>
    </row>
    <row r="29" spans="1:7">
      <c r="A29" s="1" t="s">
        <v>3</v>
      </c>
      <c r="B29" s="1" t="s">
        <v>43</v>
      </c>
      <c r="C29" s="1"/>
      <c r="D29" s="1">
        <v>119</v>
      </c>
      <c r="E29" s="1">
        <v>1</v>
      </c>
      <c r="F29" s="1">
        <f t="shared" si="0"/>
        <v>119</v>
      </c>
      <c r="G29" s="1">
        <f t="shared" si="1"/>
        <v>139.22999999999999</v>
      </c>
    </row>
    <row r="30" spans="1:7">
      <c r="A30" s="1" t="s">
        <v>3</v>
      </c>
      <c r="B30" s="1" t="s">
        <v>44</v>
      </c>
      <c r="C30" s="1"/>
      <c r="D30" s="1">
        <v>185</v>
      </c>
      <c r="E30" s="1">
        <v>1</v>
      </c>
      <c r="F30" s="1">
        <f t="shared" si="0"/>
        <v>185</v>
      </c>
      <c r="G30" s="1">
        <f t="shared" si="1"/>
        <v>216.45</v>
      </c>
    </row>
    <row r="31" spans="1:7">
      <c r="A31" s="1" t="s">
        <v>50</v>
      </c>
      <c r="B31" s="1" t="s">
        <v>49</v>
      </c>
      <c r="C31" s="1"/>
      <c r="D31" s="1">
        <v>146</v>
      </c>
      <c r="E31" s="1">
        <v>1</v>
      </c>
      <c r="F31" s="1">
        <f t="shared" si="0"/>
        <v>146</v>
      </c>
      <c r="G31" s="1">
        <f t="shared" si="1"/>
        <v>170.82</v>
      </c>
    </row>
    <row r="32" spans="1:7">
      <c r="A32" s="1" t="s">
        <v>20</v>
      </c>
      <c r="B32" s="1" t="s">
        <v>55</v>
      </c>
      <c r="C32" s="1"/>
      <c r="D32" s="1">
        <v>243</v>
      </c>
      <c r="E32" s="1">
        <v>1</v>
      </c>
      <c r="F32" s="1">
        <f t="shared" si="0"/>
        <v>243</v>
      </c>
      <c r="G32" s="1">
        <f t="shared" si="1"/>
        <v>284.31</v>
      </c>
    </row>
    <row r="33" spans="1:7">
      <c r="A33" s="1" t="s">
        <v>20</v>
      </c>
      <c r="B33" s="1" t="s">
        <v>43</v>
      </c>
      <c r="C33" s="1"/>
      <c r="D33" s="1">
        <v>119</v>
      </c>
      <c r="E33" s="1">
        <v>1</v>
      </c>
      <c r="F33" s="1">
        <f t="shared" si="0"/>
        <v>119</v>
      </c>
      <c r="G33" s="1">
        <f t="shared" si="1"/>
        <v>139.22999999999999</v>
      </c>
    </row>
    <row r="34" spans="1:7">
      <c r="A34" s="1" t="s">
        <v>20</v>
      </c>
      <c r="B34" s="1" t="s">
        <v>67</v>
      </c>
      <c r="C34" s="1"/>
      <c r="D34" s="1">
        <v>97</v>
      </c>
      <c r="E34" s="1">
        <v>1</v>
      </c>
      <c r="F34" s="1">
        <f t="shared" si="0"/>
        <v>97</v>
      </c>
      <c r="G34" s="1">
        <f t="shared" si="1"/>
        <v>113.49</v>
      </c>
    </row>
    <row r="35" spans="1:7">
      <c r="A35" s="1" t="s">
        <v>20</v>
      </c>
      <c r="B35" s="1" t="s">
        <v>18</v>
      </c>
      <c r="C35" s="1"/>
      <c r="D35" s="1">
        <v>140</v>
      </c>
      <c r="E35" s="1">
        <v>1</v>
      </c>
      <c r="F35" s="1">
        <f t="shared" si="0"/>
        <v>140</v>
      </c>
      <c r="G35" s="1">
        <f t="shared" si="1"/>
        <v>163.79999999999998</v>
      </c>
    </row>
    <row r="36" spans="1:7">
      <c r="A36" s="1" t="s">
        <v>14</v>
      </c>
      <c r="B36" s="1" t="s">
        <v>40</v>
      </c>
      <c r="C36" s="1"/>
      <c r="D36" s="1">
        <v>231</v>
      </c>
      <c r="E36" s="1">
        <v>1</v>
      </c>
      <c r="F36" s="1">
        <f t="shared" si="0"/>
        <v>231</v>
      </c>
      <c r="G36" s="1">
        <f t="shared" si="1"/>
        <v>270.27</v>
      </c>
    </row>
    <row r="37" spans="1:7">
      <c r="A37" s="1" t="s">
        <v>14</v>
      </c>
      <c r="B37" s="1" t="s">
        <v>15</v>
      </c>
      <c r="C37" s="1"/>
      <c r="D37" s="1">
        <v>140</v>
      </c>
      <c r="E37" s="1">
        <v>1</v>
      </c>
      <c r="F37" s="1">
        <f t="shared" si="0"/>
        <v>140</v>
      </c>
      <c r="G37" s="1">
        <f t="shared" si="1"/>
        <v>163.79999999999998</v>
      </c>
    </row>
    <row r="38" spans="1:7">
      <c r="A38" s="1" t="s">
        <v>48</v>
      </c>
      <c r="B38" s="1" t="s">
        <v>47</v>
      </c>
      <c r="C38" s="1"/>
      <c r="D38" s="1">
        <v>146</v>
      </c>
      <c r="E38" s="1">
        <v>1</v>
      </c>
      <c r="F38" s="1">
        <f t="shared" si="0"/>
        <v>146</v>
      </c>
      <c r="G38" s="1">
        <f t="shared" si="1"/>
        <v>170.82</v>
      </c>
    </row>
    <row r="39" spans="1:7">
      <c r="A39" s="1" t="s">
        <v>41</v>
      </c>
      <c r="B39" s="1" t="s">
        <v>40</v>
      </c>
      <c r="C39" s="1"/>
      <c r="D39" s="1">
        <v>231</v>
      </c>
      <c r="E39" s="1">
        <v>1</v>
      </c>
      <c r="F39" s="1">
        <f t="shared" si="0"/>
        <v>231</v>
      </c>
      <c r="G39" s="1">
        <f t="shared" si="1"/>
        <v>270.27</v>
      </c>
    </row>
    <row r="40" spans="1:7">
      <c r="A40" s="1" t="s">
        <v>41</v>
      </c>
      <c r="B40" s="1" t="s">
        <v>47</v>
      </c>
      <c r="C40" s="1"/>
      <c r="D40" s="1">
        <v>266</v>
      </c>
      <c r="E40" s="1">
        <v>1</v>
      </c>
      <c r="F40" s="1">
        <f t="shared" si="0"/>
        <v>266</v>
      </c>
      <c r="G40" s="1">
        <f t="shared" si="1"/>
        <v>311.21999999999997</v>
      </c>
    </row>
    <row r="41" spans="1:7">
      <c r="A41" s="1" t="s">
        <v>28</v>
      </c>
      <c r="B41" s="1" t="s">
        <v>34</v>
      </c>
      <c r="C41" s="1"/>
      <c r="D41" s="1">
        <v>165</v>
      </c>
      <c r="E41" s="1">
        <v>1</v>
      </c>
      <c r="F41" s="1">
        <f t="shared" si="0"/>
        <v>165</v>
      </c>
      <c r="G41" s="1">
        <f t="shared" si="1"/>
        <v>193.04999999999998</v>
      </c>
    </row>
    <row r="42" spans="1:7">
      <c r="A42" s="1" t="s">
        <v>28</v>
      </c>
      <c r="B42" s="1" t="s">
        <v>29</v>
      </c>
      <c r="C42" s="1"/>
      <c r="D42" s="1">
        <v>123</v>
      </c>
      <c r="E42" s="1">
        <v>1</v>
      </c>
      <c r="F42" s="1">
        <f t="shared" si="0"/>
        <v>123</v>
      </c>
      <c r="G42" s="1">
        <f t="shared" si="1"/>
        <v>143.91</v>
      </c>
    </row>
    <row r="43" spans="1:7">
      <c r="A43" s="1" t="s">
        <v>28</v>
      </c>
      <c r="B43" s="1" t="s">
        <v>54</v>
      </c>
      <c r="C43" s="1"/>
      <c r="D43" s="1">
        <v>185</v>
      </c>
      <c r="E43" s="1">
        <v>1</v>
      </c>
      <c r="F43" s="1">
        <f t="shared" si="0"/>
        <v>185</v>
      </c>
      <c r="G43" s="1">
        <f t="shared" si="1"/>
        <v>216.45</v>
      </c>
    </row>
    <row r="44" spans="1:7">
      <c r="A44" s="1" t="s">
        <v>28</v>
      </c>
      <c r="B44" s="1" t="s">
        <v>45</v>
      </c>
      <c r="C44" s="1"/>
      <c r="D44" s="1">
        <v>176</v>
      </c>
      <c r="E44" s="1">
        <v>1</v>
      </c>
      <c r="F44" s="1">
        <f t="shared" si="0"/>
        <v>176</v>
      </c>
      <c r="G44" s="1">
        <f t="shared" si="1"/>
        <v>205.92</v>
      </c>
    </row>
    <row r="45" spans="1:7">
      <c r="A45" s="1" t="s">
        <v>28</v>
      </c>
      <c r="B45" s="1" t="s">
        <v>30</v>
      </c>
      <c r="C45" s="1"/>
      <c r="D45" s="1">
        <v>123</v>
      </c>
      <c r="E45" s="1">
        <v>1</v>
      </c>
      <c r="F45" s="1">
        <f t="shared" si="0"/>
        <v>123</v>
      </c>
      <c r="G45" s="1">
        <f t="shared" si="1"/>
        <v>143.91</v>
      </c>
    </row>
    <row r="46" spans="1:7">
      <c r="A46" s="1" t="s">
        <v>11</v>
      </c>
      <c r="B46" s="1" t="s">
        <v>34</v>
      </c>
      <c r="C46" s="1"/>
      <c r="D46" s="1">
        <v>165</v>
      </c>
      <c r="E46" s="1">
        <v>1</v>
      </c>
      <c r="F46" s="1">
        <f t="shared" si="0"/>
        <v>165</v>
      </c>
      <c r="G46" s="1">
        <f t="shared" si="1"/>
        <v>193.04999999999998</v>
      </c>
    </row>
    <row r="47" spans="1:7">
      <c r="A47" s="1" t="s">
        <v>11</v>
      </c>
      <c r="B47" s="1" t="s">
        <v>16</v>
      </c>
      <c r="C47" s="1" t="s">
        <v>64</v>
      </c>
      <c r="D47" s="1">
        <v>140</v>
      </c>
      <c r="E47" s="1">
        <v>1</v>
      </c>
      <c r="F47" s="1">
        <f t="shared" si="0"/>
        <v>140</v>
      </c>
      <c r="G47" s="1">
        <f t="shared" si="1"/>
        <v>163.79999999999998</v>
      </c>
    </row>
    <row r="48" spans="1:7">
      <c r="A48" s="1" t="s">
        <v>7</v>
      </c>
      <c r="B48" s="1" t="s">
        <v>8</v>
      </c>
      <c r="C48" s="1"/>
      <c r="D48" s="1">
        <v>140</v>
      </c>
      <c r="E48" s="1">
        <v>1</v>
      </c>
      <c r="F48" s="1">
        <f t="shared" si="0"/>
        <v>140</v>
      </c>
      <c r="G48" s="1">
        <f t="shared" si="1"/>
        <v>163.79999999999998</v>
      </c>
    </row>
    <row r="49" spans="1:7">
      <c r="A49" s="1" t="s">
        <v>7</v>
      </c>
      <c r="B49" s="1" t="s">
        <v>40</v>
      </c>
      <c r="C49" s="1" t="s">
        <v>42</v>
      </c>
      <c r="D49" s="1">
        <v>231</v>
      </c>
      <c r="E49" s="1">
        <v>1</v>
      </c>
      <c r="F49" s="1">
        <f t="shared" si="0"/>
        <v>231</v>
      </c>
      <c r="G49" s="1">
        <f t="shared" si="1"/>
        <v>270.27</v>
      </c>
    </row>
    <row r="50" spans="1:7">
      <c r="A50" s="1" t="s">
        <v>7</v>
      </c>
      <c r="B50" s="1" t="s">
        <v>13</v>
      </c>
      <c r="C50" s="1" t="s">
        <v>12</v>
      </c>
      <c r="D50" s="1">
        <v>140</v>
      </c>
      <c r="E50" s="1">
        <v>1</v>
      </c>
      <c r="F50" s="1">
        <f t="shared" si="0"/>
        <v>140</v>
      </c>
      <c r="G50" s="1">
        <f t="shared" si="1"/>
        <v>163.79999999999998</v>
      </c>
    </row>
    <row r="51" spans="1:7">
      <c r="A51" s="1" t="s">
        <v>19</v>
      </c>
      <c r="B51" s="1" t="s">
        <v>55</v>
      </c>
      <c r="C51" s="1"/>
      <c r="D51" s="1">
        <v>243</v>
      </c>
      <c r="E51" s="1">
        <v>1</v>
      </c>
      <c r="F51" s="1">
        <f t="shared" si="0"/>
        <v>243</v>
      </c>
      <c r="G51" s="1">
        <f t="shared" si="1"/>
        <v>284.31</v>
      </c>
    </row>
    <row r="52" spans="1:7">
      <c r="A52" s="1" t="s">
        <v>19</v>
      </c>
      <c r="B52" s="1" t="s">
        <v>54</v>
      </c>
      <c r="C52" s="1" t="s">
        <v>65</v>
      </c>
      <c r="D52" s="1">
        <v>185</v>
      </c>
      <c r="E52" s="1">
        <v>1</v>
      </c>
      <c r="F52" s="1">
        <f t="shared" si="0"/>
        <v>185</v>
      </c>
      <c r="G52" s="1">
        <f t="shared" si="1"/>
        <v>216.45</v>
      </c>
    </row>
    <row r="53" spans="1:7">
      <c r="A53" s="1" t="s">
        <v>19</v>
      </c>
      <c r="B53" s="1" t="s">
        <v>18</v>
      </c>
      <c r="C53" s="1"/>
      <c r="D53" s="1">
        <v>140</v>
      </c>
      <c r="E53" s="1">
        <v>1</v>
      </c>
      <c r="F53" s="1">
        <f t="shared" si="0"/>
        <v>140</v>
      </c>
      <c r="G53" s="1">
        <f t="shared" si="1"/>
        <v>163.79999999999998</v>
      </c>
    </row>
    <row r="54" spans="1:7">
      <c r="A54" s="1" t="s">
        <v>53</v>
      </c>
      <c r="B54" s="1" t="s">
        <v>52</v>
      </c>
      <c r="C54" s="1"/>
      <c r="D54" s="1">
        <v>290</v>
      </c>
      <c r="E54" s="1">
        <v>1</v>
      </c>
      <c r="F54" s="1">
        <f t="shared" si="0"/>
        <v>290</v>
      </c>
      <c r="G54" s="1">
        <f t="shared" si="1"/>
        <v>339.29999999999995</v>
      </c>
    </row>
    <row r="55" spans="1:7">
      <c r="A55" s="1" t="s">
        <v>31</v>
      </c>
      <c r="B55" s="1" t="s">
        <v>32</v>
      </c>
      <c r="C55" s="1" t="s">
        <v>38</v>
      </c>
      <c r="D55" s="1">
        <v>227</v>
      </c>
      <c r="E55" s="1">
        <v>1</v>
      </c>
      <c r="F55" s="1">
        <f t="shared" si="0"/>
        <v>227</v>
      </c>
      <c r="G55" s="1">
        <f t="shared" si="1"/>
        <v>265.58999999999997</v>
      </c>
    </row>
    <row r="56" spans="1:7">
      <c r="A56" s="1" t="s">
        <v>31</v>
      </c>
      <c r="B56" s="1" t="s">
        <v>36</v>
      </c>
      <c r="C56" s="1" t="s">
        <v>37</v>
      </c>
      <c r="D56" s="1">
        <v>146</v>
      </c>
      <c r="E56" s="1">
        <v>1</v>
      </c>
      <c r="F56" s="1">
        <f t="shared" si="0"/>
        <v>146</v>
      </c>
      <c r="G56" s="1">
        <f t="shared" si="1"/>
        <v>170.82</v>
      </c>
    </row>
    <row r="60" spans="1:7">
      <c r="E60" t="s">
        <v>66</v>
      </c>
    </row>
  </sheetData>
  <autoFilter ref="A1:E56">
    <filterColumn colId="2"/>
    <sortState ref="A2:E71">
      <sortCondition ref="A1:A71"/>
    </sortState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comments(1)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sbq1982</dc:creator>
  <cp:lastModifiedBy>sbq1982</cp:lastModifiedBy>
  <dcterms:created xsi:type="dcterms:W3CDTF">2012-07-10T19:11:57Z</dcterms:created>
  <dcterms:modified xsi:type="dcterms:W3CDTF">2012-07-11T20:20:13Z</dcterms:modified>
</cp:coreProperties>
</file>