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1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3" i="1" l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30" i="1"/>
  <c r="E31" i="1"/>
  <c r="E32" i="1"/>
  <c r="E33" i="1"/>
  <c r="E34" i="1"/>
  <c r="E35" i="1"/>
  <c r="E36" i="1"/>
  <c r="E37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<sst xmlns="http://schemas.openxmlformats.org/spreadsheetml/2006/main" count="453" uniqueCount="154">
  <si>
    <t xml:space="preserve">            LEMARK</t>
  </si>
  <si>
    <t xml:space="preserve">                LEMARK аксессуары, запчасти</t>
  </si>
  <si>
    <t xml:space="preserve">                    Аэратор LEMARK внешний (8514С)</t>
  </si>
  <si>
    <t>шт</t>
  </si>
  <si>
    <t xml:space="preserve">                    Аэратор LEMARK внутренний (8513С)</t>
  </si>
  <si>
    <t xml:space="preserve">                    Аэратор LEMARK для "Юнит" (8541С)</t>
  </si>
  <si>
    <t xml:space="preserve">                    Излив круглый 350 мм, хром (8510С)</t>
  </si>
  <si>
    <t xml:space="preserve">                    Излив плоский 350 мм, хром (8511С)</t>
  </si>
  <si>
    <t xml:space="preserve">                    Картридж LEMARK "SEDAL" керам. пластины, 35мм, короткий (8503Р)</t>
  </si>
  <si>
    <t xml:space="preserve">                    Картридж LEMARK "SEDAL" керам. пластины, 35мм, удлиненный (8504Р)</t>
  </si>
  <si>
    <t xml:space="preserve">                    Картридж LEMARK "SEDAL" керам. пластины, 40мм, удлиненный (8506Р)</t>
  </si>
  <si>
    <t xml:space="preserve">                    Комплект для душа: лейка душевая (LM8002C) + шланг душевой (LM8005C)</t>
  </si>
  <si>
    <t xml:space="preserve">                    Комплект для душа: лейка душевая (LM8003C) + шланг душевой (LM8005C)</t>
  </si>
  <si>
    <t xml:space="preserve">                    Комплект переключателя-дивертора LEMARK  д/двуручных смесителей (8509В)</t>
  </si>
  <si>
    <t xml:space="preserve">                    Кран-букса LEMARK с керамическими прокладками, 180градусов, горячая (8501R)</t>
  </si>
  <si>
    <t xml:space="preserve">                    Кран-букса LEMARK с керамическими прокладками, 180градусов, холодная (8501В)</t>
  </si>
  <si>
    <t xml:space="preserve">                    Крепление настенное LEMARK поворотное для лейки, хром (8009C)</t>
  </si>
  <si>
    <t xml:space="preserve">                    Крепление настенное LEMARK поворотное для лейки, хром (8012C)</t>
  </si>
  <si>
    <t xml:space="preserve">                    Лейка душевая LEMARK "ЮНИТ" однофункциональная, хром (8011С)</t>
  </si>
  <si>
    <t xml:space="preserve">                    Лейка душевая LEMARK однофункциональная "Юнит" хром (8011 box)</t>
  </si>
  <si>
    <t xml:space="preserve">                    Лейка душевая LEMARK пятифункциональная, 80мм, хром (8003С)</t>
  </si>
  <si>
    <t xml:space="preserve">                    Переключатель-дивертор LEMARK "АТЛАНТИСС" кнопочный (8525С)</t>
  </si>
  <si>
    <t xml:space="preserve">                    Переключатель-дивертор LEMARK "ЛУНА", "ОМЕГА" кнопочный (8524С)</t>
  </si>
  <si>
    <t xml:space="preserve">                    Переключатель-дивертор LEMARK "ПОСЕЙДОН" кнопочный (8526С)</t>
  </si>
  <si>
    <t xml:space="preserve">                    Переключатель-дивертор LEMARK "ШИФТ 4332" кнопочный (8528С)</t>
  </si>
  <si>
    <t xml:space="preserve">                    Переключатель-дивертор LEMARK кнопочный д/двуручных смесителей, нажимной, хром (8508С)</t>
  </si>
  <si>
    <t xml:space="preserve">                    Переключатель-дивертор LEMARK кнопочный д/одноручных смесителей, хром (8507С)</t>
  </si>
  <si>
    <t xml:space="preserve">                    Шланг LEMARK душевой 1500 мм, хром (8004С-box)</t>
  </si>
  <si>
    <t xml:space="preserve">                    Шланг вытяжного излива LEMARK, хром (8017С)</t>
  </si>
  <si>
    <t xml:space="preserve">                    Шланг душевой LEMARK 1500мм, TURN-EREE,  хром (8005С)</t>
  </si>
  <si>
    <t xml:space="preserve">                LEMARK для биде</t>
  </si>
  <si>
    <t xml:space="preserve">                    Смеситель LEMARK "АТЛАНТИСС" для биде, хром (3208C) (в упак. - 8 шт)</t>
  </si>
  <si>
    <t xml:space="preserve">                    Смеситель LEMARK "ОМЕГА" для биде, хром (3108C) (в упак. - 12 шт)</t>
  </si>
  <si>
    <t xml:space="preserve">                    Смеситель LEMARK "СТАТУС" для биде, хром (4408C)</t>
  </si>
  <si>
    <t xml:space="preserve">                    Смеситель LEMARK "ШИФТ" для биде, хром (4308C)</t>
  </si>
  <si>
    <t xml:space="preserve">                    Смеситель LEMARK "ЮНИТ" для биде, хром (4508C)</t>
  </si>
  <si>
    <t xml:space="preserve">                    Смеситель LEMARK для биде "Луна" (4108С) (в упак. - 12 шт)</t>
  </si>
  <si>
    <t xml:space="preserve">                    Смеситель LEMARK для биде "Посейдон" (4208С) (в упак. - 8 шт)</t>
  </si>
  <si>
    <t xml:space="preserve">                LEMARK для ванны и душа</t>
  </si>
  <si>
    <t xml:space="preserve">                    Смеситель LEMARK "ПРАМЭН" в/д, плоский излив 350мм, в едином блоке с дивертором, хром (3351С)</t>
  </si>
  <si>
    <t xml:space="preserve">                    Смеситель LEMARK "ШИФТ" в/д, хром (4333С)</t>
  </si>
  <si>
    <t xml:space="preserve">                    Смеситель LEMARK в/д "Атлантисс", встраиваемый с 5-ти функ.лейкой, хром (3221С) (упак- 12 шт)</t>
  </si>
  <si>
    <t xml:space="preserve">                    Смеситель LEMARK в/д "Атлантисс", встраиваемый с доп. 5-ти функ.лейкой, хром (3222С) (упак- 8 шт)</t>
  </si>
  <si>
    <t xml:space="preserve">                    Смеситель LEMARK в/д "Атлантисс", встраиваемый, на 4 отверстия , хром (3241С) (упак- 4 шт)</t>
  </si>
  <si>
    <t xml:space="preserve">                    Смеситель LEMARK в/д "Атлантисс", моно, короткий излив , хром (3202С) (упак-4 шт)</t>
  </si>
  <si>
    <t xml:space="preserve">                    Смеситель LEMARK в/д "Атлантисс", моно, плоский излив 350 мм, хром (3201С) (упак-8 шт)</t>
  </si>
  <si>
    <t xml:space="preserve">                    Смеситель LEMARK в/д "Базис", моно, короткий излив , хром (3602С) (упак-8 шт)</t>
  </si>
  <si>
    <t xml:space="preserve">                    Смеситель LEMARK в/д "Базис", моно, плоский излив 350 мм, хром (3601С) (упак-8 шт)</t>
  </si>
  <si>
    <t xml:space="preserve">                    Смеситель LEMARK в/д "Бенефит", 2х вент., короткий  излив , хром (2502С) (упак-8 шт)</t>
  </si>
  <si>
    <t xml:space="preserve">                    Смеситель LEMARK в/д "Бенефит", 2х вент., круглый излив 350 мм, хром (2551С) (упак-8 шт)</t>
  </si>
  <si>
    <t xml:space="preserve">                    Смеситель LEMARK в/д "Бенефит", 2х вент., плоский излив 350 мм, хром, дивентор с керамич.пластинами </t>
  </si>
  <si>
    <t xml:space="preserve">                    Смеситель LEMARK в/д "Данс", 2х вент., плоский излив 350 мм, хром (2401С) (упак-8 шт)</t>
  </si>
  <si>
    <t xml:space="preserve">                    Смеситель LEMARK в/д "Данс", 2х вент., плоский излив 350 мм, хром, дивентор с керамич.пластинами (24</t>
  </si>
  <si>
    <t xml:space="preserve">                    Смеситель LEMARK в/д "Луна", моно, короткий излив , хром (4102С) (упак-6 шт)</t>
  </si>
  <si>
    <t xml:space="preserve">                    Смеситель LEMARK в/д "Луна", моно, плоский излив 250 мм, хром (4110С) (упак-8 шт)</t>
  </si>
  <si>
    <t xml:space="preserve">                    Смеситель LEMARK в/д "Луна", моно, плоский излив 350 мм, хром (4101С) (упак-8 шт)</t>
  </si>
  <si>
    <t xml:space="preserve">                    Смеситель LEMARK в/д "Луна", моно, плоский излив 350 мм, хром, дивентор с керамич.пластинами (4151С)</t>
  </si>
  <si>
    <t xml:space="preserve">                    Смеситель LEMARK в/д "Марс", моно, короткий излив , хром (3502С) (упак-8 шт)</t>
  </si>
  <si>
    <t xml:space="preserve">                    Смеситель LEMARK в/д "Марс", моно, плоский излив 350 мм, хром (3501С) (упак-8 шт)</t>
  </si>
  <si>
    <t xml:space="preserve">                    Смеситель LEMARK в/д "Меркадо", 2х вент., короткий  излив , хром (2302С) (упак-8 шт)</t>
  </si>
  <si>
    <t xml:space="preserve">                    Смеситель LEMARK в/д "Меркадо", 2х вент., круглый излив 350 мм, хром (2351С) (упак-8 шт)</t>
  </si>
  <si>
    <t xml:space="preserve">                    Смеситель LEMARK в/д "Меркадо", 2х вент., плоский излив 350 мм, хром (2301С) (упак-8 шт)</t>
  </si>
  <si>
    <t xml:space="preserve">                    Смеситель LEMARK в/д "Меркадо", 2х вент., плоский излив 350 мм, хром, дивентор с керамич.пластинами </t>
  </si>
  <si>
    <t xml:space="preserve">                    Смеситель LEMARK в/д "Мэджик", моно, короткий излив , хром (3402С) (упак-6 шт)</t>
  </si>
  <si>
    <t xml:space="preserve">                    Смеситель LEMARK в/д "Мэджик", моно, плоский излив 350 мм, хром (3401С) (упак-8 шт)</t>
  </si>
  <si>
    <t xml:space="preserve">                    Смеситель LEMARK в/д "Нео", 2х вент., короткий  излив , хром (2202С) (упак-8 шт)</t>
  </si>
  <si>
    <t xml:space="preserve">                    Смеситель LEMARK в/д "Нео", 2х вент., плоский излив 350 мм, хром (2201С) (упак-8 шт)</t>
  </si>
  <si>
    <t xml:space="preserve">                    Смеситель LEMARK в/д "Нео", 2х вент., плоский излив 350 мм, хром, дивентор с керамич.пластинами (221</t>
  </si>
  <si>
    <t xml:space="preserve">                    Смеситель LEMARK в/д "Омега", моно, короткий излив , хром (3102С) (упак-8 шт)</t>
  </si>
  <si>
    <t xml:space="preserve">                    Смеситель LEMARK в/д "Омега", моно, плоский излив 200 мм, хром (3110С) (упак-8 шт)</t>
  </si>
  <si>
    <t xml:space="preserve">                    Смеситель LEMARK в/д "Омега", моно, плоский излив 350 мм, хром (3101С) (упак-8 шт)</t>
  </si>
  <si>
    <t xml:space="preserve">                    Смеситель LEMARK в/д "Паллада", 2х вент., короткий  излив , хром (2602С) (упак-6 шт)</t>
  </si>
  <si>
    <t xml:space="preserve">                    Смеситель LEMARK в/д "Паллада", 2х вент., круглый излив 250 мм, хром (2651С) (упак-8 шт)</t>
  </si>
  <si>
    <t xml:space="preserve">                    Смеситель LEMARK в/д "Посейдон", моно, короткий излив , без аксессуаров, хром (4232С) (упак-8 шт)</t>
  </si>
  <si>
    <t xml:space="preserve">                    Смеситель LEMARK в/д "Посейдон", моно, плоский излив 350 мм, без аксессуаров,хром (4231С) (упак-8 шт</t>
  </si>
  <si>
    <t xml:space="preserve">                    Смеситель LEMARK в/д "Прамен", моно, короткий излив , хром (3302С) (упак-8 шт)</t>
  </si>
  <si>
    <t xml:space="preserve">                    Смеситель LEMARK в/д "Прамен", моно, плоский излив 350 мм, поворот. дивертор (3361С) (упак-8 шт)</t>
  </si>
  <si>
    <t xml:space="preserve">                    Смеситель LEMARK в/д "Прамен", моно, плоский излив 350 мм, хром (3301С) (упак-8 шт)</t>
  </si>
  <si>
    <t xml:space="preserve">                    Смеситель LEMARK в/д "Стандарт", 2х вент., короткий  излив , хром (2102С) (упак-8 шт)</t>
  </si>
  <si>
    <t xml:space="preserve">                    Смеситель LEMARK в/д "Стандарт", 2х вент., круглый излив 250 мм, хром (2110С) (упак-8 шт)</t>
  </si>
  <si>
    <t xml:space="preserve">                    Смеситель LEMARK в/д "Стандарт", 2х вент., круглый излив 350 мм, хром (2151С) (упак-8 шт)</t>
  </si>
  <si>
    <t xml:space="preserve">                    Смеситель LEMARK в/д "Стандарт", 2х вент., плоский излив 350 мм, хром (2101С) (упак-8 шт)</t>
  </si>
  <si>
    <t xml:space="preserve">                    Смеситель LEMARK в/д "Стандарт", 2х вент., плоский излив 350 мм, хром, дивентор с керамич.пластинами</t>
  </si>
  <si>
    <t xml:space="preserve">                    Смеситель LEMARK в/д "Статус", моно, короткий излив , хром (4402С) (упак- 6 шт)</t>
  </si>
  <si>
    <t xml:space="preserve">                    Смеситель LEMARK в/д "Статус", моно, плоский излив 350 мм, хром (4451С) (упак- 8 шт)</t>
  </si>
  <si>
    <t xml:space="preserve">                    Смеситель LEMARK в/д "Термо", термостатический, без аксессуаров, хром (7732С) (упак- 6 шт)</t>
  </si>
  <si>
    <t xml:space="preserve">                    Смеситель LEMARK в/д "Термо", термостатический, без аксессуаров, хром (7733С) (упак- 6 шт)</t>
  </si>
  <si>
    <t xml:space="preserve">                    Смеситель LEMARK в/д "Термо", термостатический, плоский излив 350 мм, хром (7734С) (упак- 8 шт)</t>
  </si>
  <si>
    <t xml:space="preserve">                    Смеситель LEMARK в/д "Шифт", моно, короткий излив , без аксессуаров, хром (4332С) (упак- 6 шт)</t>
  </si>
  <si>
    <t xml:space="preserve">                    Смеситель LEMARK в/д "Шифт", моно, плоский излив 350 мм, без аксессуаров, хром (4331С) (упак- 8 шт)</t>
  </si>
  <si>
    <t xml:space="preserve">                    Смеситель LEMARK в/д "Юнит", моно, короткий излив , хром (4502С) (упак- 4 шт)</t>
  </si>
  <si>
    <t xml:space="preserve">                    Смеситель LEMARK в/д, на борт ванны "Луна", моно, излив 250мм., хром (4115С) (упак-6 шт)</t>
  </si>
  <si>
    <t xml:space="preserve">                    Смеситель LEMARK для душа "Атлантисс", моно, встраиваемый, хром (3220С) (упак-12 шт)</t>
  </si>
  <si>
    <t xml:space="preserve">                    Смеситель LEMARK для душа "Луна", моно,  хром (4103С) (упак-8 шт)</t>
  </si>
  <si>
    <t xml:space="preserve">                    Смеситель LEMARK для душа "Марс", моно хром (3503С) (упак-8 шт)</t>
  </si>
  <si>
    <t xml:space="preserve">                    Смеситель LEMARK для душа "Мэджик", моно хром (3403С) (упак-8 шт)</t>
  </si>
  <si>
    <t xml:space="preserve">                    Смеситель LEMARK для душа "Омега", моно,  хром (3103С) (упак-8 шт)</t>
  </si>
  <si>
    <t xml:space="preserve">                    Смеситель LEMARK для душа "Посейдон", хром (4233С)</t>
  </si>
  <si>
    <t xml:space="preserve">                    Смеситель LEMARK для душа "Прамен", моно,  хром (3303С) (упак-8 шт)</t>
  </si>
  <si>
    <t xml:space="preserve">                    Смеситель LEMARK для душа "Статус", моно,  хром (4403С) (упак-8 шт)</t>
  </si>
  <si>
    <t xml:space="preserve">                    Смеситель LEMARK для душа "Юнит", моно, хром </t>
  </si>
  <si>
    <t xml:space="preserve">                LEMARK для кухни</t>
  </si>
  <si>
    <t xml:space="preserve">                    Смеситель LEMARK для кух. мойки  "Атлантисс", моно, высокий поворот. излив, хром (3205С) (упак-8 шт)</t>
  </si>
  <si>
    <t xml:space="preserve">                    Смеситель LEMARK для кух. мойки  "Базис", моно, высокий поворотный излив, хром (3605С) (упак-10 шт)</t>
  </si>
  <si>
    <t xml:space="preserve">                    Смеситель LEMARK для кух. мойки  "Бенефит", 2-х вент., поворот излив 250 мм, хром (2504С)(упак-12шт</t>
  </si>
  <si>
    <t xml:space="preserve">                    Смеситель LEMARK для кух. мойки  "Бенефит",2-х вент.,поворот.излив 315 мм, хром (2505С) (упак-12 шт</t>
  </si>
  <si>
    <t xml:space="preserve">                    Смеситель LEMARK для кух. мойки  "Данс", 2-х вент., поворот. излив 250 мм, хром (2404С) (упак-12 шт)</t>
  </si>
  <si>
    <t xml:space="preserve">                    Смеситель LEMARK для кух. мойки  "Луна", моно, высокий поворотный излив, хром (4105С) (упак-10 шт)</t>
  </si>
  <si>
    <t xml:space="preserve">                    Смеситель LEMARK для кух. мойки  "Луна", моно, настенный, излив 250 мм., хром (4111С) (упак-10 шт</t>
  </si>
  <si>
    <t xml:space="preserve">                    Смеситель LEMARK для кух. мойки  "Луна", моно, поворотный излив, хром (4104С) (упак- 12 шт)</t>
  </si>
  <si>
    <t xml:space="preserve">                    Смеситель LEMARK для кух. мойки  "Луна", моно, с вытяжным изливом, хром (4148С) (упак- 8 шт)</t>
  </si>
  <si>
    <t xml:space="preserve">                    Смеситель LEMARK для кух. мойки  "Марс", моно, высокий поворотный излив, хром (3505С) (упак-10 шт)</t>
  </si>
  <si>
    <t xml:space="preserve">                    Смеситель LEMARK для кух. мойки  "Меркадо", 2-х вент.,поворот.излив 315 мм, хром (2305С) (упак-12шт)</t>
  </si>
  <si>
    <t xml:space="preserve">                    Смеситель LEMARK для кух. мойки  "Меркадо",2-х вент.,поворот.излив 250 мм, хром (2304С) (упак-12 шт)</t>
  </si>
  <si>
    <t xml:space="preserve">                    Смеситель LEMARK для кух. мойки  "Мэджик", моно, высокий поворотный излив, хром (3405С) (упак-10 шт)</t>
  </si>
  <si>
    <t xml:space="preserve">                    Смеситель LEMARK для кух. мойки  "Мэджик", моно, поворотный излив, хром (3404С) (упак- 12 шт)</t>
  </si>
  <si>
    <t xml:space="preserve">                    Смеситель LEMARK для кух. мойки  "Нео", 2-х вент., поворотный излив, хром (2204С) (упак. - 8 шт)</t>
  </si>
  <si>
    <t xml:space="preserve">                    Смеситель LEMARK для кух. мойки  "Омега", моно, высокий поворот. излив, хром (3105С)(в упак.- 10 шт)</t>
  </si>
  <si>
    <t xml:space="preserve">                    Смеситель LEMARK для кух. мойки  "Омега", моно, поворотный излив, хром (3104С) (упак- 12 шт)</t>
  </si>
  <si>
    <t xml:space="preserve">                    Смеситель LEMARK для кух. мойки  "Паллада", 2-х вент, высокий повор. излив, хром (2605С) (упак-8шт)</t>
  </si>
  <si>
    <t xml:space="preserve">                    Смеситель LEMARK для кух. мойки  "Посейдон, моно, поворотный излив, хром (4204С) (упак- 8 шт)</t>
  </si>
  <si>
    <t xml:space="preserve">                    Смеситель LEMARK для кух. мойки  "Прамен", моно, высокий поворотный излив, хром (3305С)(упак.-6 шт)</t>
  </si>
  <si>
    <t xml:space="preserve">                    Смеситель LEMARK для кух. мойки  "Стандарт", 2-х вент., поворот излив 250 мм, хром (2104С)(упак-12шт</t>
  </si>
  <si>
    <t xml:space="preserve">                    Смеситель LEMARK для кух. мойки  "Стандарт",2-х вент.,настенный, хром (2111С) (упак-10 шт</t>
  </si>
  <si>
    <t xml:space="preserve">                    Смеситель LEMARK для кух. мойки  "Стандарт",2-х вент.,поворот.излив 315 мм, хром (2105С) (упак-12 шт</t>
  </si>
  <si>
    <t xml:space="preserve">                    Смеситель LEMARK для кух. мойки  "Статус", моно, высокий поворотный излив, хром (4405С) (упак- 8 шт)</t>
  </si>
  <si>
    <t xml:space="preserve">                    Смеситель LEMARK для кух. мойки  "Статус", моно, поворотный излив, хром (4404С) (упак- 8 шт)</t>
  </si>
  <si>
    <t xml:space="preserve">                    Смеситель LEMARK для кух. мойки  "Шифт", моно, высокий поворотный излив, хром (4305С) (упак- 8 шт)</t>
  </si>
  <si>
    <t xml:space="preserve">                    Смеситель LEMARK для кух. мойки  "Юнит", моно, высокий поворотный излив, хром (4505С) (упак- 8 шт)</t>
  </si>
  <si>
    <t xml:space="preserve">                    Смеситель LEMARK хирургический "Проджект", моно, настенный, излив 250 мм., хром (4611С) (упак-10 шт</t>
  </si>
  <si>
    <t xml:space="preserve">                    Смеситель LEMARK хирургический "Проджект", моно, поворотный излив, хром (4604С) (упак- 12 шт)</t>
  </si>
  <si>
    <t xml:space="preserve">                LEMARK для умывальника</t>
  </si>
  <si>
    <t xml:space="preserve">                    Смеситель LEMARK "НЕО" для ум-ка, поворотный излив, хром, в разрезе (2207СUT)</t>
  </si>
  <si>
    <t xml:space="preserve">                    Смеситель LEMARK "ШИФТ" для ум-ка, моно, в разрезе (4306СUT)</t>
  </si>
  <si>
    <t xml:space="preserve">                    Смеситель LEMARK для умывальника "Атлантисс", моно, хром (3206С) (упак - 8 шт)</t>
  </si>
  <si>
    <t xml:space="preserve">                    Смеситель LEMARK для умывальника "Базис", моно, хром (3606С) (в упак- 12 шт)</t>
  </si>
  <si>
    <t xml:space="preserve">                    Смеситель LEMARK для умывальника "Бенефит", 2-х вент., поворотный излив, хром (2507С) (упак- 8 шт.)</t>
  </si>
  <si>
    <t xml:space="preserve">                    Смеситель LEMARK для умывальника "Данс", 2-х вент., поворотный излив, хром (2406С)(упак- 8 шт)</t>
  </si>
  <si>
    <t xml:space="preserve">                    Смеситель LEMARK для умывальника "Луна", моно, хром (4106С) (в упак- 12 шт)</t>
  </si>
  <si>
    <t xml:space="preserve">                    Смеситель LEMARK для умывальника "Марс", моно, хром (3506С) (в упак- 12 шт)</t>
  </si>
  <si>
    <t xml:space="preserve">                    Смеситель LEMARK для умывальника "Меркадо", 2-х вент., поворот. излив, хром (2307С)(упак- 8 шт)</t>
  </si>
  <si>
    <t xml:space="preserve">                    Смеситель LEMARK для умывальника "Мэджик", моно, хром (3406С) (в упак- 12 шт)</t>
  </si>
  <si>
    <t xml:space="preserve">                    Смеситель LEMARK для умывальника "Нео", 2-х вент., поворотный излив, хром (2207С) (упак- 8 шт.)</t>
  </si>
  <si>
    <t xml:space="preserve">                    Смеситель LEMARK для умывальника "Омега", моно, хром (3106С) (упак- 12шт.)</t>
  </si>
  <si>
    <t xml:space="preserve">                    Смеситель LEMARK для умывальника "Паллада", 2-х вент., поворотный излив, хром (2606С) (упак- 8 шт.)</t>
  </si>
  <si>
    <t xml:space="preserve">                    Смеситель LEMARK для умывальника "Посейдон", моно, хром (4206С) (упак- 8 шт)</t>
  </si>
  <si>
    <t xml:space="preserve">                    Смеситель LEMARK для умывальника "Прамен", моно, хром (3306С) (упак- 8 шт)</t>
  </si>
  <si>
    <t xml:space="preserve">                    Смеситель LEMARK для умывальника "Стандарт", 2-х вент.,  хром (2106С) (упак- 8 шт.)</t>
  </si>
  <si>
    <t xml:space="preserve">                    Смеситель LEMARK для умывальника "Статус", высокий, моно, хром (4409С) (упак- 8 шт)</t>
  </si>
  <si>
    <t xml:space="preserve">                    Смеситель LEMARK для умывальника "Статус", моно, хром (4406С) (упак- 8 шт)</t>
  </si>
  <si>
    <t xml:space="preserve">                    Смеситель LEMARK для умывальника "Шифт", моно, хром (4306С) (упак- 8 шт)</t>
  </si>
  <si>
    <t xml:space="preserve">                    Смеситель LEMARK для умывальника "Юнит", моно, хром (4506С) (упак- 8 шт)</t>
  </si>
  <si>
    <t xml:space="preserve">                    Смеситель LEMARK для умывальника и биде (гибкий шланг) "Луна" (4116С) (в упак. - 8шт)</t>
  </si>
  <si>
    <t xml:space="preserve">                    Смеситель LEMARK для умывальника и биде (гибкий шланг) "Статус" моно (4416С) (в упак. - 8шт)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</si>
</sst>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&quot; руб.&quot;"/>
    <numFmt numFmtId="165" formatCode="#,##0.00&quot; руб.&quot;"/>
    <numFmt numFmtId="166" formatCode="#,##0&quot;р.&quot;"/>
  </numFmts>
  <fonts count="3" x14ac:knownFonts="1">
    <font>
      <sz val="11"/>
      <color theme="1"/>
      <name val="Calibri"/>
      <family val="2"/>
      <scheme val="minor"/>
    </font>
    <font>
      <b/>
      <i/>
      <sz val="9"/>
      <name val="Arial"/>
      <family val="2"/>
      <charset val="1"/>
    </font>
    <font>
      <i/>
      <sz val="9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right" vertical="top" wrapText="1"/>
    </xf>
    <xf numFmtId="0" fontId="1" fillId="3" borderId="1" xfId="0" applyNumberFormat="1" applyFont="1" applyFill="1" applyBorder="1" applyAlignment="1">
      <alignment horizontal="left" vertical="top" wrapText="1"/>
    </xf>
    <xf numFmtId="0" fontId="2" fillId="3" borderId="1" xfId="0" applyNumberFormat="1" applyFont="1" applyFill="1" applyBorder="1" applyAlignment="1">
      <alignment horizontal="right" vertical="top" wrapText="1"/>
    </xf>
    <xf numFmtId="0" fontId="0" fillId="4" borderId="1" xfId="0" applyNumberFormat="1" applyFont="1" applyFill="1" applyBorder="1" applyAlignment="1">
      <alignment horizontal="left" vertical="top" wrapText="1"/>
    </xf>
    <xf numFmtId="164" fontId="0" fillId="4" borderId="1" xfId="0" applyNumberFormat="1" applyFont="1" applyFill="1" applyBorder="1" applyAlignment="1">
      <alignment horizontal="right" vertical="top" wrapText="1"/>
    </xf>
    <xf numFmtId="0" fontId="0" fillId="4" borderId="1" xfId="0" applyNumberFormat="1" applyFont="1" applyFill="1" applyBorder="1" applyAlignment="1">
      <alignment horizontal="right" vertical="top" wrapText="1"/>
    </xf>
    <xf numFmtId="165" fontId="0" fillId="4" borderId="1" xfId="0" applyNumberFormat="1" applyFont="1" applyFill="1" applyBorder="1" applyAlignment="1">
      <alignment horizontal="right" vertical="top" wrapText="1"/>
    </xf>
    <xf numFmtId="166" fontId="0" fillId="0" borderId="1" xfId="0" applyNumberFormat="1" applyBorder="1" applyAlignment="1"/>
    <xf numFmtId="166" fontId="0" fillId="0" borderId="0" xfId="0" applyNumberFormat="1"/>
    <xf numFmtId="0" fontId="1" fillId="3" borderId="2" xfId="0" applyNumberFormat="1" applyFont="1" applyFill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16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3"/>
  <sheetViews>
    <sheetView workbookViewId="0">
      <selection activeCell="B1" sqref="B1:E153"/>
    </sheetView>
  </sheetViews>
  <sheetFormatPr defaultRowHeight="15" x14ac:dyDescent="0.25"/>
  <cols>
    <col min="2" max="2" width="57.42578125" customWidth="1"/>
    <col min="3" max="3" width="13.7109375" customWidth="1"/>
    <col min="4" max="4" width="6.7109375" customWidth="1"/>
    <col min="5" max="5" width="9.140625" style="10"/>
    <col min="6" max="6" width="9.140625" customWidth="1"/>
  </cols>
  <sheetData>
    <row r="1" spans="2:5" x14ac:dyDescent="0.25">
      <c r="B1" s="1" t="s">
        <v>0</v>
      </c>
      <c r="C1" s="2"/>
      <c r="D1" s="2"/>
      <c r="E1" s="9"/>
    </row>
    <row r="2" spans="2:5" x14ac:dyDescent="0.25">
      <c r="B2" s="3" t="s">
        <v>1</v>
      </c>
      <c r="C2" s="4"/>
      <c r="D2" s="4"/>
      <c r="E2" s="9"/>
    </row>
    <row r="3" spans="2:5" x14ac:dyDescent="0.25">
      <c r="B3" s="5" t="s">
        <v>2</v>
      </c>
      <c r="C3" s="6">
        <v>86</v>
      </c>
      <c r="D3" s="7" t="s">
        <v>3</v>
      </c>
      <c r="E3" s="9">
        <f>C3*1.05</f>
        <v>90.3</v>
      </c>
    </row>
    <row r="4" spans="2:5" x14ac:dyDescent="0.25">
      <c r="B4" s="5" t="s">
        <v>4</v>
      </c>
      <c r="C4" s="6">
        <v>86</v>
      </c>
      <c r="D4" s="7" t="s">
        <v>3</v>
      </c>
      <c r="E4" s="9">
        <f>C4*1.05</f>
        <v>90.3</v>
      </c>
    </row>
    <row r="5" spans="2:5" x14ac:dyDescent="0.25">
      <c r="B5" s="5" t="s">
        <v>5</v>
      </c>
      <c r="C5" s="6">
        <v>221</v>
      </c>
      <c r="D5" s="7" t="s">
        <v>3</v>
      </c>
      <c r="E5" s="9">
        <f>C5*1.05</f>
        <v>232.05</v>
      </c>
    </row>
    <row r="6" spans="2:5" x14ac:dyDescent="0.25">
      <c r="B6" s="5" t="s">
        <v>6</v>
      </c>
      <c r="C6" s="6">
        <v>440</v>
      </c>
      <c r="D6" s="7" t="s">
        <v>3</v>
      </c>
      <c r="E6" s="9">
        <f>C6*1.05</f>
        <v>462</v>
      </c>
    </row>
    <row r="7" spans="2:5" x14ac:dyDescent="0.25">
      <c r="B7" s="5" t="s">
        <v>7</v>
      </c>
      <c r="C7" s="6">
        <v>649</v>
      </c>
      <c r="D7" s="7" t="s">
        <v>3</v>
      </c>
      <c r="E7" s="9">
        <f>C7*1.05</f>
        <v>681.45</v>
      </c>
    </row>
    <row r="8" spans="2:5" ht="30" x14ac:dyDescent="0.25">
      <c r="B8" s="5" t="s">
        <v>8</v>
      </c>
      <c r="C8" s="6">
        <v>139</v>
      </c>
      <c r="D8" s="7" t="s">
        <v>3</v>
      </c>
      <c r="E8" s="9">
        <f>C8*1.05</f>
        <v>145.95000000000002</v>
      </c>
    </row>
    <row r="9" spans="2:5" ht="30" x14ac:dyDescent="0.25">
      <c r="B9" s="5" t="s">
        <v>9</v>
      </c>
      <c r="C9" s="6">
        <v>139</v>
      </c>
      <c r="D9" s="7" t="s">
        <v>3</v>
      </c>
      <c r="E9" s="9">
        <f>C9*1.05</f>
        <v>145.95000000000002</v>
      </c>
    </row>
    <row r="10" spans="2:5" ht="30" x14ac:dyDescent="0.25">
      <c r="B10" s="5" t="s">
        <v>10</v>
      </c>
      <c r="C10" s="6">
        <v>139</v>
      </c>
      <c r="D10" s="7" t="s">
        <v>3</v>
      </c>
      <c r="E10" s="9">
        <f>C10*1.05</f>
        <v>145.95000000000002</v>
      </c>
    </row>
    <row r="11" spans="2:5" ht="30" x14ac:dyDescent="0.25">
      <c r="B11" s="5" t="s">
        <v>11</v>
      </c>
      <c r="C11" s="6">
        <v>703</v>
      </c>
      <c r="D11" s="7" t="s">
        <v>3</v>
      </c>
      <c r="E11" s="9">
        <f>C11*1.05</f>
        <v>738.15</v>
      </c>
    </row>
    <row r="12" spans="2:5" ht="30" x14ac:dyDescent="0.25">
      <c r="B12" s="5" t="s">
        <v>12</v>
      </c>
      <c r="C12" s="6">
        <v>748</v>
      </c>
      <c r="D12" s="7" t="s">
        <v>3</v>
      </c>
      <c r="E12" s="9">
        <f>C12*1.05</f>
        <v>785.4</v>
      </c>
    </row>
    <row r="13" spans="2:5" ht="30" x14ac:dyDescent="0.25">
      <c r="B13" s="5" t="s">
        <v>13</v>
      </c>
      <c r="C13" s="6">
        <v>147</v>
      </c>
      <c r="D13" s="7" t="s">
        <v>3</v>
      </c>
      <c r="E13" s="9">
        <f>C13*1.05</f>
        <v>154.35</v>
      </c>
    </row>
    <row r="14" spans="2:5" ht="30" x14ac:dyDescent="0.25">
      <c r="B14" s="5" t="s">
        <v>14</v>
      </c>
      <c r="C14" s="6">
        <v>110</v>
      </c>
      <c r="D14" s="7" t="s">
        <v>3</v>
      </c>
      <c r="E14" s="9">
        <f>C14*1.05</f>
        <v>115.5</v>
      </c>
    </row>
    <row r="15" spans="2:5" ht="30" x14ac:dyDescent="0.25">
      <c r="B15" s="5" t="s">
        <v>15</v>
      </c>
      <c r="C15" s="6">
        <v>110</v>
      </c>
      <c r="D15" s="7" t="s">
        <v>3</v>
      </c>
      <c r="E15" s="9">
        <f>C15*1.05</f>
        <v>115.5</v>
      </c>
    </row>
    <row r="16" spans="2:5" ht="30" x14ac:dyDescent="0.25">
      <c r="B16" s="5" t="s">
        <v>16</v>
      </c>
      <c r="C16" s="6">
        <v>66</v>
      </c>
      <c r="D16" s="7" t="s">
        <v>3</v>
      </c>
      <c r="E16" s="9">
        <f>C16*1.05</f>
        <v>69.3</v>
      </c>
    </row>
    <row r="17" spans="2:5" ht="30" x14ac:dyDescent="0.25">
      <c r="B17" s="5" t="s">
        <v>17</v>
      </c>
      <c r="C17" s="6">
        <v>142</v>
      </c>
      <c r="D17" s="7" t="s">
        <v>3</v>
      </c>
      <c r="E17" s="9">
        <f>C17*1.05</f>
        <v>149.1</v>
      </c>
    </row>
    <row r="18" spans="2:5" ht="30" x14ac:dyDescent="0.25">
      <c r="B18" s="5" t="s">
        <v>18</v>
      </c>
      <c r="C18" s="6">
        <v>445</v>
      </c>
      <c r="D18" s="7" t="s">
        <v>3</v>
      </c>
      <c r="E18" s="9">
        <f>C18*1.05</f>
        <v>467.25</v>
      </c>
    </row>
    <row r="19" spans="2:5" ht="30" x14ac:dyDescent="0.25">
      <c r="B19" s="5" t="s">
        <v>19</v>
      </c>
      <c r="C19" s="6">
        <v>426</v>
      </c>
      <c r="D19" s="7" t="s">
        <v>3</v>
      </c>
      <c r="E19" s="9">
        <f>C19*1.05</f>
        <v>447.3</v>
      </c>
    </row>
    <row r="20" spans="2:5" ht="30" x14ac:dyDescent="0.25">
      <c r="B20" s="5" t="s">
        <v>20</v>
      </c>
      <c r="C20" s="6">
        <v>700</v>
      </c>
      <c r="D20" s="7" t="s">
        <v>3</v>
      </c>
      <c r="E20" s="9">
        <f>C20*1.05</f>
        <v>735</v>
      </c>
    </row>
    <row r="21" spans="2:5" ht="30" x14ac:dyDescent="0.25">
      <c r="B21" s="5" t="s">
        <v>21</v>
      </c>
      <c r="C21" s="6">
        <v>259</v>
      </c>
      <c r="D21" s="7" t="s">
        <v>3</v>
      </c>
      <c r="E21" s="9">
        <f>C21*1.05</f>
        <v>271.95</v>
      </c>
    </row>
    <row r="22" spans="2:5" ht="30" x14ac:dyDescent="0.25">
      <c r="B22" s="5" t="s">
        <v>22</v>
      </c>
      <c r="C22" s="6">
        <v>206</v>
      </c>
      <c r="D22" s="7" t="s">
        <v>3</v>
      </c>
      <c r="E22" s="9">
        <f>C22*1.05</f>
        <v>216.3</v>
      </c>
    </row>
    <row r="23" spans="2:5" ht="30" x14ac:dyDescent="0.25">
      <c r="B23" s="5" t="s">
        <v>23</v>
      </c>
      <c r="C23" s="6">
        <v>224</v>
      </c>
      <c r="D23" s="7" t="s">
        <v>3</v>
      </c>
      <c r="E23" s="9">
        <f>C23*1.05</f>
        <v>235.20000000000002</v>
      </c>
    </row>
    <row r="24" spans="2:5" ht="30" x14ac:dyDescent="0.25">
      <c r="B24" s="5" t="s">
        <v>24</v>
      </c>
      <c r="C24" s="6">
        <v>224</v>
      </c>
      <c r="D24" s="7" t="s">
        <v>3</v>
      </c>
      <c r="E24" s="9">
        <f>C24*1.05</f>
        <v>235.20000000000002</v>
      </c>
    </row>
    <row r="25" spans="2:5" ht="30" x14ac:dyDescent="0.25">
      <c r="B25" s="5" t="s">
        <v>25</v>
      </c>
      <c r="C25" s="6">
        <v>165</v>
      </c>
      <c r="D25" s="7" t="s">
        <v>3</v>
      </c>
      <c r="E25" s="9">
        <f>C25*1.05</f>
        <v>173.25</v>
      </c>
    </row>
    <row r="26" spans="2:5" ht="30" x14ac:dyDescent="0.25">
      <c r="B26" s="5" t="s">
        <v>26</v>
      </c>
      <c r="C26" s="6">
        <v>199</v>
      </c>
      <c r="D26" s="7" t="s">
        <v>3</v>
      </c>
      <c r="E26" s="9">
        <f>C26*1.05</f>
        <v>208.95000000000002</v>
      </c>
    </row>
    <row r="27" spans="2:5" ht="16.5" customHeight="1" x14ac:dyDescent="0.25">
      <c r="B27" s="5" t="s">
        <v>27</v>
      </c>
      <c r="C27" s="6">
        <v>337</v>
      </c>
      <c r="D27" s="7" t="s">
        <v>3</v>
      </c>
      <c r="E27" s="9">
        <f>C27*1.05</f>
        <v>353.85</v>
      </c>
    </row>
    <row r="28" spans="2:5" x14ac:dyDescent="0.25">
      <c r="B28" s="5" t="s">
        <v>28</v>
      </c>
      <c r="C28" s="6">
        <v>354</v>
      </c>
      <c r="D28" s="7" t="s">
        <v>3</v>
      </c>
      <c r="E28" s="9">
        <f>C28*1.05</f>
        <v>371.7</v>
      </c>
    </row>
    <row r="29" spans="2:5" ht="30" x14ac:dyDescent="0.25">
      <c r="B29" s="5" t="s">
        <v>29</v>
      </c>
      <c r="C29" s="6">
        <v>528</v>
      </c>
      <c r="D29" s="7" t="s">
        <v>3</v>
      </c>
      <c r="E29" s="9">
        <f>C29*1.05</f>
        <v>554.4</v>
      </c>
    </row>
    <row r="30" spans="2:5" x14ac:dyDescent="0.25">
      <c r="B30" s="3" t="s">
        <v>30</v>
      </c>
      <c r="C30" s="4"/>
      <c r="D30" s="4"/>
      <c r="E30" s="9">
        <f>C30*1.05</f>
        <v>0</v>
      </c>
    </row>
    <row r="31" spans="2:5" ht="30" x14ac:dyDescent="0.25">
      <c r="B31" s="5" t="s">
        <v>31</v>
      </c>
      <c r="C31" s="8">
        <v>1855</v>
      </c>
      <c r="D31" s="7" t="s">
        <v>3</v>
      </c>
      <c r="E31" s="9">
        <f>C31*1.05</f>
        <v>1947.75</v>
      </c>
    </row>
    <row r="32" spans="2:5" ht="30" x14ac:dyDescent="0.25">
      <c r="B32" s="5" t="s">
        <v>32</v>
      </c>
      <c r="C32" s="8">
        <v>1088</v>
      </c>
      <c r="D32" s="7" t="s">
        <v>3</v>
      </c>
      <c r="E32" s="9">
        <f>C32*1.05</f>
        <v>1142.4000000000001</v>
      </c>
    </row>
    <row r="33" spans="2:5" ht="18" customHeight="1" x14ac:dyDescent="0.25">
      <c r="B33" s="5" t="s">
        <v>33</v>
      </c>
      <c r="C33" s="8">
        <v>1648</v>
      </c>
      <c r="D33" s="7" t="s">
        <v>3</v>
      </c>
      <c r="E33" s="9">
        <f>C33*1.05</f>
        <v>1730.4</v>
      </c>
    </row>
    <row r="34" spans="2:5" ht="18" customHeight="1" x14ac:dyDescent="0.25">
      <c r="B34" s="5" t="s">
        <v>34</v>
      </c>
      <c r="C34" s="8">
        <v>1766</v>
      </c>
      <c r="D34" s="7" t="s">
        <v>3</v>
      </c>
      <c r="E34" s="9">
        <f>C34*1.05</f>
        <v>1854.3000000000002</v>
      </c>
    </row>
    <row r="35" spans="2:5" ht="18" customHeight="1" x14ac:dyDescent="0.25">
      <c r="B35" s="5" t="s">
        <v>35</v>
      </c>
      <c r="C35" s="8">
        <v>1846</v>
      </c>
      <c r="D35" s="7" t="s">
        <v>3</v>
      </c>
      <c r="E35" s="9">
        <f>C35*1.05</f>
        <v>1938.3000000000002</v>
      </c>
    </row>
    <row r="36" spans="2:5" ht="30" x14ac:dyDescent="0.25">
      <c r="B36" s="5" t="s">
        <v>36</v>
      </c>
      <c r="C36" s="8">
        <v>1289</v>
      </c>
      <c r="D36" s="7" t="s">
        <v>3</v>
      </c>
      <c r="E36" s="9">
        <f>C36*1.05</f>
        <v>1353.45</v>
      </c>
    </row>
    <row r="37" spans="2:5" ht="30" x14ac:dyDescent="0.25">
      <c r="B37" s="5" t="s">
        <v>37</v>
      </c>
      <c r="C37" s="8">
        <v>2086</v>
      </c>
      <c r="D37" s="7" t="s">
        <v>3</v>
      </c>
      <c r="E37" s="9">
        <f>C37*1.05</f>
        <v>2190.3000000000002</v>
      </c>
    </row>
    <row r="38" spans="2:5" x14ac:dyDescent="0.25">
      <c r="B38" s="3" t="s">
        <v>38</v>
      </c>
      <c r="C38" s="4"/>
      <c r="D38" s="4"/>
      <c r="E38" s="9">
        <f>C38*1.05</f>
        <v>0</v>
      </c>
    </row>
    <row r="39" spans="2:5" ht="30" x14ac:dyDescent="0.25">
      <c r="B39" s="5" t="s">
        <v>39</v>
      </c>
      <c r="C39" s="8">
        <v>2670</v>
      </c>
      <c r="D39" s="7" t="s">
        <v>3</v>
      </c>
      <c r="E39" s="9">
        <f>C39*1.05</f>
        <v>2803.5</v>
      </c>
    </row>
    <row r="40" spans="2:5" x14ac:dyDescent="0.25">
      <c r="B40" s="5" t="s">
        <v>40</v>
      </c>
      <c r="C40" s="8">
        <v>2355</v>
      </c>
      <c r="D40" s="7" t="s">
        <v>3</v>
      </c>
      <c r="E40" s="9">
        <f>C40*1.05</f>
        <v>2472.75</v>
      </c>
    </row>
    <row r="41" spans="2:5" ht="30" x14ac:dyDescent="0.25">
      <c r="B41" s="5" t="s">
        <v>41</v>
      </c>
      <c r="C41" s="8">
        <v>5095</v>
      </c>
      <c r="D41" s="7" t="s">
        <v>3</v>
      </c>
      <c r="E41" s="9">
        <f>C41*1.05</f>
        <v>5349.75</v>
      </c>
    </row>
    <row r="42" spans="2:5" ht="30" x14ac:dyDescent="0.25">
      <c r="B42" s="5" t="s">
        <v>42</v>
      </c>
      <c r="C42" s="8">
        <v>7490</v>
      </c>
      <c r="D42" s="7" t="s">
        <v>3</v>
      </c>
      <c r="E42" s="9">
        <f>C42*1.05</f>
        <v>7864.5</v>
      </c>
    </row>
    <row r="43" spans="2:5" ht="30" x14ac:dyDescent="0.25">
      <c r="B43" s="5" t="s">
        <v>43</v>
      </c>
      <c r="C43" s="8">
        <v>6082</v>
      </c>
      <c r="D43" s="7" t="s">
        <v>3</v>
      </c>
      <c r="E43" s="9">
        <f>C43*1.05</f>
        <v>6386.1</v>
      </c>
    </row>
    <row r="44" spans="2:5" ht="30" x14ac:dyDescent="0.25">
      <c r="B44" s="5" t="s">
        <v>44</v>
      </c>
      <c r="C44" s="8">
        <v>3924</v>
      </c>
      <c r="D44" s="7" t="s">
        <v>3</v>
      </c>
      <c r="E44" s="9">
        <f>C44*1.05</f>
        <v>4120.2</v>
      </c>
    </row>
    <row r="45" spans="2:5" ht="30" x14ac:dyDescent="0.25">
      <c r="B45" s="5" t="s">
        <v>45</v>
      </c>
      <c r="C45" s="8">
        <v>3887</v>
      </c>
      <c r="D45" s="7" t="s">
        <v>3</v>
      </c>
      <c r="E45" s="9">
        <f>C45*1.05</f>
        <v>4081.3500000000004</v>
      </c>
    </row>
    <row r="46" spans="2:5" ht="30" x14ac:dyDescent="0.25">
      <c r="B46" s="5" t="s">
        <v>46</v>
      </c>
      <c r="C46" s="8">
        <v>3371</v>
      </c>
      <c r="D46" s="7" t="s">
        <v>3</v>
      </c>
      <c r="E46" s="9">
        <f>C46*1.05</f>
        <v>3539.55</v>
      </c>
    </row>
    <row r="47" spans="2:5" ht="30" x14ac:dyDescent="0.25">
      <c r="B47" s="5" t="s">
        <v>47</v>
      </c>
      <c r="C47" s="8">
        <v>3314</v>
      </c>
      <c r="D47" s="7" t="s">
        <v>3</v>
      </c>
      <c r="E47" s="9">
        <f>C47*1.05</f>
        <v>3479.7000000000003</v>
      </c>
    </row>
    <row r="48" spans="2:5" ht="30" x14ac:dyDescent="0.25">
      <c r="B48" s="5" t="s">
        <v>48</v>
      </c>
      <c r="C48" s="8">
        <v>2744</v>
      </c>
      <c r="D48" s="7" t="s">
        <v>3</v>
      </c>
      <c r="E48" s="9">
        <f>C48*1.05</f>
        <v>2881.2000000000003</v>
      </c>
    </row>
    <row r="49" spans="2:5" ht="30" x14ac:dyDescent="0.25">
      <c r="B49" s="5" t="s">
        <v>49</v>
      </c>
      <c r="C49" s="8">
        <v>2803</v>
      </c>
      <c r="D49" s="7" t="s">
        <v>3</v>
      </c>
      <c r="E49" s="9">
        <f>C49*1.05</f>
        <v>2943.15</v>
      </c>
    </row>
    <row r="50" spans="2:5" ht="45" x14ac:dyDescent="0.25">
      <c r="B50" s="5" t="s">
        <v>50</v>
      </c>
      <c r="C50" s="8">
        <v>2685</v>
      </c>
      <c r="D50" s="7" t="s">
        <v>3</v>
      </c>
      <c r="E50" s="9">
        <f>C50*1.05</f>
        <v>2819.25</v>
      </c>
    </row>
    <row r="51" spans="2:5" ht="30" x14ac:dyDescent="0.25">
      <c r="B51" s="5" t="s">
        <v>51</v>
      </c>
      <c r="C51" s="8">
        <v>2606</v>
      </c>
      <c r="D51" s="7" t="s">
        <v>3</v>
      </c>
      <c r="E51" s="9">
        <f>C51*1.05</f>
        <v>2736.3</v>
      </c>
    </row>
    <row r="52" spans="2:5" ht="30" x14ac:dyDescent="0.25">
      <c r="B52" s="5" t="s">
        <v>52</v>
      </c>
      <c r="C52" s="8">
        <v>2780</v>
      </c>
      <c r="D52" s="7" t="s">
        <v>3</v>
      </c>
      <c r="E52" s="9">
        <f>C52*1.05</f>
        <v>2919</v>
      </c>
    </row>
    <row r="53" spans="2:5" ht="30" x14ac:dyDescent="0.25">
      <c r="B53" s="5" t="s">
        <v>53</v>
      </c>
      <c r="C53" s="8">
        <v>2642</v>
      </c>
      <c r="D53" s="7" t="s">
        <v>3</v>
      </c>
      <c r="E53" s="9">
        <f>C53*1.05</f>
        <v>2774.1</v>
      </c>
    </row>
    <row r="54" spans="2:5" ht="30" x14ac:dyDescent="0.25">
      <c r="B54" s="5" t="s">
        <v>54</v>
      </c>
      <c r="C54" s="8">
        <v>3100</v>
      </c>
      <c r="D54" s="7" t="s">
        <v>3</v>
      </c>
      <c r="E54" s="9">
        <f>C54*1.05</f>
        <v>3255</v>
      </c>
    </row>
    <row r="55" spans="2:5" ht="30" x14ac:dyDescent="0.25">
      <c r="B55" s="5" t="s">
        <v>55</v>
      </c>
      <c r="C55" s="8">
        <v>3130</v>
      </c>
      <c r="D55" s="7" t="s">
        <v>3</v>
      </c>
      <c r="E55" s="9">
        <f>C55*1.05</f>
        <v>3286.5</v>
      </c>
    </row>
    <row r="56" spans="2:5" ht="30.75" customHeight="1" x14ac:dyDescent="0.25">
      <c r="B56" s="5" t="s">
        <v>56</v>
      </c>
      <c r="C56" s="8">
        <v>3065</v>
      </c>
      <c r="D56" s="7" t="s">
        <v>3</v>
      </c>
      <c r="E56" s="9">
        <f>C56*1.05</f>
        <v>3218.25</v>
      </c>
    </row>
    <row r="57" spans="2:5" ht="30" x14ac:dyDescent="0.25">
      <c r="B57" s="5" t="s">
        <v>57</v>
      </c>
      <c r="C57" s="8">
        <v>3551</v>
      </c>
      <c r="D57" s="7" t="s">
        <v>3</v>
      </c>
      <c r="E57" s="9">
        <f>C57*1.05</f>
        <v>3728.55</v>
      </c>
    </row>
    <row r="58" spans="2:5" ht="30" x14ac:dyDescent="0.25">
      <c r="B58" s="5" t="s">
        <v>58</v>
      </c>
      <c r="C58" s="8">
        <v>3776</v>
      </c>
      <c r="D58" s="7" t="s">
        <v>3</v>
      </c>
      <c r="E58" s="9">
        <f>C58*1.05</f>
        <v>3964.8</v>
      </c>
    </row>
    <row r="59" spans="2:5" ht="30" x14ac:dyDescent="0.25">
      <c r="B59" s="5" t="s">
        <v>59</v>
      </c>
      <c r="C59" s="8">
        <v>2836</v>
      </c>
      <c r="D59" s="7" t="s">
        <v>3</v>
      </c>
      <c r="E59" s="9">
        <f>C59*1.05</f>
        <v>2977.8</v>
      </c>
    </row>
    <row r="60" spans="2:5" ht="30" x14ac:dyDescent="0.25">
      <c r="B60" s="5" t="s">
        <v>60</v>
      </c>
      <c r="C60" s="8">
        <v>2614</v>
      </c>
      <c r="D60" s="7" t="s">
        <v>3</v>
      </c>
      <c r="E60" s="9">
        <f>C60*1.05</f>
        <v>2744.7000000000003</v>
      </c>
    </row>
    <row r="61" spans="2:5" ht="30" x14ac:dyDescent="0.25">
      <c r="B61" s="5" t="s">
        <v>61</v>
      </c>
      <c r="C61" s="8">
        <v>2619</v>
      </c>
      <c r="D61" s="7" t="s">
        <v>3</v>
      </c>
      <c r="E61" s="9">
        <f>C61*1.05</f>
        <v>2749.9500000000003</v>
      </c>
    </row>
    <row r="62" spans="2:5" ht="31.5" customHeight="1" x14ac:dyDescent="0.25">
      <c r="B62" s="5" t="s">
        <v>62</v>
      </c>
      <c r="C62" s="8">
        <v>2795</v>
      </c>
      <c r="D62" s="7" t="s">
        <v>3</v>
      </c>
      <c r="E62" s="9">
        <f>C62*1.05</f>
        <v>2934.75</v>
      </c>
    </row>
    <row r="63" spans="2:5" ht="30" x14ac:dyDescent="0.25">
      <c r="B63" s="5" t="s">
        <v>63</v>
      </c>
      <c r="C63" s="8">
        <v>3521</v>
      </c>
      <c r="D63" s="7" t="s">
        <v>3</v>
      </c>
      <c r="E63" s="9">
        <f>C63*1.05</f>
        <v>3697.05</v>
      </c>
    </row>
    <row r="64" spans="2:5" ht="30" x14ac:dyDescent="0.25">
      <c r="B64" s="5" t="s">
        <v>64</v>
      </c>
      <c r="C64" s="8">
        <v>3242</v>
      </c>
      <c r="D64" s="7" t="s">
        <v>3</v>
      </c>
      <c r="E64" s="9">
        <f>C64*1.05</f>
        <v>3404.1000000000004</v>
      </c>
    </row>
    <row r="65" spans="2:5" ht="30" x14ac:dyDescent="0.25">
      <c r="B65" s="5" t="s">
        <v>65</v>
      </c>
      <c r="C65" s="8">
        <v>2787</v>
      </c>
      <c r="D65" s="7" t="s">
        <v>3</v>
      </c>
      <c r="E65" s="9">
        <f>C65*1.05</f>
        <v>2926.35</v>
      </c>
    </row>
    <row r="66" spans="2:5" ht="30" x14ac:dyDescent="0.25">
      <c r="B66" s="5" t="s">
        <v>66</v>
      </c>
      <c r="C66" s="8">
        <v>2385</v>
      </c>
      <c r="D66" s="7" t="s">
        <v>3</v>
      </c>
      <c r="E66" s="9">
        <f>C66*1.05</f>
        <v>2504.25</v>
      </c>
    </row>
    <row r="67" spans="2:5" ht="30" x14ac:dyDescent="0.25">
      <c r="B67" s="5" t="s">
        <v>67</v>
      </c>
      <c r="C67" s="8">
        <v>2729</v>
      </c>
      <c r="D67" s="7" t="s">
        <v>3</v>
      </c>
      <c r="E67" s="9">
        <f>C67*1.05</f>
        <v>2865.4500000000003</v>
      </c>
    </row>
    <row r="68" spans="2:5" ht="30" x14ac:dyDescent="0.25">
      <c r="B68" s="5" t="s">
        <v>68</v>
      </c>
      <c r="C68" s="8">
        <v>2241</v>
      </c>
      <c r="D68" s="7" t="s">
        <v>3</v>
      </c>
      <c r="E68" s="9">
        <f>C68*1.05</f>
        <v>2353.0500000000002</v>
      </c>
    </row>
    <row r="69" spans="2:5" ht="30" x14ac:dyDescent="0.25">
      <c r="B69" s="5" t="s">
        <v>69</v>
      </c>
      <c r="C69" s="8">
        <v>2977</v>
      </c>
      <c r="D69" s="7" t="s">
        <v>3</v>
      </c>
      <c r="E69" s="9">
        <f>C69*1.05</f>
        <v>3125.85</v>
      </c>
    </row>
    <row r="70" spans="2:5" ht="30" x14ac:dyDescent="0.25">
      <c r="B70" s="5" t="s">
        <v>70</v>
      </c>
      <c r="C70" s="8">
        <v>2993</v>
      </c>
      <c r="D70" s="7" t="s">
        <v>3</v>
      </c>
      <c r="E70" s="9">
        <f>C70*1.05</f>
        <v>3142.65</v>
      </c>
    </row>
    <row r="71" spans="2:5" ht="30" x14ac:dyDescent="0.25">
      <c r="B71" s="5" t="s">
        <v>71</v>
      </c>
      <c r="C71" s="8">
        <v>3774</v>
      </c>
      <c r="D71" s="7" t="s">
        <v>3</v>
      </c>
      <c r="E71" s="9">
        <f>C71*1.05</f>
        <v>3962.7000000000003</v>
      </c>
    </row>
    <row r="72" spans="2:5" ht="30" x14ac:dyDescent="0.25">
      <c r="B72" s="5" t="s">
        <v>72</v>
      </c>
      <c r="C72" s="8">
        <v>3566</v>
      </c>
      <c r="D72" s="7" t="s">
        <v>3</v>
      </c>
      <c r="E72" s="9">
        <f>C72*1.05</f>
        <v>3744.3</v>
      </c>
    </row>
    <row r="73" spans="2:5" ht="30" x14ac:dyDescent="0.25">
      <c r="B73" s="5" t="s">
        <v>73</v>
      </c>
      <c r="C73" s="8">
        <v>3182</v>
      </c>
      <c r="D73" s="7" t="s">
        <v>3</v>
      </c>
      <c r="E73" s="9">
        <f>C73*1.05</f>
        <v>3341.1000000000004</v>
      </c>
    </row>
    <row r="74" spans="2:5" ht="32.25" customHeight="1" x14ac:dyDescent="0.25">
      <c r="B74" s="5" t="s">
        <v>74</v>
      </c>
      <c r="C74" s="8">
        <v>3141</v>
      </c>
      <c r="D74" s="7" t="s">
        <v>3</v>
      </c>
      <c r="E74" s="9">
        <f>C74*1.05</f>
        <v>3298.05</v>
      </c>
    </row>
    <row r="75" spans="2:5" ht="30" x14ac:dyDescent="0.25">
      <c r="B75" s="5" t="s">
        <v>75</v>
      </c>
      <c r="C75" s="8">
        <v>2264</v>
      </c>
      <c r="D75" s="7" t="s">
        <v>3</v>
      </c>
      <c r="E75" s="9">
        <f>C75*1.05</f>
        <v>2377.2000000000003</v>
      </c>
    </row>
    <row r="76" spans="2:5" ht="30" x14ac:dyDescent="0.25">
      <c r="B76" s="5" t="s">
        <v>76</v>
      </c>
      <c r="C76" s="8">
        <v>2904</v>
      </c>
      <c r="D76" s="7" t="s">
        <v>3</v>
      </c>
      <c r="E76" s="9">
        <f>C76*1.05</f>
        <v>3049.2000000000003</v>
      </c>
    </row>
    <row r="77" spans="2:5" ht="30" x14ac:dyDescent="0.25">
      <c r="B77" s="5" t="s">
        <v>77</v>
      </c>
      <c r="C77" s="8">
        <v>2892</v>
      </c>
      <c r="D77" s="7" t="s">
        <v>3</v>
      </c>
      <c r="E77" s="9">
        <f>C77*1.05</f>
        <v>3036.6</v>
      </c>
    </row>
    <row r="78" spans="2:5" ht="30" x14ac:dyDescent="0.25">
      <c r="B78" s="5" t="s">
        <v>78</v>
      </c>
      <c r="C78" s="8">
        <v>2788</v>
      </c>
      <c r="D78" s="7" t="s">
        <v>3</v>
      </c>
      <c r="E78" s="9">
        <f>C78*1.05</f>
        <v>2927.4</v>
      </c>
    </row>
    <row r="79" spans="2:5" ht="30" x14ac:dyDescent="0.25">
      <c r="B79" s="5" t="s">
        <v>79</v>
      </c>
      <c r="C79" s="8">
        <v>2758</v>
      </c>
      <c r="D79" s="7" t="s">
        <v>3</v>
      </c>
      <c r="E79" s="9">
        <f>C79*1.05</f>
        <v>2895.9</v>
      </c>
    </row>
    <row r="80" spans="2:5" ht="30" x14ac:dyDescent="0.25">
      <c r="B80" s="5" t="s">
        <v>80</v>
      </c>
      <c r="C80" s="8">
        <v>2793</v>
      </c>
      <c r="D80" s="7" t="s">
        <v>3</v>
      </c>
      <c r="E80" s="9">
        <f>C80*1.05</f>
        <v>2932.65</v>
      </c>
    </row>
    <row r="81" spans="2:5" ht="30" x14ac:dyDescent="0.25">
      <c r="B81" s="5" t="s">
        <v>81</v>
      </c>
      <c r="C81" s="8">
        <v>2352</v>
      </c>
      <c r="D81" s="7" t="s">
        <v>3</v>
      </c>
      <c r="E81" s="9">
        <f>C81*1.05</f>
        <v>2469.6</v>
      </c>
    </row>
    <row r="82" spans="2:5" ht="31.5" customHeight="1" x14ac:dyDescent="0.25">
      <c r="B82" s="5" t="s">
        <v>82</v>
      </c>
      <c r="C82" s="8">
        <v>2913</v>
      </c>
      <c r="D82" s="7" t="s">
        <v>3</v>
      </c>
      <c r="E82" s="9">
        <f>C82*1.05</f>
        <v>3058.65</v>
      </c>
    </row>
    <row r="83" spans="2:5" ht="30" x14ac:dyDescent="0.25">
      <c r="B83" s="5" t="s">
        <v>83</v>
      </c>
      <c r="C83" s="8">
        <v>3229</v>
      </c>
      <c r="D83" s="7" t="s">
        <v>3</v>
      </c>
      <c r="E83" s="9">
        <f>C83*1.05</f>
        <v>3390.4500000000003</v>
      </c>
    </row>
    <row r="84" spans="2:5" ht="30" x14ac:dyDescent="0.25">
      <c r="B84" s="5" t="s">
        <v>84</v>
      </c>
      <c r="C84" s="8">
        <v>3376</v>
      </c>
      <c r="D84" s="7" t="s">
        <v>3</v>
      </c>
      <c r="E84" s="9">
        <f>C84*1.05</f>
        <v>3544.8</v>
      </c>
    </row>
    <row r="85" spans="2:5" ht="31.5" customHeight="1" x14ac:dyDescent="0.25">
      <c r="B85" s="5" t="s">
        <v>85</v>
      </c>
      <c r="C85" s="8">
        <v>4056</v>
      </c>
      <c r="D85" s="7" t="s">
        <v>3</v>
      </c>
      <c r="E85" s="9">
        <f>C85*1.05</f>
        <v>4258.8</v>
      </c>
    </row>
    <row r="86" spans="2:5" ht="30.75" customHeight="1" x14ac:dyDescent="0.25">
      <c r="B86" s="5" t="s">
        <v>86</v>
      </c>
      <c r="C86" s="8">
        <v>3164</v>
      </c>
      <c r="D86" s="7" t="s">
        <v>3</v>
      </c>
      <c r="E86" s="9">
        <f>C86*1.05</f>
        <v>3322.2000000000003</v>
      </c>
    </row>
    <row r="87" spans="2:5" ht="30" customHeight="1" x14ac:dyDescent="0.25">
      <c r="B87" s="5" t="s">
        <v>87</v>
      </c>
      <c r="C87" s="8">
        <v>4280</v>
      </c>
      <c r="D87" s="7" t="s">
        <v>3</v>
      </c>
      <c r="E87" s="9">
        <f>C87*1.05</f>
        <v>4494</v>
      </c>
    </row>
    <row r="88" spans="2:5" ht="30" x14ac:dyDescent="0.25">
      <c r="B88" s="5" t="s">
        <v>88</v>
      </c>
      <c r="C88" s="8">
        <v>3795</v>
      </c>
      <c r="D88" s="7" t="s">
        <v>3</v>
      </c>
      <c r="E88" s="9">
        <f>C88*1.05</f>
        <v>3984.75</v>
      </c>
    </row>
    <row r="89" spans="2:5" ht="30" x14ac:dyDescent="0.25">
      <c r="B89" s="5" t="s">
        <v>89</v>
      </c>
      <c r="C89" s="8">
        <v>3416</v>
      </c>
      <c r="D89" s="7" t="s">
        <v>3</v>
      </c>
      <c r="E89" s="9">
        <f>C89*1.05</f>
        <v>3586.8</v>
      </c>
    </row>
    <row r="90" spans="2:5" ht="30" x14ac:dyDescent="0.25">
      <c r="B90" s="5" t="s">
        <v>90</v>
      </c>
      <c r="C90" s="8">
        <v>4751</v>
      </c>
      <c r="D90" s="7" t="s">
        <v>3</v>
      </c>
      <c r="E90" s="9">
        <f>C90*1.05</f>
        <v>4988.55</v>
      </c>
    </row>
    <row r="91" spans="2:5" ht="30" x14ac:dyDescent="0.25">
      <c r="B91" s="5" t="s">
        <v>91</v>
      </c>
      <c r="C91" s="8">
        <v>2897</v>
      </c>
      <c r="D91" s="7" t="s">
        <v>3</v>
      </c>
      <c r="E91" s="9">
        <f>C91*1.05</f>
        <v>3041.85</v>
      </c>
    </row>
    <row r="92" spans="2:5" ht="30" x14ac:dyDescent="0.25">
      <c r="B92" s="5" t="s">
        <v>92</v>
      </c>
      <c r="C92" s="8">
        <v>2620</v>
      </c>
      <c r="D92" s="7" t="s">
        <v>3</v>
      </c>
      <c r="E92" s="9">
        <f>C92*1.05</f>
        <v>2751</v>
      </c>
    </row>
    <row r="93" spans="2:5" ht="30" x14ac:dyDescent="0.25">
      <c r="B93" s="5" t="s">
        <v>93</v>
      </c>
      <c r="C93" s="8">
        <v>2054</v>
      </c>
      <c r="D93" s="7" t="s">
        <v>3</v>
      </c>
      <c r="E93" s="9">
        <f>C93*1.05</f>
        <v>2156.7000000000003</v>
      </c>
    </row>
    <row r="94" spans="2:5" ht="30" x14ac:dyDescent="0.25">
      <c r="B94" s="5" t="s">
        <v>94</v>
      </c>
      <c r="C94" s="8">
        <v>2740</v>
      </c>
      <c r="D94" s="7" t="s">
        <v>3</v>
      </c>
      <c r="E94" s="9">
        <f>C94*1.05</f>
        <v>2877</v>
      </c>
    </row>
    <row r="95" spans="2:5" ht="30" x14ac:dyDescent="0.25">
      <c r="B95" s="5" t="s">
        <v>95</v>
      </c>
      <c r="C95" s="8">
        <v>2645</v>
      </c>
      <c r="D95" s="7" t="s">
        <v>3</v>
      </c>
      <c r="E95" s="9">
        <f>C95*1.05</f>
        <v>2777.25</v>
      </c>
    </row>
    <row r="96" spans="2:5" ht="30" x14ac:dyDescent="0.25">
      <c r="B96" s="5" t="s">
        <v>96</v>
      </c>
      <c r="C96" s="8">
        <v>1971</v>
      </c>
      <c r="D96" s="7" t="s">
        <v>3</v>
      </c>
      <c r="E96" s="9">
        <f>C96*1.05</f>
        <v>2069.5500000000002</v>
      </c>
    </row>
    <row r="97" spans="2:5" ht="30" x14ac:dyDescent="0.25">
      <c r="B97" s="5" t="s">
        <v>97</v>
      </c>
      <c r="C97" s="8">
        <v>1916</v>
      </c>
      <c r="D97" s="7" t="s">
        <v>3</v>
      </c>
      <c r="E97" s="9">
        <f>C97*1.05</f>
        <v>2011.8000000000002</v>
      </c>
    </row>
    <row r="98" spans="2:5" ht="30" x14ac:dyDescent="0.25">
      <c r="B98" s="5" t="s">
        <v>98</v>
      </c>
      <c r="C98" s="8">
        <v>1921</v>
      </c>
      <c r="D98" s="7" t="s">
        <v>3</v>
      </c>
      <c r="E98" s="9">
        <f>C98*1.05</f>
        <v>2017.0500000000002</v>
      </c>
    </row>
    <row r="99" spans="2:5" ht="30" x14ac:dyDescent="0.25">
      <c r="B99" s="5" t="s">
        <v>99</v>
      </c>
      <c r="C99" s="8">
        <v>2390</v>
      </c>
      <c r="D99" s="7" t="s">
        <v>3</v>
      </c>
      <c r="E99" s="9">
        <f>C99*1.05</f>
        <v>2509.5</v>
      </c>
    </row>
    <row r="100" spans="2:5" x14ac:dyDescent="0.25">
      <c r="B100" s="5" t="s">
        <v>100</v>
      </c>
      <c r="C100" s="8">
        <v>2775</v>
      </c>
      <c r="D100" s="7" t="s">
        <v>3</v>
      </c>
      <c r="E100" s="9">
        <f>C100*1.05</f>
        <v>2913.75</v>
      </c>
    </row>
    <row r="101" spans="2:5" x14ac:dyDescent="0.25">
      <c r="B101" s="3" t="s">
        <v>101</v>
      </c>
      <c r="C101" s="4"/>
      <c r="D101" s="4"/>
      <c r="E101" s="9">
        <f>C101*1.05</f>
        <v>0</v>
      </c>
    </row>
    <row r="102" spans="2:5" ht="30" x14ac:dyDescent="0.25">
      <c r="B102" s="5" t="s">
        <v>102</v>
      </c>
      <c r="C102" s="8">
        <v>2460</v>
      </c>
      <c r="D102" s="7" t="s">
        <v>3</v>
      </c>
      <c r="E102" s="9">
        <f>C102*1.05</f>
        <v>2583</v>
      </c>
    </row>
    <row r="103" spans="2:5" ht="30" x14ac:dyDescent="0.25">
      <c r="B103" s="5" t="s">
        <v>103</v>
      </c>
      <c r="C103" s="8">
        <v>1693</v>
      </c>
      <c r="D103" s="7" t="s">
        <v>3</v>
      </c>
      <c r="E103" s="9">
        <f>C103*1.05</f>
        <v>1777.65</v>
      </c>
    </row>
    <row r="104" spans="2:5" ht="30" x14ac:dyDescent="0.25">
      <c r="B104" s="5" t="s">
        <v>104</v>
      </c>
      <c r="C104" s="8">
        <v>1357</v>
      </c>
      <c r="D104" s="7" t="s">
        <v>3</v>
      </c>
      <c r="E104" s="9">
        <f>C104*1.05</f>
        <v>1424.8500000000001</v>
      </c>
    </row>
    <row r="105" spans="2:5" ht="30" x14ac:dyDescent="0.25">
      <c r="B105" s="5" t="s">
        <v>105</v>
      </c>
      <c r="C105" s="8">
        <v>1285</v>
      </c>
      <c r="D105" s="7" t="s">
        <v>3</v>
      </c>
      <c r="E105" s="9">
        <f>C105*1.05</f>
        <v>1349.25</v>
      </c>
    </row>
    <row r="106" spans="2:5" ht="30" x14ac:dyDescent="0.25">
      <c r="B106" s="5" t="s">
        <v>106</v>
      </c>
      <c r="C106" s="8">
        <v>1250</v>
      </c>
      <c r="D106" s="7" t="s">
        <v>3</v>
      </c>
      <c r="E106" s="9">
        <f>C106*1.05</f>
        <v>1312.5</v>
      </c>
    </row>
    <row r="107" spans="2:5" ht="30" x14ac:dyDescent="0.25">
      <c r="B107" s="5" t="s">
        <v>107</v>
      </c>
      <c r="C107" s="8">
        <v>1718</v>
      </c>
      <c r="D107" s="7" t="s">
        <v>3</v>
      </c>
      <c r="E107" s="9">
        <f>C107*1.05</f>
        <v>1803.9</v>
      </c>
    </row>
    <row r="108" spans="2:5" ht="30" x14ac:dyDescent="0.25">
      <c r="B108" s="5" t="s">
        <v>108</v>
      </c>
      <c r="C108" s="8">
        <v>2125</v>
      </c>
      <c r="D108" s="7" t="s">
        <v>3</v>
      </c>
      <c r="E108" s="9">
        <f>C108*1.05</f>
        <v>2231.25</v>
      </c>
    </row>
    <row r="109" spans="2:5" ht="30" x14ac:dyDescent="0.25">
      <c r="B109" s="5" t="s">
        <v>109</v>
      </c>
      <c r="C109" s="8">
        <v>1282</v>
      </c>
      <c r="D109" s="7" t="s">
        <v>3</v>
      </c>
      <c r="E109" s="9">
        <f>C109*1.05</f>
        <v>1346.1000000000001</v>
      </c>
    </row>
    <row r="110" spans="2:5" ht="30" x14ac:dyDescent="0.25">
      <c r="B110" s="5" t="s">
        <v>110</v>
      </c>
      <c r="C110" s="8">
        <v>2526</v>
      </c>
      <c r="D110" s="7" t="s">
        <v>3</v>
      </c>
      <c r="E110" s="9">
        <f>C110*1.05</f>
        <v>2652.3</v>
      </c>
    </row>
    <row r="111" spans="2:5" ht="30" x14ac:dyDescent="0.25">
      <c r="B111" s="5" t="s">
        <v>111</v>
      </c>
      <c r="C111" s="8">
        <v>2425</v>
      </c>
      <c r="D111" s="7" t="s">
        <v>3</v>
      </c>
      <c r="E111" s="9">
        <f>C111*1.05</f>
        <v>2546.25</v>
      </c>
    </row>
    <row r="112" spans="2:5" ht="30" x14ac:dyDescent="0.25">
      <c r="B112" s="5" t="s">
        <v>112</v>
      </c>
      <c r="C112" s="8">
        <v>1519</v>
      </c>
      <c r="D112" s="7" t="s">
        <v>3</v>
      </c>
      <c r="E112" s="9">
        <f>C112*1.05</f>
        <v>1594.95</v>
      </c>
    </row>
    <row r="113" spans="2:5" ht="30" x14ac:dyDescent="0.25">
      <c r="B113" s="5" t="s">
        <v>113</v>
      </c>
      <c r="C113" s="8">
        <v>1483</v>
      </c>
      <c r="D113" s="7" t="s">
        <v>3</v>
      </c>
      <c r="E113" s="9">
        <f>C113*1.05</f>
        <v>1557.15</v>
      </c>
    </row>
    <row r="114" spans="2:5" ht="29.25" customHeight="1" x14ac:dyDescent="0.25">
      <c r="B114" s="5" t="s">
        <v>114</v>
      </c>
      <c r="C114" s="8">
        <v>1675</v>
      </c>
      <c r="D114" s="7" t="s">
        <v>3</v>
      </c>
      <c r="E114" s="9">
        <f>C114*1.05</f>
        <v>1758.75</v>
      </c>
    </row>
    <row r="115" spans="2:5" ht="30" x14ac:dyDescent="0.25">
      <c r="B115" s="5" t="s">
        <v>115</v>
      </c>
      <c r="C115" s="8">
        <v>1648</v>
      </c>
      <c r="D115" s="7" t="s">
        <v>3</v>
      </c>
      <c r="E115" s="9">
        <f>C115*1.05</f>
        <v>1730.4</v>
      </c>
    </row>
    <row r="116" spans="2:5" ht="30" x14ac:dyDescent="0.25">
      <c r="B116" s="5" t="s">
        <v>116</v>
      </c>
      <c r="C116" s="8">
        <v>2371</v>
      </c>
      <c r="D116" s="7" t="s">
        <v>3</v>
      </c>
      <c r="E116" s="9">
        <f>C116*1.05</f>
        <v>2489.5500000000002</v>
      </c>
    </row>
    <row r="117" spans="2:5" ht="30" x14ac:dyDescent="0.25">
      <c r="B117" s="5" t="s">
        <v>117</v>
      </c>
      <c r="C117" s="8">
        <v>1459</v>
      </c>
      <c r="D117" s="7" t="s">
        <v>3</v>
      </c>
      <c r="E117" s="9">
        <f>C117*1.05</f>
        <v>1531.95</v>
      </c>
    </row>
    <row r="118" spans="2:5" ht="30" x14ac:dyDescent="0.25">
      <c r="B118" s="5" t="s">
        <v>118</v>
      </c>
      <c r="C118" s="8">
        <v>1232</v>
      </c>
      <c r="D118" s="7" t="s">
        <v>3</v>
      </c>
      <c r="E118" s="9">
        <f>C118*1.05</f>
        <v>1293.6000000000001</v>
      </c>
    </row>
    <row r="119" spans="2:5" ht="30" x14ac:dyDescent="0.25">
      <c r="B119" s="5" t="s">
        <v>119</v>
      </c>
      <c r="C119" s="8">
        <v>2112</v>
      </c>
      <c r="D119" s="7" t="s">
        <v>3</v>
      </c>
      <c r="E119" s="9">
        <f>C119*1.05</f>
        <v>2217.6</v>
      </c>
    </row>
    <row r="120" spans="2:5" ht="30" x14ac:dyDescent="0.25">
      <c r="B120" s="5" t="s">
        <v>120</v>
      </c>
      <c r="C120" s="8">
        <v>2585</v>
      </c>
      <c r="D120" s="7" t="s">
        <v>3</v>
      </c>
      <c r="E120" s="9">
        <f>C120*1.05</f>
        <v>2714.25</v>
      </c>
    </row>
    <row r="121" spans="2:5" ht="30" x14ac:dyDescent="0.25">
      <c r="B121" s="5" t="s">
        <v>121</v>
      </c>
      <c r="C121" s="8">
        <v>1735</v>
      </c>
      <c r="D121" s="7" t="s">
        <v>3</v>
      </c>
      <c r="E121" s="9">
        <f>C121*1.05</f>
        <v>1821.75</v>
      </c>
    </row>
    <row r="122" spans="2:5" ht="30" x14ac:dyDescent="0.25">
      <c r="B122" s="5" t="s">
        <v>122</v>
      </c>
      <c r="C122" s="8">
        <v>1325</v>
      </c>
      <c r="D122" s="7" t="s">
        <v>3</v>
      </c>
      <c r="E122" s="9">
        <f>C122*1.05</f>
        <v>1391.25</v>
      </c>
    </row>
    <row r="123" spans="2:5" ht="30" x14ac:dyDescent="0.25">
      <c r="B123" s="5" t="s">
        <v>123</v>
      </c>
      <c r="C123" s="8">
        <v>1480</v>
      </c>
      <c r="D123" s="7" t="s">
        <v>3</v>
      </c>
      <c r="E123" s="9">
        <f>C123*1.05</f>
        <v>1554</v>
      </c>
    </row>
    <row r="124" spans="2:5" ht="30" x14ac:dyDescent="0.25">
      <c r="B124" s="5" t="s">
        <v>124</v>
      </c>
      <c r="C124" s="8">
        <v>1361</v>
      </c>
      <c r="D124" s="7" t="s">
        <v>3</v>
      </c>
      <c r="E124" s="9">
        <f>C124*1.05</f>
        <v>1429.05</v>
      </c>
    </row>
    <row r="125" spans="2:5" ht="30" x14ac:dyDescent="0.25">
      <c r="B125" s="5" t="s">
        <v>125</v>
      </c>
      <c r="C125" s="8">
        <v>2485</v>
      </c>
      <c r="D125" s="7" t="s">
        <v>3</v>
      </c>
      <c r="E125" s="9">
        <f>C125*1.05</f>
        <v>2609.25</v>
      </c>
    </row>
    <row r="126" spans="2:5" ht="30" x14ac:dyDescent="0.25">
      <c r="B126" s="5" t="s">
        <v>126</v>
      </c>
      <c r="C126" s="8">
        <v>2374</v>
      </c>
      <c r="D126" s="7" t="s">
        <v>3</v>
      </c>
      <c r="E126" s="9">
        <f>C126*1.05</f>
        <v>2492.7000000000003</v>
      </c>
    </row>
    <row r="127" spans="2:5" ht="30" x14ac:dyDescent="0.25">
      <c r="B127" s="5" t="s">
        <v>127</v>
      </c>
      <c r="C127" s="8">
        <v>4885</v>
      </c>
      <c r="D127" s="7" t="s">
        <v>3</v>
      </c>
      <c r="E127" s="9">
        <f>C127*1.05</f>
        <v>5129.25</v>
      </c>
    </row>
    <row r="128" spans="2:5" ht="30" x14ac:dyDescent="0.25">
      <c r="B128" s="5" t="s">
        <v>128</v>
      </c>
      <c r="C128" s="8">
        <v>3606</v>
      </c>
      <c r="D128" s="7" t="s">
        <v>3</v>
      </c>
      <c r="E128" s="9">
        <f>C128*1.05</f>
        <v>3786.3</v>
      </c>
    </row>
    <row r="129" spans="2:5" ht="30" x14ac:dyDescent="0.25">
      <c r="B129" s="5" t="s">
        <v>129</v>
      </c>
      <c r="C129" s="8">
        <v>2202</v>
      </c>
      <c r="D129" s="7" t="s">
        <v>3</v>
      </c>
      <c r="E129" s="9">
        <f>C129*1.05</f>
        <v>2312.1</v>
      </c>
    </row>
    <row r="130" spans="2:5" ht="30" x14ac:dyDescent="0.25">
      <c r="B130" s="5" t="s">
        <v>130</v>
      </c>
      <c r="C130" s="8">
        <v>1811</v>
      </c>
      <c r="D130" s="7" t="s">
        <v>3</v>
      </c>
      <c r="E130" s="9">
        <f>C130*1.05</f>
        <v>1901.5500000000002</v>
      </c>
    </row>
    <row r="131" spans="2:5" x14ac:dyDescent="0.25">
      <c r="B131" s="3" t="s">
        <v>131</v>
      </c>
      <c r="C131" s="4"/>
      <c r="D131" s="4"/>
      <c r="E131" s="9">
        <f>C131*1.05</f>
        <v>0</v>
      </c>
    </row>
    <row r="132" spans="2:5" ht="30" x14ac:dyDescent="0.25">
      <c r="B132" s="5" t="s">
        <v>132</v>
      </c>
      <c r="C132" s="8">
        <v>1173</v>
      </c>
      <c r="D132" s="7" t="s">
        <v>3</v>
      </c>
      <c r="E132" s="9">
        <f>C132*1.05</f>
        <v>1231.6500000000001</v>
      </c>
    </row>
    <row r="133" spans="2:5" ht="30" x14ac:dyDescent="0.25">
      <c r="B133" s="5" t="s">
        <v>133</v>
      </c>
      <c r="C133" s="8">
        <v>1844</v>
      </c>
      <c r="D133" s="7" t="s">
        <v>3</v>
      </c>
      <c r="E133" s="9">
        <f>C133*1.05</f>
        <v>1936.2</v>
      </c>
    </row>
    <row r="134" spans="2:5" ht="30" x14ac:dyDescent="0.25">
      <c r="B134" s="5" t="s">
        <v>134</v>
      </c>
      <c r="C134" s="8">
        <v>2182</v>
      </c>
      <c r="D134" s="7" t="s">
        <v>3</v>
      </c>
      <c r="E134" s="9">
        <f>C134*1.05</f>
        <v>2291.1</v>
      </c>
    </row>
    <row r="135" spans="2:5" ht="30" x14ac:dyDescent="0.25">
      <c r="B135" s="5" t="s">
        <v>135</v>
      </c>
      <c r="C135" s="8">
        <v>1572</v>
      </c>
      <c r="D135" s="7" t="s">
        <v>3</v>
      </c>
      <c r="E135" s="9">
        <f>C135*1.05</f>
        <v>1650.6000000000001</v>
      </c>
    </row>
    <row r="136" spans="2:5" ht="30" x14ac:dyDescent="0.25">
      <c r="B136" s="5" t="s">
        <v>136</v>
      </c>
      <c r="C136" s="8">
        <v>2080</v>
      </c>
      <c r="D136" s="7" t="s">
        <v>3</v>
      </c>
      <c r="E136" s="9">
        <f>C136*1.05</f>
        <v>2184</v>
      </c>
    </row>
    <row r="137" spans="2:5" ht="30" x14ac:dyDescent="0.25">
      <c r="B137" s="5" t="s">
        <v>137</v>
      </c>
      <c r="C137" s="8">
        <v>2180</v>
      </c>
      <c r="D137" s="7" t="s">
        <v>3</v>
      </c>
      <c r="E137" s="9">
        <f>C137*1.05</f>
        <v>2289</v>
      </c>
    </row>
    <row r="138" spans="2:5" ht="30" x14ac:dyDescent="0.25">
      <c r="B138" s="5" t="s">
        <v>138</v>
      </c>
      <c r="C138" s="8">
        <v>1417</v>
      </c>
      <c r="D138" s="7" t="s">
        <v>3</v>
      </c>
      <c r="E138" s="9">
        <f>C138*1.05</f>
        <v>1487.8500000000001</v>
      </c>
    </row>
    <row r="139" spans="2:5" ht="30" x14ac:dyDescent="0.25">
      <c r="B139" s="5" t="s">
        <v>139</v>
      </c>
      <c r="C139" s="8">
        <v>1772</v>
      </c>
      <c r="D139" s="7" t="s">
        <v>3</v>
      </c>
      <c r="E139" s="9">
        <f>C139*1.05</f>
        <v>1860.6000000000001</v>
      </c>
    </row>
    <row r="140" spans="2:5" ht="30" x14ac:dyDescent="0.25">
      <c r="B140" s="5" t="s">
        <v>140</v>
      </c>
      <c r="C140" s="8">
        <v>2196</v>
      </c>
      <c r="D140" s="7" t="s">
        <v>3</v>
      </c>
      <c r="E140" s="9">
        <f>C140*1.05</f>
        <v>2305.8000000000002</v>
      </c>
    </row>
    <row r="141" spans="2:5" ht="30" x14ac:dyDescent="0.25">
      <c r="B141" s="5" t="s">
        <v>141</v>
      </c>
      <c r="C141" s="8">
        <v>1537</v>
      </c>
      <c r="D141" s="7" t="s">
        <v>3</v>
      </c>
      <c r="E141" s="9">
        <f>C141*1.05</f>
        <v>1613.8500000000001</v>
      </c>
    </row>
    <row r="142" spans="2:5" ht="30" x14ac:dyDescent="0.25">
      <c r="B142" s="5" t="s">
        <v>142</v>
      </c>
      <c r="C142" s="8">
        <v>2138</v>
      </c>
      <c r="D142" s="7" t="s">
        <v>3</v>
      </c>
      <c r="E142" s="9">
        <f>C142*1.05</f>
        <v>2244.9</v>
      </c>
    </row>
    <row r="143" spans="2:5" ht="30" x14ac:dyDescent="0.25">
      <c r="B143" s="5" t="s">
        <v>143</v>
      </c>
      <c r="C143" s="8">
        <v>1077</v>
      </c>
      <c r="D143" s="7" t="s">
        <v>3</v>
      </c>
      <c r="E143" s="9">
        <f>C143*1.05</f>
        <v>1130.8500000000001</v>
      </c>
    </row>
    <row r="144" spans="2:5" ht="30" x14ac:dyDescent="0.25">
      <c r="B144" s="5" t="s">
        <v>144</v>
      </c>
      <c r="C144" s="8">
        <v>2009</v>
      </c>
      <c r="D144" s="7" t="s">
        <v>3</v>
      </c>
      <c r="E144" s="9">
        <f>C144*1.05</f>
        <v>2109.4500000000003</v>
      </c>
    </row>
    <row r="145" spans="2:5" ht="30" x14ac:dyDescent="0.25">
      <c r="B145" s="5" t="s">
        <v>145</v>
      </c>
      <c r="C145" s="8">
        <v>1959</v>
      </c>
      <c r="D145" s="7" t="s">
        <v>3</v>
      </c>
      <c r="E145" s="9">
        <f>C145*1.05</f>
        <v>2056.9500000000003</v>
      </c>
    </row>
    <row r="146" spans="2:5" ht="30" x14ac:dyDescent="0.25">
      <c r="B146" s="5" t="s">
        <v>146</v>
      </c>
      <c r="C146" s="8">
        <v>1003</v>
      </c>
      <c r="D146" s="7" t="s">
        <v>3</v>
      </c>
      <c r="E146" s="9">
        <f>C146*1.05</f>
        <v>1053.1500000000001</v>
      </c>
    </row>
    <row r="147" spans="2:5" ht="30" x14ac:dyDescent="0.25">
      <c r="B147" s="5" t="s">
        <v>147</v>
      </c>
      <c r="C147" s="8">
        <v>1589</v>
      </c>
      <c r="D147" s="7" t="s">
        <v>3</v>
      </c>
      <c r="E147" s="9">
        <f>C147*1.05</f>
        <v>1668.45</v>
      </c>
    </row>
    <row r="148" spans="2:5" ht="30" x14ac:dyDescent="0.25">
      <c r="B148" s="5" t="s">
        <v>148</v>
      </c>
      <c r="C148" s="8">
        <v>2749</v>
      </c>
      <c r="D148" s="7" t="s">
        <v>3</v>
      </c>
      <c r="E148" s="9">
        <f>C148*1.05</f>
        <v>2886.4500000000003</v>
      </c>
    </row>
    <row r="149" spans="2:5" ht="30" x14ac:dyDescent="0.25">
      <c r="B149" s="5" t="s">
        <v>149</v>
      </c>
      <c r="C149" s="8">
        <v>1777</v>
      </c>
      <c r="D149" s="7" t="s">
        <v>3</v>
      </c>
      <c r="E149" s="9">
        <f>C149*1.05</f>
        <v>1865.8500000000001</v>
      </c>
    </row>
    <row r="150" spans="2:5" ht="30" x14ac:dyDescent="0.25">
      <c r="B150" s="5" t="s">
        <v>150</v>
      </c>
      <c r="C150" s="8">
        <v>2127</v>
      </c>
      <c r="D150" s="7" t="s">
        <v>3</v>
      </c>
      <c r="E150" s="9">
        <f>C150*1.05</f>
        <v>2233.35</v>
      </c>
    </row>
    <row r="151" spans="2:5" ht="30" x14ac:dyDescent="0.25">
      <c r="B151" s="5" t="s">
        <v>151</v>
      </c>
      <c r="C151" s="8">
        <v>1876</v>
      </c>
      <c r="D151" s="7" t="s">
        <v>3</v>
      </c>
      <c r="E151" s="9">
        <f>C151*1.05</f>
        <v>1969.8000000000002</v>
      </c>
    </row>
    <row r="152" spans="2:5" ht="30" x14ac:dyDescent="0.25">
      <c r="B152" s="5" t="s">
        <v>152</v>
      </c>
      <c r="C152" s="8">
        <v>3038</v>
      </c>
      <c r="D152" s="7" t="s">
        <v>3</v>
      </c>
      <c r="E152" s="9">
        <f>C152*1.05</f>
        <v>3189.9</v>
      </c>
    </row>
    <row r="153" spans="2:5" ht="30" x14ac:dyDescent="0.25">
      <c r="B153" s="5" t="s">
        <v>153</v>
      </c>
      <c r="C153" s="8">
        <v>3390</v>
      </c>
      <c r="D153" s="7" t="s">
        <v>3</v>
      </c>
      <c r="E153" s="9">
        <f>C153*1.05</f>
        <v>3559.5</v>
      </c>
    </row>
  </sheetData>
  <pageMargins left="0.23622047244094491" right="0.23622047244094491" top="0.19685039370078741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tabSelected="1" workbookViewId="0">
      <selection activeCell="A38" sqref="A38:B38"/>
    </sheetView>
  </sheetViews>
  <sheetFormatPr defaultRowHeight="15" x14ac:dyDescent="0.25"/>
  <cols>
    <col min="1" max="1" width="57.42578125" customWidth="1"/>
    <col min="2" max="2" width="9.140625" style="10"/>
  </cols>
  <sheetData>
    <row r="1" spans="1:2" x14ac:dyDescent="0.25">
      <c r="A1" s="13" t="s">
        <v>0</v>
      </c>
      <c r="B1" s="14"/>
    </row>
    <row r="2" spans="1:2" x14ac:dyDescent="0.25">
      <c r="A2" s="11" t="s">
        <v>1</v>
      </c>
      <c r="B2" s="12"/>
    </row>
    <row r="3" spans="1:2" x14ac:dyDescent="0.25">
      <c r="A3" s="5" t="s">
        <v>2</v>
      </c>
      <c r="B3" s="15">
        <v>90.3</v>
      </c>
    </row>
    <row r="4" spans="1:2" x14ac:dyDescent="0.25">
      <c r="A4" s="5" t="s">
        <v>4</v>
      </c>
      <c r="B4" s="15">
        <v>90.3</v>
      </c>
    </row>
    <row r="5" spans="1:2" x14ac:dyDescent="0.25">
      <c r="A5" s="5" t="s">
        <v>5</v>
      </c>
      <c r="B5" s="15">
        <v>232.05</v>
      </c>
    </row>
    <row r="6" spans="1:2" x14ac:dyDescent="0.25">
      <c r="A6" s="5" t="s">
        <v>6</v>
      </c>
      <c r="B6" s="15">
        <v>462</v>
      </c>
    </row>
    <row r="7" spans="1:2" x14ac:dyDescent="0.25">
      <c r="A7" s="5" t="s">
        <v>7</v>
      </c>
      <c r="B7" s="15">
        <v>681.45</v>
      </c>
    </row>
    <row r="8" spans="1:2" ht="30" x14ac:dyDescent="0.25">
      <c r="A8" s="5" t="s">
        <v>8</v>
      </c>
      <c r="B8" s="15">
        <v>145.95000000000002</v>
      </c>
    </row>
    <row r="9" spans="1:2" ht="30" x14ac:dyDescent="0.25">
      <c r="A9" s="5" t="s">
        <v>9</v>
      </c>
      <c r="B9" s="15">
        <v>145.95000000000002</v>
      </c>
    </row>
    <row r="10" spans="1:2" ht="30" x14ac:dyDescent="0.25">
      <c r="A10" s="5" t="s">
        <v>10</v>
      </c>
      <c r="B10" s="15">
        <v>145.95000000000002</v>
      </c>
    </row>
    <row r="11" spans="1:2" ht="30" x14ac:dyDescent="0.25">
      <c r="A11" s="5" t="s">
        <v>11</v>
      </c>
      <c r="B11" s="15">
        <v>738.15</v>
      </c>
    </row>
    <row r="12" spans="1:2" ht="30" x14ac:dyDescent="0.25">
      <c r="A12" s="5" t="s">
        <v>12</v>
      </c>
      <c r="B12" s="15">
        <v>785.4</v>
      </c>
    </row>
    <row r="13" spans="1:2" ht="30" x14ac:dyDescent="0.25">
      <c r="A13" s="5" t="s">
        <v>13</v>
      </c>
      <c r="B13" s="15">
        <v>154.35</v>
      </c>
    </row>
    <row r="14" spans="1:2" ht="30" x14ac:dyDescent="0.25">
      <c r="A14" s="5" t="s">
        <v>14</v>
      </c>
      <c r="B14" s="15">
        <v>115.5</v>
      </c>
    </row>
    <row r="15" spans="1:2" ht="30" x14ac:dyDescent="0.25">
      <c r="A15" s="5" t="s">
        <v>15</v>
      </c>
      <c r="B15" s="15">
        <v>115.5</v>
      </c>
    </row>
    <row r="16" spans="1:2" ht="30" x14ac:dyDescent="0.25">
      <c r="A16" s="5" t="s">
        <v>16</v>
      </c>
      <c r="B16" s="15">
        <v>69.3</v>
      </c>
    </row>
    <row r="17" spans="1:2" ht="30" x14ac:dyDescent="0.25">
      <c r="A17" s="5" t="s">
        <v>17</v>
      </c>
      <c r="B17" s="15">
        <v>149.1</v>
      </c>
    </row>
    <row r="18" spans="1:2" ht="30" x14ac:dyDescent="0.25">
      <c r="A18" s="5" t="s">
        <v>18</v>
      </c>
      <c r="B18" s="15">
        <v>467.25</v>
      </c>
    </row>
    <row r="19" spans="1:2" ht="30" x14ac:dyDescent="0.25">
      <c r="A19" s="5" t="s">
        <v>19</v>
      </c>
      <c r="B19" s="15">
        <v>447.3</v>
      </c>
    </row>
    <row r="20" spans="1:2" ht="30" x14ac:dyDescent="0.25">
      <c r="A20" s="5" t="s">
        <v>20</v>
      </c>
      <c r="B20" s="15">
        <v>735</v>
      </c>
    </row>
    <row r="21" spans="1:2" ht="30" x14ac:dyDescent="0.25">
      <c r="A21" s="5" t="s">
        <v>21</v>
      </c>
      <c r="B21" s="15">
        <v>271.95</v>
      </c>
    </row>
    <row r="22" spans="1:2" ht="30" x14ac:dyDescent="0.25">
      <c r="A22" s="5" t="s">
        <v>22</v>
      </c>
      <c r="B22" s="15">
        <v>216.3</v>
      </c>
    </row>
    <row r="23" spans="1:2" ht="30" x14ac:dyDescent="0.25">
      <c r="A23" s="5" t="s">
        <v>23</v>
      </c>
      <c r="B23" s="15">
        <v>235.20000000000002</v>
      </c>
    </row>
    <row r="24" spans="1:2" ht="30" x14ac:dyDescent="0.25">
      <c r="A24" s="5" t="s">
        <v>24</v>
      </c>
      <c r="B24" s="15">
        <v>235.20000000000002</v>
      </c>
    </row>
    <row r="25" spans="1:2" ht="30" x14ac:dyDescent="0.25">
      <c r="A25" s="5" t="s">
        <v>25</v>
      </c>
      <c r="B25" s="15">
        <v>173.25</v>
      </c>
    </row>
    <row r="26" spans="1:2" ht="30" x14ac:dyDescent="0.25">
      <c r="A26" s="5" t="s">
        <v>26</v>
      </c>
      <c r="B26" s="15">
        <v>208.95000000000002</v>
      </c>
    </row>
    <row r="27" spans="1:2" ht="30" x14ac:dyDescent="0.25">
      <c r="A27" s="5" t="s">
        <v>27</v>
      </c>
      <c r="B27" s="15">
        <v>353.85</v>
      </c>
    </row>
    <row r="28" spans="1:2" x14ac:dyDescent="0.25">
      <c r="A28" s="5" t="s">
        <v>28</v>
      </c>
      <c r="B28" s="15">
        <v>371.7</v>
      </c>
    </row>
    <row r="29" spans="1:2" ht="30" x14ac:dyDescent="0.25">
      <c r="A29" s="5" t="s">
        <v>29</v>
      </c>
      <c r="B29" s="15">
        <v>554.4</v>
      </c>
    </row>
    <row r="30" spans="1:2" x14ac:dyDescent="0.25">
      <c r="A30" s="11" t="s">
        <v>30</v>
      </c>
      <c r="B30" s="12"/>
    </row>
    <row r="31" spans="1:2" ht="30" x14ac:dyDescent="0.25">
      <c r="A31" s="5" t="s">
        <v>31</v>
      </c>
      <c r="B31" s="15">
        <v>1947.75</v>
      </c>
    </row>
    <row r="32" spans="1:2" ht="30" x14ac:dyDescent="0.25">
      <c r="A32" s="5" t="s">
        <v>32</v>
      </c>
      <c r="B32" s="15">
        <v>1142.4000000000001</v>
      </c>
    </row>
    <row r="33" spans="1:2" ht="30" x14ac:dyDescent="0.25">
      <c r="A33" s="5" t="s">
        <v>33</v>
      </c>
      <c r="B33" s="15">
        <v>1730.4</v>
      </c>
    </row>
    <row r="34" spans="1:2" ht="30" x14ac:dyDescent="0.25">
      <c r="A34" s="5" t="s">
        <v>34</v>
      </c>
      <c r="B34" s="15">
        <v>1854.3000000000002</v>
      </c>
    </row>
    <row r="35" spans="1:2" ht="30" x14ac:dyDescent="0.25">
      <c r="A35" s="5" t="s">
        <v>35</v>
      </c>
      <c r="B35" s="15">
        <v>1938.3000000000002</v>
      </c>
    </row>
    <row r="36" spans="1:2" ht="30" x14ac:dyDescent="0.25">
      <c r="A36" s="5" t="s">
        <v>36</v>
      </c>
      <c r="B36" s="15">
        <v>1353.45</v>
      </c>
    </row>
    <row r="37" spans="1:2" ht="30" x14ac:dyDescent="0.25">
      <c r="A37" s="5" t="s">
        <v>37</v>
      </c>
      <c r="B37" s="15">
        <v>2190.3000000000002</v>
      </c>
    </row>
    <row r="38" spans="1:2" x14ac:dyDescent="0.25">
      <c r="A38" s="11" t="s">
        <v>38</v>
      </c>
      <c r="B38" s="12"/>
    </row>
    <row r="39" spans="1:2" ht="30" x14ac:dyDescent="0.25">
      <c r="A39" s="5" t="s">
        <v>39</v>
      </c>
      <c r="B39" s="15">
        <v>2803.5</v>
      </c>
    </row>
    <row r="40" spans="1:2" x14ac:dyDescent="0.25">
      <c r="A40" s="5" t="s">
        <v>40</v>
      </c>
      <c r="B40" s="15">
        <v>2472.75</v>
      </c>
    </row>
    <row r="41" spans="1:2" ht="30" x14ac:dyDescent="0.25">
      <c r="A41" s="5" t="s">
        <v>41</v>
      </c>
      <c r="B41" s="15">
        <v>5349.75</v>
      </c>
    </row>
    <row r="42" spans="1:2" ht="30" x14ac:dyDescent="0.25">
      <c r="A42" s="5" t="s">
        <v>42</v>
      </c>
      <c r="B42" s="15">
        <v>7864.5</v>
      </c>
    </row>
    <row r="43" spans="1:2" ht="30" x14ac:dyDescent="0.25">
      <c r="A43" s="5" t="s">
        <v>43</v>
      </c>
      <c r="B43" s="15">
        <v>6386.1</v>
      </c>
    </row>
    <row r="44" spans="1:2" ht="30" x14ac:dyDescent="0.25">
      <c r="A44" s="5" t="s">
        <v>44</v>
      </c>
      <c r="B44" s="15">
        <v>4120.2</v>
      </c>
    </row>
    <row r="45" spans="1:2" ht="30" x14ac:dyDescent="0.25">
      <c r="A45" s="5" t="s">
        <v>45</v>
      </c>
      <c r="B45" s="15">
        <v>4081.3500000000004</v>
      </c>
    </row>
    <row r="46" spans="1:2" ht="30" x14ac:dyDescent="0.25">
      <c r="A46" s="5" t="s">
        <v>46</v>
      </c>
      <c r="B46" s="15">
        <v>3539.55</v>
      </c>
    </row>
    <row r="47" spans="1:2" ht="30" x14ac:dyDescent="0.25">
      <c r="A47" s="5" t="s">
        <v>47</v>
      </c>
      <c r="B47" s="15">
        <v>3479.7000000000003</v>
      </c>
    </row>
    <row r="48" spans="1:2" ht="30" x14ac:dyDescent="0.25">
      <c r="A48" s="5" t="s">
        <v>48</v>
      </c>
      <c r="B48" s="15">
        <v>2881.2000000000003</v>
      </c>
    </row>
    <row r="49" spans="1:2" ht="30" x14ac:dyDescent="0.25">
      <c r="A49" s="5" t="s">
        <v>49</v>
      </c>
      <c r="B49" s="15">
        <v>2943.15</v>
      </c>
    </row>
    <row r="50" spans="1:2" ht="45" x14ac:dyDescent="0.25">
      <c r="A50" s="5" t="s">
        <v>50</v>
      </c>
      <c r="B50" s="15">
        <v>2819.25</v>
      </c>
    </row>
    <row r="51" spans="1:2" ht="30" x14ac:dyDescent="0.25">
      <c r="A51" s="5" t="s">
        <v>51</v>
      </c>
      <c r="B51" s="15">
        <v>2736.3</v>
      </c>
    </row>
    <row r="52" spans="1:2" ht="30" x14ac:dyDescent="0.25">
      <c r="A52" s="5" t="s">
        <v>52</v>
      </c>
      <c r="B52" s="15">
        <v>2919</v>
      </c>
    </row>
    <row r="53" spans="1:2" ht="30" x14ac:dyDescent="0.25">
      <c r="A53" s="5" t="s">
        <v>53</v>
      </c>
      <c r="B53" s="15">
        <v>2774.1</v>
      </c>
    </row>
    <row r="54" spans="1:2" ht="30" x14ac:dyDescent="0.25">
      <c r="A54" s="5" t="s">
        <v>54</v>
      </c>
      <c r="B54" s="15">
        <v>3255</v>
      </c>
    </row>
    <row r="55" spans="1:2" ht="30" x14ac:dyDescent="0.25">
      <c r="A55" s="5" t="s">
        <v>55</v>
      </c>
      <c r="B55" s="15">
        <v>3286.5</v>
      </c>
    </row>
    <row r="56" spans="1:2" ht="45" x14ac:dyDescent="0.25">
      <c r="A56" s="5" t="s">
        <v>56</v>
      </c>
      <c r="B56" s="15">
        <v>3218.25</v>
      </c>
    </row>
    <row r="57" spans="1:2" ht="30" x14ac:dyDescent="0.25">
      <c r="A57" s="5" t="s">
        <v>57</v>
      </c>
      <c r="B57" s="15">
        <v>3728.55</v>
      </c>
    </row>
    <row r="58" spans="1:2" ht="30" x14ac:dyDescent="0.25">
      <c r="A58" s="5" t="s">
        <v>58</v>
      </c>
      <c r="B58" s="15">
        <v>3964.8</v>
      </c>
    </row>
    <row r="59" spans="1:2" ht="30" x14ac:dyDescent="0.25">
      <c r="A59" s="5" t="s">
        <v>59</v>
      </c>
      <c r="B59" s="15">
        <v>2977.8</v>
      </c>
    </row>
    <row r="60" spans="1:2" ht="30" x14ac:dyDescent="0.25">
      <c r="A60" s="5" t="s">
        <v>60</v>
      </c>
      <c r="B60" s="15">
        <v>2744.7000000000003</v>
      </c>
    </row>
    <row r="61" spans="1:2" ht="30" x14ac:dyDescent="0.25">
      <c r="A61" s="5" t="s">
        <v>61</v>
      </c>
      <c r="B61" s="15">
        <v>2749.9500000000003</v>
      </c>
    </row>
    <row r="62" spans="1:2" ht="45" x14ac:dyDescent="0.25">
      <c r="A62" s="5" t="s">
        <v>62</v>
      </c>
      <c r="B62" s="15">
        <v>2934.75</v>
      </c>
    </row>
    <row r="63" spans="1:2" ht="30" x14ac:dyDescent="0.25">
      <c r="A63" s="5" t="s">
        <v>63</v>
      </c>
      <c r="B63" s="15">
        <v>3697.05</v>
      </c>
    </row>
    <row r="64" spans="1:2" ht="30" x14ac:dyDescent="0.25">
      <c r="A64" s="5" t="s">
        <v>64</v>
      </c>
      <c r="B64" s="15">
        <v>3404.1000000000004</v>
      </c>
    </row>
    <row r="65" spans="1:2" ht="30" x14ac:dyDescent="0.25">
      <c r="A65" s="5" t="s">
        <v>65</v>
      </c>
      <c r="B65" s="15">
        <v>2926.35</v>
      </c>
    </row>
    <row r="66" spans="1:2" ht="30" x14ac:dyDescent="0.25">
      <c r="A66" s="5" t="s">
        <v>66</v>
      </c>
      <c r="B66" s="15">
        <v>2504.25</v>
      </c>
    </row>
    <row r="67" spans="1:2" ht="30" x14ac:dyDescent="0.25">
      <c r="A67" s="5" t="s">
        <v>67</v>
      </c>
      <c r="B67" s="15">
        <v>2865.4500000000003</v>
      </c>
    </row>
    <row r="68" spans="1:2" ht="30" x14ac:dyDescent="0.25">
      <c r="A68" s="5" t="s">
        <v>68</v>
      </c>
      <c r="B68" s="15">
        <v>2353.0500000000002</v>
      </c>
    </row>
    <row r="69" spans="1:2" ht="30" x14ac:dyDescent="0.25">
      <c r="A69" s="5" t="s">
        <v>69</v>
      </c>
      <c r="B69" s="15">
        <v>3125.85</v>
      </c>
    </row>
    <row r="70" spans="1:2" ht="30" x14ac:dyDescent="0.25">
      <c r="A70" s="5" t="s">
        <v>70</v>
      </c>
      <c r="B70" s="15">
        <v>3142.65</v>
      </c>
    </row>
    <row r="71" spans="1:2" ht="30" x14ac:dyDescent="0.25">
      <c r="A71" s="5" t="s">
        <v>71</v>
      </c>
      <c r="B71" s="15">
        <v>3962.7000000000003</v>
      </c>
    </row>
    <row r="72" spans="1:2" ht="30" x14ac:dyDescent="0.25">
      <c r="A72" s="5" t="s">
        <v>72</v>
      </c>
      <c r="B72" s="15">
        <v>3744.3</v>
      </c>
    </row>
    <row r="73" spans="1:2" ht="30" x14ac:dyDescent="0.25">
      <c r="A73" s="5" t="s">
        <v>73</v>
      </c>
      <c r="B73" s="15">
        <v>3341.1000000000004</v>
      </c>
    </row>
    <row r="74" spans="1:2" ht="45" x14ac:dyDescent="0.25">
      <c r="A74" s="5" t="s">
        <v>74</v>
      </c>
      <c r="B74" s="15">
        <v>3298.05</v>
      </c>
    </row>
    <row r="75" spans="1:2" ht="30" x14ac:dyDescent="0.25">
      <c r="A75" s="5" t="s">
        <v>75</v>
      </c>
      <c r="B75" s="15">
        <v>2377.2000000000003</v>
      </c>
    </row>
    <row r="76" spans="1:2" ht="30" x14ac:dyDescent="0.25">
      <c r="A76" s="5" t="s">
        <v>76</v>
      </c>
      <c r="B76" s="15">
        <v>3049.2000000000003</v>
      </c>
    </row>
    <row r="77" spans="1:2" ht="30" x14ac:dyDescent="0.25">
      <c r="A77" s="5" t="s">
        <v>77</v>
      </c>
      <c r="B77" s="15">
        <v>3036.6</v>
      </c>
    </row>
    <row r="78" spans="1:2" ht="30" x14ac:dyDescent="0.25">
      <c r="A78" s="5" t="s">
        <v>78</v>
      </c>
      <c r="B78" s="15">
        <v>2927.4</v>
      </c>
    </row>
    <row r="79" spans="1:2" ht="30" x14ac:dyDescent="0.25">
      <c r="A79" s="5" t="s">
        <v>79</v>
      </c>
      <c r="B79" s="15">
        <v>2895.9</v>
      </c>
    </row>
    <row r="80" spans="1:2" ht="30" x14ac:dyDescent="0.25">
      <c r="A80" s="5" t="s">
        <v>80</v>
      </c>
      <c r="B80" s="15">
        <v>2932.65</v>
      </c>
    </row>
    <row r="81" spans="1:2" ht="30" x14ac:dyDescent="0.25">
      <c r="A81" s="5" t="s">
        <v>81</v>
      </c>
      <c r="B81" s="15">
        <v>2469.6</v>
      </c>
    </row>
    <row r="82" spans="1:2" ht="45" x14ac:dyDescent="0.25">
      <c r="A82" s="5" t="s">
        <v>82</v>
      </c>
      <c r="B82" s="15">
        <v>3058.65</v>
      </c>
    </row>
    <row r="83" spans="1:2" ht="30" x14ac:dyDescent="0.25">
      <c r="A83" s="5" t="s">
        <v>83</v>
      </c>
      <c r="B83" s="15">
        <v>3390.4500000000003</v>
      </c>
    </row>
    <row r="84" spans="1:2" ht="30" x14ac:dyDescent="0.25">
      <c r="A84" s="5" t="s">
        <v>84</v>
      </c>
      <c r="B84" s="15">
        <v>3544.8</v>
      </c>
    </row>
    <row r="85" spans="1:2" ht="45" x14ac:dyDescent="0.25">
      <c r="A85" s="5" t="s">
        <v>85</v>
      </c>
      <c r="B85" s="15">
        <v>4258.8</v>
      </c>
    </row>
    <row r="86" spans="1:2" ht="45" x14ac:dyDescent="0.25">
      <c r="A86" s="5" t="s">
        <v>86</v>
      </c>
      <c r="B86" s="15">
        <v>3322.2000000000003</v>
      </c>
    </row>
    <row r="87" spans="1:2" ht="45" x14ac:dyDescent="0.25">
      <c r="A87" s="5" t="s">
        <v>87</v>
      </c>
      <c r="B87" s="15">
        <v>4494</v>
      </c>
    </row>
    <row r="88" spans="1:2" ht="30" x14ac:dyDescent="0.25">
      <c r="A88" s="5" t="s">
        <v>88</v>
      </c>
      <c r="B88" s="15">
        <v>3984.75</v>
      </c>
    </row>
    <row r="89" spans="1:2" ht="30" x14ac:dyDescent="0.25">
      <c r="A89" s="5" t="s">
        <v>89</v>
      </c>
      <c r="B89" s="15">
        <v>3586.8</v>
      </c>
    </row>
    <row r="90" spans="1:2" ht="30" x14ac:dyDescent="0.25">
      <c r="A90" s="5" t="s">
        <v>90</v>
      </c>
      <c r="B90" s="15">
        <v>4988.55</v>
      </c>
    </row>
    <row r="91" spans="1:2" ht="30" x14ac:dyDescent="0.25">
      <c r="A91" s="5" t="s">
        <v>91</v>
      </c>
      <c r="B91" s="15">
        <v>3041.85</v>
      </c>
    </row>
    <row r="92" spans="1:2" ht="30" x14ac:dyDescent="0.25">
      <c r="A92" s="5" t="s">
        <v>92</v>
      </c>
      <c r="B92" s="15">
        <v>2751</v>
      </c>
    </row>
    <row r="93" spans="1:2" ht="30" x14ac:dyDescent="0.25">
      <c r="A93" s="5" t="s">
        <v>93</v>
      </c>
      <c r="B93" s="15">
        <v>2156.7000000000003</v>
      </c>
    </row>
    <row r="94" spans="1:2" ht="30" x14ac:dyDescent="0.25">
      <c r="A94" s="5" t="s">
        <v>94</v>
      </c>
      <c r="B94" s="15">
        <v>2877</v>
      </c>
    </row>
    <row r="95" spans="1:2" ht="30" x14ac:dyDescent="0.25">
      <c r="A95" s="5" t="s">
        <v>95</v>
      </c>
      <c r="B95" s="15">
        <v>2777.25</v>
      </c>
    </row>
    <row r="96" spans="1:2" ht="30" x14ac:dyDescent="0.25">
      <c r="A96" s="5" t="s">
        <v>96</v>
      </c>
      <c r="B96" s="15">
        <v>2069.5500000000002</v>
      </c>
    </row>
    <row r="97" spans="1:2" ht="30" x14ac:dyDescent="0.25">
      <c r="A97" s="5" t="s">
        <v>97</v>
      </c>
      <c r="B97" s="15">
        <v>2011.8000000000002</v>
      </c>
    </row>
    <row r="98" spans="1:2" ht="30" x14ac:dyDescent="0.25">
      <c r="A98" s="5" t="s">
        <v>98</v>
      </c>
      <c r="B98" s="15">
        <v>2017.0500000000002</v>
      </c>
    </row>
    <row r="99" spans="1:2" ht="30" x14ac:dyDescent="0.25">
      <c r="A99" s="5" t="s">
        <v>99</v>
      </c>
      <c r="B99" s="15">
        <v>2509.5</v>
      </c>
    </row>
    <row r="100" spans="1:2" x14ac:dyDescent="0.25">
      <c r="A100" s="5" t="s">
        <v>100</v>
      </c>
      <c r="B100" s="15">
        <v>2913.75</v>
      </c>
    </row>
    <row r="101" spans="1:2" x14ac:dyDescent="0.25">
      <c r="A101" s="11" t="s">
        <v>101</v>
      </c>
      <c r="B101" s="12"/>
    </row>
    <row r="102" spans="1:2" ht="30" x14ac:dyDescent="0.25">
      <c r="A102" s="5" t="s">
        <v>102</v>
      </c>
      <c r="B102" s="15">
        <v>2583</v>
      </c>
    </row>
    <row r="103" spans="1:2" ht="30" x14ac:dyDescent="0.25">
      <c r="A103" s="5" t="s">
        <v>103</v>
      </c>
      <c r="B103" s="15">
        <v>1777.65</v>
      </c>
    </row>
    <row r="104" spans="1:2" ht="30" x14ac:dyDescent="0.25">
      <c r="A104" s="5" t="s">
        <v>104</v>
      </c>
      <c r="B104" s="15">
        <v>1424.8500000000001</v>
      </c>
    </row>
    <row r="105" spans="1:2" ht="30" x14ac:dyDescent="0.25">
      <c r="A105" s="5" t="s">
        <v>105</v>
      </c>
      <c r="B105" s="15">
        <v>1349.25</v>
      </c>
    </row>
    <row r="106" spans="1:2" ht="30" x14ac:dyDescent="0.25">
      <c r="A106" s="5" t="s">
        <v>106</v>
      </c>
      <c r="B106" s="15">
        <v>1312.5</v>
      </c>
    </row>
    <row r="107" spans="1:2" ht="30" x14ac:dyDescent="0.25">
      <c r="A107" s="5" t="s">
        <v>107</v>
      </c>
      <c r="B107" s="15">
        <v>1803.9</v>
      </c>
    </row>
    <row r="108" spans="1:2" ht="30" x14ac:dyDescent="0.25">
      <c r="A108" s="5" t="s">
        <v>108</v>
      </c>
      <c r="B108" s="15">
        <v>2231.25</v>
      </c>
    </row>
    <row r="109" spans="1:2" ht="30" x14ac:dyDescent="0.25">
      <c r="A109" s="5" t="s">
        <v>109</v>
      </c>
      <c r="B109" s="15">
        <v>1346.1000000000001</v>
      </c>
    </row>
    <row r="110" spans="1:2" ht="30" x14ac:dyDescent="0.25">
      <c r="A110" s="5" t="s">
        <v>110</v>
      </c>
      <c r="B110" s="15">
        <v>2652.3</v>
      </c>
    </row>
    <row r="111" spans="1:2" ht="30" x14ac:dyDescent="0.25">
      <c r="A111" s="5" t="s">
        <v>111</v>
      </c>
      <c r="B111" s="15">
        <v>2546.25</v>
      </c>
    </row>
    <row r="112" spans="1:2" ht="30" x14ac:dyDescent="0.25">
      <c r="A112" s="5" t="s">
        <v>112</v>
      </c>
      <c r="B112" s="15">
        <v>1594.95</v>
      </c>
    </row>
    <row r="113" spans="1:2" ht="30" x14ac:dyDescent="0.25">
      <c r="A113" s="5" t="s">
        <v>113</v>
      </c>
      <c r="B113" s="15">
        <v>1557.15</v>
      </c>
    </row>
    <row r="114" spans="1:2" ht="45" x14ac:dyDescent="0.25">
      <c r="A114" s="5" t="s">
        <v>114</v>
      </c>
      <c r="B114" s="15">
        <v>1758.75</v>
      </c>
    </row>
    <row r="115" spans="1:2" ht="30" x14ac:dyDescent="0.25">
      <c r="A115" s="5" t="s">
        <v>115</v>
      </c>
      <c r="B115" s="15">
        <v>1730.4</v>
      </c>
    </row>
    <row r="116" spans="1:2" ht="30" x14ac:dyDescent="0.25">
      <c r="A116" s="5" t="s">
        <v>116</v>
      </c>
      <c r="B116" s="15">
        <v>2489.5500000000002</v>
      </c>
    </row>
    <row r="117" spans="1:2" ht="30" x14ac:dyDescent="0.25">
      <c r="A117" s="5" t="s">
        <v>117</v>
      </c>
      <c r="B117" s="15">
        <v>1531.95</v>
      </c>
    </row>
    <row r="118" spans="1:2" ht="30" x14ac:dyDescent="0.25">
      <c r="A118" s="5" t="s">
        <v>118</v>
      </c>
      <c r="B118" s="15">
        <v>1293.6000000000001</v>
      </c>
    </row>
    <row r="119" spans="1:2" ht="30" x14ac:dyDescent="0.25">
      <c r="A119" s="5" t="s">
        <v>119</v>
      </c>
      <c r="B119" s="15">
        <v>2217.6</v>
      </c>
    </row>
    <row r="120" spans="1:2" ht="30" x14ac:dyDescent="0.25">
      <c r="A120" s="5" t="s">
        <v>120</v>
      </c>
      <c r="B120" s="15">
        <v>2714.25</v>
      </c>
    </row>
    <row r="121" spans="1:2" ht="30" x14ac:dyDescent="0.25">
      <c r="A121" s="5" t="s">
        <v>121</v>
      </c>
      <c r="B121" s="15">
        <v>1821.75</v>
      </c>
    </row>
    <row r="122" spans="1:2" ht="30" x14ac:dyDescent="0.25">
      <c r="A122" s="5" t="s">
        <v>122</v>
      </c>
      <c r="B122" s="15">
        <v>1391.25</v>
      </c>
    </row>
    <row r="123" spans="1:2" ht="30" x14ac:dyDescent="0.25">
      <c r="A123" s="5" t="s">
        <v>123</v>
      </c>
      <c r="B123" s="15">
        <v>1554</v>
      </c>
    </row>
    <row r="124" spans="1:2" ht="30" x14ac:dyDescent="0.25">
      <c r="A124" s="5" t="s">
        <v>124</v>
      </c>
      <c r="B124" s="15">
        <v>1429.05</v>
      </c>
    </row>
    <row r="125" spans="1:2" ht="30" x14ac:dyDescent="0.25">
      <c r="A125" s="5" t="s">
        <v>125</v>
      </c>
      <c r="B125" s="15">
        <v>2609.25</v>
      </c>
    </row>
    <row r="126" spans="1:2" ht="30" x14ac:dyDescent="0.25">
      <c r="A126" s="5" t="s">
        <v>126</v>
      </c>
      <c r="B126" s="15">
        <v>2492.7000000000003</v>
      </c>
    </row>
    <row r="127" spans="1:2" ht="30" x14ac:dyDescent="0.25">
      <c r="A127" s="5" t="s">
        <v>127</v>
      </c>
      <c r="B127" s="15">
        <v>5129.25</v>
      </c>
    </row>
    <row r="128" spans="1:2" ht="30" x14ac:dyDescent="0.25">
      <c r="A128" s="5" t="s">
        <v>128</v>
      </c>
      <c r="B128" s="15">
        <v>3786.3</v>
      </c>
    </row>
    <row r="129" spans="1:2" ht="30" x14ac:dyDescent="0.25">
      <c r="A129" s="5" t="s">
        <v>129</v>
      </c>
      <c r="B129" s="15">
        <v>2312.1</v>
      </c>
    </row>
    <row r="130" spans="1:2" ht="30" x14ac:dyDescent="0.25">
      <c r="A130" s="5" t="s">
        <v>130</v>
      </c>
      <c r="B130" s="15">
        <v>1901.5500000000002</v>
      </c>
    </row>
    <row r="131" spans="1:2" x14ac:dyDescent="0.25">
      <c r="A131" s="11" t="s">
        <v>131</v>
      </c>
      <c r="B131" s="12"/>
    </row>
    <row r="132" spans="1:2" ht="30" x14ac:dyDescent="0.25">
      <c r="A132" s="5" t="s">
        <v>132</v>
      </c>
      <c r="B132" s="15">
        <v>1231.6500000000001</v>
      </c>
    </row>
    <row r="133" spans="1:2" ht="30" x14ac:dyDescent="0.25">
      <c r="A133" s="5" t="s">
        <v>133</v>
      </c>
      <c r="B133" s="15">
        <v>1936.2</v>
      </c>
    </row>
    <row r="134" spans="1:2" ht="30" x14ac:dyDescent="0.25">
      <c r="A134" s="5" t="s">
        <v>134</v>
      </c>
      <c r="B134" s="15">
        <v>2291.1</v>
      </c>
    </row>
    <row r="135" spans="1:2" ht="30" x14ac:dyDescent="0.25">
      <c r="A135" s="5" t="s">
        <v>135</v>
      </c>
      <c r="B135" s="15">
        <v>1650.6000000000001</v>
      </c>
    </row>
    <row r="136" spans="1:2" ht="30" x14ac:dyDescent="0.25">
      <c r="A136" s="5" t="s">
        <v>136</v>
      </c>
      <c r="B136" s="15">
        <v>2184</v>
      </c>
    </row>
    <row r="137" spans="1:2" ht="30" x14ac:dyDescent="0.25">
      <c r="A137" s="5" t="s">
        <v>137</v>
      </c>
      <c r="B137" s="15">
        <v>2289</v>
      </c>
    </row>
    <row r="138" spans="1:2" ht="30" x14ac:dyDescent="0.25">
      <c r="A138" s="5" t="s">
        <v>138</v>
      </c>
      <c r="B138" s="15">
        <v>1487.8500000000001</v>
      </c>
    </row>
    <row r="139" spans="1:2" ht="30" x14ac:dyDescent="0.25">
      <c r="A139" s="5" t="s">
        <v>139</v>
      </c>
      <c r="B139" s="15">
        <v>1860.6000000000001</v>
      </c>
    </row>
    <row r="140" spans="1:2" ht="30" x14ac:dyDescent="0.25">
      <c r="A140" s="5" t="s">
        <v>140</v>
      </c>
      <c r="B140" s="15">
        <v>2305.8000000000002</v>
      </c>
    </row>
    <row r="141" spans="1:2" ht="30" x14ac:dyDescent="0.25">
      <c r="A141" s="5" t="s">
        <v>141</v>
      </c>
      <c r="B141" s="15">
        <v>1613.8500000000001</v>
      </c>
    </row>
    <row r="142" spans="1:2" ht="30" x14ac:dyDescent="0.25">
      <c r="A142" s="5" t="s">
        <v>142</v>
      </c>
      <c r="B142" s="15">
        <v>2244.9</v>
      </c>
    </row>
    <row r="143" spans="1:2" ht="30" x14ac:dyDescent="0.25">
      <c r="A143" s="5" t="s">
        <v>143</v>
      </c>
      <c r="B143" s="15">
        <v>1130.8500000000001</v>
      </c>
    </row>
    <row r="144" spans="1:2" ht="30" x14ac:dyDescent="0.25">
      <c r="A144" s="5" t="s">
        <v>144</v>
      </c>
      <c r="B144" s="15">
        <v>2109.4500000000003</v>
      </c>
    </row>
    <row r="145" spans="1:2" ht="30" x14ac:dyDescent="0.25">
      <c r="A145" s="5" t="s">
        <v>145</v>
      </c>
      <c r="B145" s="15">
        <v>2056.9500000000003</v>
      </c>
    </row>
    <row r="146" spans="1:2" ht="30" x14ac:dyDescent="0.25">
      <c r="A146" s="5" t="s">
        <v>146</v>
      </c>
      <c r="B146" s="15">
        <v>1053.1500000000001</v>
      </c>
    </row>
    <row r="147" spans="1:2" ht="30" x14ac:dyDescent="0.25">
      <c r="A147" s="5" t="s">
        <v>147</v>
      </c>
      <c r="B147" s="15">
        <v>1668.45</v>
      </c>
    </row>
    <row r="148" spans="1:2" ht="30" x14ac:dyDescent="0.25">
      <c r="A148" s="5" t="s">
        <v>148</v>
      </c>
      <c r="B148" s="15">
        <v>2886.4500000000003</v>
      </c>
    </row>
    <row r="149" spans="1:2" ht="30" x14ac:dyDescent="0.25">
      <c r="A149" s="5" t="s">
        <v>149</v>
      </c>
      <c r="B149" s="15">
        <v>1865.8500000000001</v>
      </c>
    </row>
    <row r="150" spans="1:2" ht="30" x14ac:dyDescent="0.25">
      <c r="A150" s="5" t="s">
        <v>150</v>
      </c>
      <c r="B150" s="15">
        <v>2233.35</v>
      </c>
    </row>
    <row r="151" spans="1:2" ht="30" x14ac:dyDescent="0.25">
      <c r="A151" s="5" t="s">
        <v>151</v>
      </c>
      <c r="B151" s="15">
        <v>1969.8000000000002</v>
      </c>
    </row>
    <row r="152" spans="1:2" ht="30" x14ac:dyDescent="0.25">
      <c r="A152" s="5" t="s">
        <v>152</v>
      </c>
      <c r="B152" s="15">
        <v>3189.9</v>
      </c>
    </row>
    <row r="153" spans="1:2" ht="30" x14ac:dyDescent="0.25">
      <c r="A153" s="5" t="s">
        <v>153</v>
      </c>
      <c r="B153" s="15">
        <v>3559.5</v>
      </c>
    </row>
  </sheetData>
  <mergeCells count="6">
    <mergeCell ref="A2:B2"/>
    <mergeCell ref="A1:B1"/>
    <mergeCell ref="A30:B30"/>
    <mergeCell ref="A101:B101"/>
    <mergeCell ref="A131:B131"/>
    <mergeCell ref="A38:B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2012-05-13T23:10:27Z</dcterms:modified>
</cp:coreProperties>
</file>