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C\Desktop\"/>
    </mc:Choice>
  </mc:AlternateContent>
  <xr:revisionPtr revIDLastSave="0" documentId="13_ncr:1_{F55C8931-C755-4F3C-BD48-E4F48C76E7EA}" xr6:coauthVersionLast="47" xr6:coauthVersionMax="47" xr10:uidLastSave="{00000000-0000-0000-0000-000000000000}"/>
  <bookViews>
    <workbookView xWindow="-120" yWindow="-120" windowWidth="29040" windowHeight="15720" xr2:uid="{00000000-000D-0000-FFFF-FFFF00000000}"/>
  </bookViews>
  <sheets>
    <sheet name="Лист1" sheetId="2" r:id="rId1"/>
  </sheets>
  <externalReferences>
    <externalReference r:id="rId2"/>
    <externalReference r:id="rId3"/>
  </externalReferenc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2" l="1"/>
  <c r="O4" i="2"/>
  <c r="O5" i="2"/>
  <c r="O6" i="2"/>
  <c r="O8" i="2"/>
  <c r="O30" i="2"/>
  <c r="O31" i="2"/>
  <c r="O33" i="2"/>
  <c r="O50" i="2"/>
  <c r="O51" i="2"/>
  <c r="O52" i="2"/>
  <c r="O53" i="2"/>
  <c r="O2" i="2"/>
  <c r="M3" i="2"/>
  <c r="M4" i="2"/>
  <c r="M5" i="2"/>
  <c r="M6" i="2"/>
  <c r="M8" i="2"/>
  <c r="M30" i="2"/>
  <c r="M31" i="2"/>
  <c r="M33" i="2"/>
  <c r="M50" i="2"/>
  <c r="M51" i="2"/>
  <c r="M52" i="2"/>
  <c r="M53" i="2"/>
  <c r="M2" i="2"/>
  <c r="N7" i="2" l="1"/>
  <c r="O7" i="2" s="1"/>
  <c r="N9" i="2"/>
  <c r="O9" i="2" s="1"/>
  <c r="N10" i="2"/>
  <c r="O10" i="2" s="1"/>
  <c r="N11" i="2"/>
  <c r="O11" i="2" s="1"/>
  <c r="N12" i="2"/>
  <c r="O12" i="2" s="1"/>
  <c r="N13" i="2"/>
  <c r="O13" i="2" s="1"/>
  <c r="N14" i="2"/>
  <c r="O14" i="2" s="1"/>
  <c r="N15" i="2"/>
  <c r="O15" i="2" s="1"/>
  <c r="N16" i="2"/>
  <c r="O16" i="2" s="1"/>
  <c r="N17" i="2"/>
  <c r="O17" i="2" s="1"/>
  <c r="N18" i="2"/>
  <c r="O18" i="2" s="1"/>
  <c r="N19" i="2"/>
  <c r="O19" i="2" s="1"/>
  <c r="N20" i="2"/>
  <c r="O20" i="2" s="1"/>
  <c r="N21" i="2"/>
  <c r="O21" i="2" s="1"/>
  <c r="N22" i="2"/>
  <c r="O22" i="2" s="1"/>
  <c r="N23" i="2"/>
  <c r="O23" i="2" s="1"/>
  <c r="N24" i="2"/>
  <c r="O24" i="2" s="1"/>
  <c r="N25" i="2"/>
  <c r="O25" i="2" s="1"/>
  <c r="N26" i="2"/>
  <c r="O26" i="2" s="1"/>
  <c r="N27" i="2"/>
  <c r="O27" i="2" s="1"/>
  <c r="N28" i="2"/>
  <c r="O28" i="2" s="1"/>
  <c r="N29" i="2"/>
  <c r="O29" i="2" s="1"/>
  <c r="N32" i="2"/>
  <c r="O32" i="2" s="1"/>
  <c r="N34" i="2"/>
  <c r="O34" i="2" s="1"/>
  <c r="N35" i="2"/>
  <c r="O35" i="2" s="1"/>
  <c r="N36" i="2"/>
  <c r="O36" i="2" s="1"/>
  <c r="N37" i="2"/>
  <c r="O37" i="2" s="1"/>
  <c r="N38" i="2"/>
  <c r="O38" i="2" s="1"/>
  <c r="N39" i="2"/>
  <c r="O39" i="2" s="1"/>
  <c r="N40" i="2"/>
  <c r="O40" i="2" s="1"/>
  <c r="N41" i="2"/>
  <c r="O41" i="2" s="1"/>
  <c r="N42" i="2"/>
  <c r="O42" i="2" s="1"/>
  <c r="N43" i="2"/>
  <c r="O43" i="2" s="1"/>
  <c r="N44" i="2"/>
  <c r="O44" i="2" s="1"/>
  <c r="N45" i="2"/>
  <c r="O45" i="2" s="1"/>
  <c r="N46" i="2"/>
  <c r="O46" i="2" s="1"/>
  <c r="N47" i="2"/>
  <c r="O47" i="2" s="1"/>
  <c r="N48" i="2"/>
  <c r="O48" i="2" s="1"/>
  <c r="N49" i="2"/>
  <c r="O49" i="2" s="1"/>
  <c r="N54" i="2"/>
  <c r="O54" i="2" s="1"/>
  <c r="N55" i="2"/>
  <c r="O55" i="2" s="1"/>
  <c r="N56" i="2"/>
  <c r="O56" i="2" s="1"/>
  <c r="N57" i="2"/>
  <c r="O57" i="2" s="1"/>
  <c r="N58" i="2"/>
  <c r="O58" i="2" s="1"/>
  <c r="N59" i="2"/>
  <c r="O59" i="2" s="1"/>
  <c r="N60" i="2"/>
  <c r="O60" i="2" s="1"/>
  <c r="N61" i="2"/>
  <c r="O61" i="2" s="1"/>
  <c r="N62" i="2"/>
  <c r="O62" i="2" s="1"/>
  <c r="N63" i="2"/>
  <c r="O63" i="2" s="1"/>
  <c r="N64" i="2"/>
  <c r="O64" i="2" s="1"/>
  <c r="N65" i="2"/>
  <c r="O65" i="2" s="1"/>
  <c r="N66" i="2"/>
  <c r="O66" i="2" s="1"/>
  <c r="N67" i="2"/>
  <c r="O67" i="2" s="1"/>
  <c r="N68" i="2"/>
  <c r="O68" i="2" s="1"/>
  <c r="L7" i="2"/>
  <c r="M7" i="2" s="1"/>
  <c r="L9" i="2"/>
  <c r="M9" i="2" s="1"/>
  <c r="L10" i="2"/>
  <c r="M10" i="2" s="1"/>
  <c r="L11" i="2"/>
  <c r="M11" i="2" s="1"/>
  <c r="L12" i="2"/>
  <c r="M12" i="2" s="1"/>
  <c r="L13" i="2"/>
  <c r="M13" i="2" s="1"/>
  <c r="L14" i="2"/>
  <c r="M14" i="2" s="1"/>
  <c r="L15" i="2"/>
  <c r="M15" i="2" s="1"/>
  <c r="L16" i="2"/>
  <c r="M16" i="2" s="1"/>
  <c r="L17" i="2"/>
  <c r="M17" i="2" s="1"/>
  <c r="L18" i="2"/>
  <c r="M18" i="2" s="1"/>
  <c r="L19" i="2"/>
  <c r="M19" i="2" s="1"/>
  <c r="L20" i="2"/>
  <c r="M20" i="2" s="1"/>
  <c r="L21" i="2"/>
  <c r="M21" i="2" s="1"/>
  <c r="L22" i="2"/>
  <c r="M22" i="2" s="1"/>
  <c r="L23" i="2"/>
  <c r="M23" i="2" s="1"/>
  <c r="L24" i="2"/>
  <c r="M24" i="2" s="1"/>
  <c r="L25" i="2"/>
  <c r="M25" i="2" s="1"/>
  <c r="L26" i="2"/>
  <c r="M26" i="2" s="1"/>
  <c r="L27" i="2"/>
  <c r="M27" i="2" s="1"/>
  <c r="L28" i="2"/>
  <c r="M28" i="2" s="1"/>
  <c r="L29" i="2"/>
  <c r="M29" i="2" s="1"/>
  <c r="L32" i="2"/>
  <c r="M32" i="2" s="1"/>
  <c r="L34" i="2"/>
  <c r="M34" i="2" s="1"/>
  <c r="L35" i="2"/>
  <c r="M35" i="2" s="1"/>
  <c r="L36" i="2"/>
  <c r="M36" i="2" s="1"/>
  <c r="L37" i="2"/>
  <c r="M37" i="2" s="1"/>
  <c r="L38" i="2"/>
  <c r="M38" i="2" s="1"/>
  <c r="L39" i="2"/>
  <c r="M39" i="2" s="1"/>
  <c r="L40" i="2"/>
  <c r="M40" i="2" s="1"/>
  <c r="L41" i="2"/>
  <c r="M41" i="2" s="1"/>
  <c r="L42" i="2"/>
  <c r="M42" i="2" s="1"/>
  <c r="L43" i="2"/>
  <c r="M43" i="2" s="1"/>
  <c r="L44" i="2"/>
  <c r="M44" i="2" s="1"/>
  <c r="L45" i="2"/>
  <c r="M45" i="2" s="1"/>
  <c r="L46" i="2"/>
  <c r="M46" i="2" s="1"/>
  <c r="L47" i="2"/>
  <c r="M47" i="2" s="1"/>
  <c r="L48" i="2"/>
  <c r="M48" i="2" s="1"/>
  <c r="L49" i="2"/>
  <c r="M49" i="2" s="1"/>
  <c r="L54" i="2"/>
  <c r="M54" i="2" s="1"/>
  <c r="L55" i="2"/>
  <c r="M55" i="2" s="1"/>
  <c r="L56" i="2"/>
  <c r="M56" i="2" s="1"/>
  <c r="L57" i="2"/>
  <c r="M57" i="2" s="1"/>
  <c r="L58" i="2"/>
  <c r="M58" i="2" s="1"/>
  <c r="L59" i="2"/>
  <c r="M59" i="2" s="1"/>
  <c r="L60" i="2"/>
  <c r="M60" i="2" s="1"/>
  <c r="L61" i="2"/>
  <c r="M61" i="2" s="1"/>
  <c r="L62" i="2"/>
  <c r="M62" i="2" s="1"/>
  <c r="L63" i="2"/>
  <c r="M63" i="2" s="1"/>
  <c r="L64" i="2"/>
  <c r="M64" i="2" s="1"/>
  <c r="L65" i="2"/>
  <c r="M65" i="2" s="1"/>
  <c r="L66" i="2"/>
  <c r="M66" i="2" s="1"/>
  <c r="L67" i="2"/>
  <c r="M67" i="2" s="1"/>
  <c r="L68" i="2"/>
  <c r="M68" i="2" s="1"/>
  <c r="K3" i="2" l="1"/>
  <c r="K4" i="2"/>
  <c r="K5" i="2"/>
  <c r="K6" i="2"/>
  <c r="K8" i="2"/>
  <c r="K30" i="2"/>
  <c r="K31" i="2"/>
  <c r="K33" i="2"/>
  <c r="K50" i="2"/>
  <c r="K51" i="2"/>
  <c r="K52" i="2"/>
  <c r="K53" i="2"/>
  <c r="K2" i="2"/>
  <c r="J7" i="2" l="1"/>
  <c r="K7" i="2" s="1"/>
  <c r="J9" i="2"/>
  <c r="K9" i="2" s="1"/>
  <c r="J10" i="2"/>
  <c r="K10" i="2" s="1"/>
  <c r="J11" i="2"/>
  <c r="K11" i="2" s="1"/>
  <c r="J12" i="2"/>
  <c r="K12" i="2" s="1"/>
  <c r="J13" i="2"/>
  <c r="K13" i="2" s="1"/>
  <c r="J14" i="2"/>
  <c r="K14" i="2" s="1"/>
  <c r="J15" i="2"/>
  <c r="K15" i="2" s="1"/>
  <c r="J16" i="2"/>
  <c r="K16" i="2" s="1"/>
  <c r="J17" i="2"/>
  <c r="K17" i="2" s="1"/>
  <c r="J18" i="2"/>
  <c r="K18" i="2" s="1"/>
  <c r="J19" i="2"/>
  <c r="K19" i="2" s="1"/>
  <c r="J20" i="2"/>
  <c r="K20" i="2" s="1"/>
  <c r="J21" i="2"/>
  <c r="K21" i="2" s="1"/>
  <c r="J22" i="2"/>
  <c r="K22" i="2" s="1"/>
  <c r="J23" i="2"/>
  <c r="K23" i="2" s="1"/>
  <c r="J24" i="2"/>
  <c r="K24" i="2" s="1"/>
  <c r="J25" i="2"/>
  <c r="K25" i="2" s="1"/>
  <c r="J26" i="2"/>
  <c r="K26" i="2" s="1"/>
  <c r="J27" i="2"/>
  <c r="K27" i="2" s="1"/>
  <c r="J28" i="2"/>
  <c r="K28" i="2" s="1"/>
  <c r="J29" i="2"/>
  <c r="K29" i="2" s="1"/>
  <c r="J32" i="2"/>
  <c r="K32" i="2" s="1"/>
  <c r="J34" i="2"/>
  <c r="K34" i="2" s="1"/>
  <c r="J35" i="2"/>
  <c r="K35" i="2" s="1"/>
  <c r="J36" i="2"/>
  <c r="K36" i="2" s="1"/>
  <c r="J37" i="2"/>
  <c r="K37" i="2" s="1"/>
  <c r="J38" i="2"/>
  <c r="K38" i="2" s="1"/>
  <c r="J39" i="2"/>
  <c r="K39" i="2" s="1"/>
  <c r="J40" i="2"/>
  <c r="K40" i="2" s="1"/>
  <c r="J41" i="2"/>
  <c r="K41" i="2" s="1"/>
  <c r="J42" i="2"/>
  <c r="K42" i="2" s="1"/>
  <c r="J43" i="2"/>
  <c r="K43" i="2" s="1"/>
  <c r="J44" i="2"/>
  <c r="K44" i="2" s="1"/>
  <c r="J45" i="2"/>
  <c r="K45" i="2" s="1"/>
  <c r="J46" i="2"/>
  <c r="K46" i="2" s="1"/>
  <c r="J47" i="2"/>
  <c r="K47" i="2" s="1"/>
  <c r="J48" i="2"/>
  <c r="K48" i="2" s="1"/>
  <c r="J49" i="2"/>
  <c r="K49" i="2" s="1"/>
  <c r="J54" i="2"/>
  <c r="K54" i="2" s="1"/>
  <c r="J55" i="2"/>
  <c r="K55" i="2" s="1"/>
  <c r="J56" i="2"/>
  <c r="K56" i="2" s="1"/>
  <c r="J57" i="2"/>
  <c r="K57" i="2" s="1"/>
  <c r="J58" i="2"/>
  <c r="K58" i="2" s="1"/>
  <c r="J59" i="2"/>
  <c r="K59" i="2" s="1"/>
  <c r="J60" i="2"/>
  <c r="K60" i="2" s="1"/>
  <c r="J61" i="2"/>
  <c r="K61" i="2" s="1"/>
  <c r="J62" i="2"/>
  <c r="K62" i="2" s="1"/>
  <c r="J63" i="2"/>
  <c r="K63" i="2" s="1"/>
  <c r="J64" i="2"/>
  <c r="K64" i="2" s="1"/>
  <c r="J65" i="2"/>
  <c r="K65" i="2" s="1"/>
  <c r="J66" i="2"/>
  <c r="K66" i="2" s="1"/>
  <c r="J67" i="2"/>
  <c r="K67" i="2" s="1"/>
  <c r="J68" i="2"/>
  <c r="K68" i="2" s="1"/>
</calcChain>
</file>

<file path=xl/sharedStrings.xml><?xml version="1.0" encoding="utf-8"?>
<sst xmlns="http://schemas.openxmlformats.org/spreadsheetml/2006/main" count="83" uniqueCount="81">
  <si>
    <t>№</t>
  </si>
  <si>
    <t>Товары (работы, услуги)</t>
  </si>
  <si>
    <t>Бальзам "Здоровье Кавказа" Кавказский целитель", 100 мл папаха-бурка</t>
  </si>
  <si>
    <t>Бальзам "Сила гор", "Кавказский целитель", 100 мл, папаха+бурка</t>
  </si>
  <si>
    <t>Гидролат гиалуроновый Роза, пластик, 30 мл, "Бизорюк"</t>
  </si>
  <si>
    <t>Гидролат гиалуроновый Василек, пластик, 30 мл, "Бизорюк"</t>
  </si>
  <si>
    <t>Гидролат гиалуроновый Лаванда, пластик, 30 мл, "Бизорюк"</t>
  </si>
  <si>
    <t>Бальзам для волос Горная лаванда, пластик, 500 мл, "TambuSun"</t>
  </si>
  <si>
    <t>GOLDEN СКРАБ для лица омолаживающий, с маслом какао и кофе, пластик, 50 мл, "TambuSun"</t>
  </si>
  <si>
    <t>GOLDEN СКРАБ для лица Ухаживающий с маслом мяты, пластик, 50 мл, "TambuSun"</t>
  </si>
  <si>
    <t>Паста зубная черная с Ромашкой, пластик, 50 мл, "TambuSun"</t>
  </si>
  <si>
    <t>Паста зубная черная с Кавказскими травами, пластик, 50 мл, "TambuSun"</t>
  </si>
  <si>
    <t>01-02-03</t>
  </si>
  <si>
    <t>Чудо-скраб для лица Ухаживающий с маслом манго, пластик, 50 мл, "Море Лечит"</t>
  </si>
  <si>
    <t>Масло ши с васильком, пластик, 50 мл, «TambuSun»</t>
  </si>
  <si>
    <t>Масло Ши с маслом макадами, пластик, 50 мл, "TambuSun"</t>
  </si>
  <si>
    <t>Масло Ши с маслом маракуйи, пластик, 50 мл, "TambuSun"</t>
  </si>
  <si>
    <t>Масло Ши с маслом розы, пластик, 50 мл, "TambuSun"</t>
  </si>
  <si>
    <t>Мазь с семенами чиа, для очень сухой кожи, стекло, 28 мл, "Бизорюк"</t>
  </si>
  <si>
    <t>Масло гидрофильное для лица ANTI-AGE, пластик, 50 мл, "Бизорюк"</t>
  </si>
  <si>
    <t>Масло гидрофильное для лица CLEANSING, пластик, 50 мл, "Бизорюк"</t>
  </si>
  <si>
    <t>Мыло-радость кремовое Аромат любви, пластик, 150 мл, "TambuSun</t>
  </si>
  <si>
    <t>Воск для укладки бровей с фисташковым маслом, пластик, 5 мл, "TambuSun"</t>
  </si>
  <si>
    <t>Воск для роста бровей с маслом миндаля, пластик, 5 мл, "TambuSun"</t>
  </si>
  <si>
    <t>Крем оздоровительный мухомор Здоровые суставы, стекло, 30 мл, "Бизорюк"</t>
  </si>
  <si>
    <t>Крем оздоровительный мухомор Легкие ножки, стекло, 30 мл, "Бизорюк"</t>
  </si>
  <si>
    <t>Маска для лица тамбуканская Антивозрастной уход, пластик, 100 мл, "TambuSun"</t>
  </si>
  <si>
    <t>Маска для лица тамбуканская Питание и лифтинг, пластик, 100 мл, "TambuSun"</t>
  </si>
  <si>
    <t>Маска для лица тамбуканская Активное омоложение, пластик, 100 мл, "TambuSun"</t>
  </si>
  <si>
    <t>Маска для лица тамбуканская Регенерация и увлажнение, пластик, 100 мл, "TambuSun"</t>
  </si>
  <si>
    <t>Маска для лица тамбуканская Восстановление и молодость, пластик, 100 мл, "TambuSun"</t>
  </si>
  <si>
    <t>Крем оздоровительный для лица с гиалуроновой кислотой Омолаживающий, пластик, 50 мл, "TambuSun"</t>
  </si>
  <si>
    <t>Крем оздоровительный для нежной кожи век с гиалуроновой кислотой, пластик, 50 мл, "TambuSun"</t>
  </si>
  <si>
    <t>Крем оздоровительный для Здоровья вен, пластик, 50 мл, "TambuSun"</t>
  </si>
  <si>
    <t>Крем оздоровительный для рук увлажнение с гиалуроновой кислотой, пластик, 50 мл, "TambuSun"</t>
  </si>
  <si>
    <t>Крем оздоровительный Тамбуканский Варикозный, пластик 40 мл, "Бизорюк"</t>
  </si>
  <si>
    <t>Крем оздоровительный Тамбуканский для рук Увлажняющий, пластик, 40 мл, "Бизорюк"</t>
  </si>
  <si>
    <t>Масло для волос Сафлоровый букет, пластик, 50 мл, "Бизорюк"</t>
  </si>
  <si>
    <t>Масло для волос Чувственная роза, пластик, 50 мл, "Бизорюк"</t>
  </si>
  <si>
    <t>Масло Нет простуд Свободное дыхание, стекло, 10 мл, "Бизорюк"</t>
  </si>
  <si>
    <t>Крем с вытяжкой мухомора Ночной, пластик, 50 мл, "TambuSun"</t>
  </si>
  <si>
    <t>Крем с вытяжкой мухомора Дневной, пластик, 50мл, "TambuSun"</t>
  </si>
  <si>
    <t>Крем- мыло для бритья мужское ,пластик, 50 мл, "Бизорюк"</t>
  </si>
  <si>
    <t>Убтан Кавказский Лечение, пластик, 130мл, "Бизорюк"</t>
  </si>
  <si>
    <t>Убтан Кавказский Омоложение, пластик, 130мл, "Бизорюк"</t>
  </si>
  <si>
    <t>Кольдкрем Ангельская кожа, стекло, 28мл, "Бизорюк"</t>
  </si>
  <si>
    <t>Кольдкрем Секрет Пачули, стекло, 28мл, "Бизорюк"</t>
  </si>
  <si>
    <t>Кольдкрем Био-увлажнение, стекло, 28мл, "Бизорюк"</t>
  </si>
  <si>
    <t>Кольдкрем Цветущая магнолия, стекло, 28 мл, "Бизорюк"</t>
  </si>
  <si>
    <t>Кольдкрем Божественный бархат, стекло, 28мл, "Бизорюк"</t>
  </si>
  <si>
    <t>Шампунь для волос Ласковое солнце 5 целебных глин, пластик,100 мл, "TambuSun"</t>
  </si>
  <si>
    <t>Шампунь для волос Горный мед, пластик, 200 мл, "TambuSun"</t>
  </si>
  <si>
    <t>Шампунь для волос мацестинская грязь, пластик, 200 мл, "Архыз"</t>
  </si>
  <si>
    <t>Шампунь для волос голубая глина, пластик, 200 мл, "Архыз"</t>
  </si>
  <si>
    <t>Бальзам для волос травяной, пластик, 200 мл, "Архыз"</t>
  </si>
  <si>
    <t>Мазь Адамов корень, стекло, 30 мл, "Кавказский Целитель"</t>
  </si>
  <si>
    <t>Дезодорант натуральный минеральный, стекло, 50 мл, "Бизорюк"</t>
  </si>
  <si>
    <t>Растирка свободное дыхание разогревающая при простуде, стекло, 30 мл, "Бизорюк"</t>
  </si>
  <si>
    <t>Бальзам для губ Macarons фрукты, ЕВРОПОДВЕС, пластик, 14 мл, "Бизорюк"</t>
  </si>
  <si>
    <t>Бальзам для губ Macarons вишня, ЕВРОПОДВЕС, пластик, 14 мл, "Бизорюк"</t>
  </si>
  <si>
    <t>Крем-скраб для лица и губ Я- Принцесса!, пластик, 40 мл, "Бизорюк"</t>
  </si>
  <si>
    <t>Крем-скраб для лица и губ Я- Обаятельна!, пластик, 40 мл, "Бизорюк"</t>
  </si>
  <si>
    <t>Мазь от мозолей, натёртостей, волдырей, пластик 150 мл, «Бизорюк»</t>
  </si>
  <si>
    <t>Масло ши с лавандой при обветривании, стекло 100 мл, «Бизорюк»</t>
  </si>
  <si>
    <t>Крем улиточный КАК УХАЖИВАТЬ ЗА ВЕКАМИ? пластик, 50 мл, "Море Лечит"</t>
  </si>
  <si>
    <t>Крем улиточный КАК УВЛАЖНИТЬ КОЖУ? пластик, 50мл, "Море Лечит"</t>
  </si>
  <si>
    <t>Крем улиточный КАК ПОМОЧЬ ПЯТКАМ? пластик 50 мл, "Море Лечит"</t>
  </si>
  <si>
    <t>Крем улиточный КАК ИЗБАВИТЬСЯ ОТ АКНЕ? пластик, 50 мл., "Море лечит"</t>
  </si>
  <si>
    <t>Крем улиточный КАК УСТРАНИТЬ СУХОСТЬ КОЖИ? пластик, 50мл,"Море Лечит"</t>
  </si>
  <si>
    <t>Крем улиточный КАК ВЕРНУТЬ МОЛОДОСТЬ КОЖИ? пластик, 50 мл, "Море Лечит"</t>
  </si>
  <si>
    <t>Дата производства</t>
  </si>
  <si>
    <t>Цена распродажи</t>
  </si>
  <si>
    <t>Фото</t>
  </si>
  <si>
    <t>Количество к распродаже</t>
  </si>
  <si>
    <t>Остаточный срок в месяцах</t>
  </si>
  <si>
    <t>Регулярная цена от 80 т.р</t>
  </si>
  <si>
    <t>Регулярная цена от 40 тр</t>
  </si>
  <si>
    <t>Регулярная цена от 15 тр</t>
  </si>
  <si>
    <t>Ваша Выгода</t>
  </si>
  <si>
    <t>Штрихкод</t>
  </si>
  <si>
    <t>Заказ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</si>
</sst>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sz val="8"/>
      <name val="Arial"/>
      <family val="2"/>
      <charset val="204"/>
    </font>
    <font>
      <b/>
      <sz val="8"/>
      <name val="Arial"/>
      <family val="2"/>
      <charset val="204"/>
    </font>
    <font>
      <b/>
      <sz val="12"/>
      <name val="Times New Roman"/>
      <family val="1"/>
      <charset val="204"/>
    </font>
    <font>
      <sz val="12"/>
      <name val="Times New Roman"/>
      <family val="1"/>
      <charset val="204"/>
    </font>
    <font>
      <b/>
      <sz val="16"/>
      <name val="Times New Roman"/>
      <family val="1"/>
      <charset val="204"/>
    </font>
    <font>
      <b/>
      <sz val="16"/>
      <name val="Arial"/>
      <family val="2"/>
      <charset val="204"/>
    </font>
  </fonts>
  <fills count="7">
    <fill>
      <patternFill patternType="none"/>
    </fill>
    <fill>
      <patternFill patternType="gray125"/>
    </fill>
    <fill>
      <patternFill patternType="solid">
        <fgColor rgb="FF99FF66"/>
        <bgColor indexed="64"/>
      </patternFill>
    </fill>
    <fill>
      <patternFill patternType="solid">
        <fgColor rgb="FF66FFFF"/>
        <bgColor indexed="64"/>
      </patternFill>
    </fill>
    <fill>
      <patternFill patternType="solid">
        <fgColor rgb="FFFF99FF"/>
        <bgColor indexed="64"/>
      </patternFill>
    </fill>
    <fill>
      <patternFill patternType="solid">
        <fgColor rgb="FFFFFF99"/>
        <bgColor indexed="64"/>
      </patternFill>
    </fill>
    <fill>
      <patternFill patternType="solid">
        <fgColor rgb="FFFF996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2" fillId="0" borderId="0" xfId="0" applyFont="1" applyFill="1" applyAlignment="1">
      <alignment wrapText="1"/>
    </xf>
    <xf numFmtId="0" fontId="0" fillId="0" borderId="0" xfId="0" applyFill="1"/>
    <xf numFmtId="0" fontId="2" fillId="0" borderId="0" xfId="0" applyFont="1" applyFill="1" applyAlignment="1">
      <alignment horizontal="center"/>
    </xf>
    <xf numFmtId="0" fontId="2" fillId="0" borderId="0" xfId="0" applyFont="1" applyFill="1" applyAlignment="1">
      <alignment horizontal="center" wrapText="1"/>
    </xf>
    <xf numFmtId="9" fontId="0" fillId="0" borderId="0" xfId="1" applyFont="1" applyFill="1"/>
    <xf numFmtId="3" fontId="0" fillId="0" borderId="0" xfId="0" applyNumberFormat="1" applyFill="1"/>
    <xf numFmtId="1" fontId="0" fillId="0" borderId="0" xfId="0" applyNumberFormat="1" applyFill="1"/>
    <xf numFmtId="0" fontId="2" fillId="0" borderId="0" xfId="0" applyFont="1" applyFill="1"/>
    <xf numFmtId="0" fontId="2"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9" fontId="3" fillId="3"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0" borderId="1" xfId="0" applyFont="1" applyFill="1" applyBorder="1" applyAlignment="1">
      <alignment horizontal="center" vertical="center"/>
    </xf>
    <xf numFmtId="3" fontId="3" fillId="3" borderId="1" xfId="0" applyNumberFormat="1" applyFont="1" applyFill="1" applyBorder="1" applyAlignment="1">
      <alignment horizontal="center" vertical="center"/>
    </xf>
    <xf numFmtId="9" fontId="3" fillId="3" borderId="1" xfId="1" applyFont="1" applyFill="1" applyBorder="1" applyAlignment="1">
      <alignment horizontal="center" vertical="center"/>
    </xf>
    <xf numFmtId="0" fontId="3" fillId="4" borderId="1" xfId="0" applyFont="1" applyFill="1" applyBorder="1" applyAlignment="1">
      <alignment horizontal="center" vertical="center"/>
    </xf>
    <xf numFmtId="9" fontId="3" fillId="4" borderId="1" xfId="1" applyFont="1" applyFill="1" applyBorder="1" applyAlignment="1">
      <alignment horizontal="center" vertical="center"/>
    </xf>
    <xf numFmtId="0" fontId="3" fillId="5" borderId="1" xfId="0" applyFont="1" applyFill="1" applyBorder="1" applyAlignment="1">
      <alignment horizontal="center" vertical="center"/>
    </xf>
    <xf numFmtId="9" fontId="3" fillId="5"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0" xfId="0" applyFont="1" applyFill="1" applyAlignment="1">
      <alignment horizontal="center"/>
    </xf>
    <xf numFmtId="1" fontId="5" fillId="2" borderId="1" xfId="0" applyNumberFormat="1" applyFont="1" applyFill="1" applyBorder="1" applyAlignment="1">
      <alignment horizontal="center" vertical="center"/>
    </xf>
    <xf numFmtId="0" fontId="0" fillId="0" borderId="1" xfId="0" applyFill="1" applyBorder="1" applyAlignment="1">
      <alignment horizontal="center" vertical="center"/>
    </xf>
    <xf numFmtId="1" fontId="4" fillId="0" borderId="1" xfId="0" applyNumberFormat="1" applyFont="1" applyFill="1" applyBorder="1" applyAlignment="1">
      <alignment horizontal="center" vertical="center"/>
    </xf>
    <xf numFmtId="17" fontId="4" fillId="0" borderId="1" xfId="0" applyNumberFormat="1" applyFont="1" applyFill="1" applyBorder="1" applyAlignment="1">
      <alignment horizontal="center"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cellXfs>
  <cellStyles count="2">
    <cellStyle name="Обычный" xfId="0" builtinId="0"/>
    <cellStyle name="Процентный" xfId="1" builtinId="5"/>
  </cellStyles>
  <dxfs count="0"/>
  <tableStyles count="0" defaultTableStyle="TableStyleMedium9" defaultPivotStyle="PivotStyleLight16"/>
  <colors>
    <mruColors>
      <color rgb="FFFF9966"/>
      <color rgb="FFFFFF99"/>
      <color rgb="FFFF99FF"/>
      <color rgb="FF66FFFF"/>
      <color rgb="FF99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19051</xdr:rowOff>
    </xdr:from>
    <xdr:to>
      <xdr:col>1</xdr:col>
      <xdr:colOff>1095375</xdr:colOff>
      <xdr:row>1</xdr:row>
      <xdr:rowOff>810123</xdr:rowOff>
    </xdr:to>
    <xdr:pic>
      <xdr:nvPicPr>
        <xdr:cNvPr id="2" name="Рисунок 1">
          <a:extLst>
            <a:ext uri="{FF2B5EF4-FFF2-40B4-BE49-F238E27FC236}">
              <a16:creationId xmlns:a16="http://schemas.microsoft.com/office/drawing/2014/main" id="{019EC531-963A-448E-AF87-5595ABFD10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923926"/>
          <a:ext cx="904875" cy="791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2</xdr:row>
      <xdr:rowOff>9525</xdr:rowOff>
    </xdr:from>
    <xdr:to>
      <xdr:col>1</xdr:col>
      <xdr:colOff>1055593</xdr:colOff>
      <xdr:row>2</xdr:row>
      <xdr:rowOff>819150</xdr:rowOff>
    </xdr:to>
    <xdr:pic>
      <xdr:nvPicPr>
        <xdr:cNvPr id="3" name="Рисунок 2">
          <a:extLst>
            <a:ext uri="{FF2B5EF4-FFF2-40B4-BE49-F238E27FC236}">
              <a16:creationId xmlns:a16="http://schemas.microsoft.com/office/drawing/2014/main" id="{E9629238-FF36-449C-99B1-C32003ABB8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1" y="1819275"/>
          <a:ext cx="998442"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xdr:row>
      <xdr:rowOff>38100</xdr:rowOff>
    </xdr:from>
    <xdr:to>
      <xdr:col>1</xdr:col>
      <xdr:colOff>1054202</xdr:colOff>
      <xdr:row>3</xdr:row>
      <xdr:rowOff>809625</xdr:rowOff>
    </xdr:to>
    <xdr:pic>
      <xdr:nvPicPr>
        <xdr:cNvPr id="4" name="Рисунок 3">
          <a:extLst>
            <a:ext uri="{FF2B5EF4-FFF2-40B4-BE49-F238E27FC236}">
              <a16:creationId xmlns:a16="http://schemas.microsoft.com/office/drawing/2014/main" id="{AA751441-3627-4596-A1C6-AD08C29746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1025" y="2752725"/>
          <a:ext cx="1006577"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xdr:row>
      <xdr:rowOff>76201</xdr:rowOff>
    </xdr:from>
    <xdr:to>
      <xdr:col>1</xdr:col>
      <xdr:colOff>1000125</xdr:colOff>
      <xdr:row>4</xdr:row>
      <xdr:rowOff>812526</xdr:rowOff>
    </xdr:to>
    <xdr:pic>
      <xdr:nvPicPr>
        <xdr:cNvPr id="5" name="Рисунок 4">
          <a:extLst>
            <a:ext uri="{FF2B5EF4-FFF2-40B4-BE49-F238E27FC236}">
              <a16:creationId xmlns:a16="http://schemas.microsoft.com/office/drawing/2014/main" id="{6EC4C2E6-DB78-4DBF-8F5D-492769DA84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5800" y="3695701"/>
          <a:ext cx="847725" cy="73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6</xdr:row>
      <xdr:rowOff>228600</xdr:rowOff>
    </xdr:from>
    <xdr:to>
      <xdr:col>1</xdr:col>
      <xdr:colOff>876300</xdr:colOff>
      <xdr:row>6</xdr:row>
      <xdr:rowOff>846859</xdr:rowOff>
    </xdr:to>
    <xdr:pic>
      <xdr:nvPicPr>
        <xdr:cNvPr id="6" name="Рисунок 5">
          <a:extLst>
            <a:ext uri="{FF2B5EF4-FFF2-40B4-BE49-F238E27FC236}">
              <a16:creationId xmlns:a16="http://schemas.microsoft.com/office/drawing/2014/main" id="{10B0ED2E-1975-4160-A0B3-31D0881764B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0" y="5657850"/>
          <a:ext cx="647700" cy="618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5</xdr:row>
      <xdr:rowOff>76200</xdr:rowOff>
    </xdr:from>
    <xdr:to>
      <xdr:col>1</xdr:col>
      <xdr:colOff>952500</xdr:colOff>
      <xdr:row>5</xdr:row>
      <xdr:rowOff>831472</xdr:rowOff>
    </xdr:to>
    <xdr:pic>
      <xdr:nvPicPr>
        <xdr:cNvPr id="7" name="Рисунок 6">
          <a:extLst>
            <a:ext uri="{FF2B5EF4-FFF2-40B4-BE49-F238E27FC236}">
              <a16:creationId xmlns:a16="http://schemas.microsoft.com/office/drawing/2014/main" id="{0C8D1CCE-22DC-43E6-A225-D4A1C925FEA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33425" y="4600575"/>
          <a:ext cx="752475" cy="755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7</xdr:row>
      <xdr:rowOff>85726</xdr:rowOff>
    </xdr:from>
    <xdr:to>
      <xdr:col>1</xdr:col>
      <xdr:colOff>1057275</xdr:colOff>
      <xdr:row>7</xdr:row>
      <xdr:rowOff>763584</xdr:rowOff>
    </xdr:to>
    <xdr:pic>
      <xdr:nvPicPr>
        <xdr:cNvPr id="9" name="Рисунок 8">
          <a:extLst>
            <a:ext uri="{FF2B5EF4-FFF2-40B4-BE49-F238E27FC236}">
              <a16:creationId xmlns:a16="http://schemas.microsoft.com/office/drawing/2014/main" id="{8F5B2F9B-06AF-4132-96DF-C09349EA8C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8650" y="6419851"/>
          <a:ext cx="962025" cy="677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171451</xdr:colOff>
      <xdr:row>8</xdr:row>
      <xdr:rowOff>95251</xdr:rowOff>
    </xdr:from>
    <xdr:to>
      <xdr:col>1</xdr:col>
      <xdr:colOff>1028700</xdr:colOff>
      <xdr:row>8</xdr:row>
      <xdr:rowOff>704585</xdr:rowOff>
    </xdr:to>
    <xdr:pic>
      <xdr:nvPicPr>
        <xdr:cNvPr id="11" name="Рисунок 10">
          <a:extLst>
            <a:ext uri="{FF2B5EF4-FFF2-40B4-BE49-F238E27FC236}">
              <a16:creationId xmlns:a16="http://schemas.microsoft.com/office/drawing/2014/main" id="{9FE4CBC1-E6BF-4D49-88CB-23EFCCF70B0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1" y="7334251"/>
          <a:ext cx="857249" cy="609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95251</xdr:colOff>
      <xdr:row>9</xdr:row>
      <xdr:rowOff>114300</xdr:rowOff>
    </xdr:from>
    <xdr:to>
      <xdr:col>1</xdr:col>
      <xdr:colOff>957721</xdr:colOff>
      <xdr:row>9</xdr:row>
      <xdr:rowOff>752475</xdr:rowOff>
    </xdr:to>
    <xdr:pic>
      <xdr:nvPicPr>
        <xdr:cNvPr id="14" name="Рисунок 13">
          <a:extLst>
            <a:ext uri="{FF2B5EF4-FFF2-40B4-BE49-F238E27FC236}">
              <a16:creationId xmlns:a16="http://schemas.microsoft.com/office/drawing/2014/main" id="{0EDC55A9-591A-4647-AB12-61D282BBBD6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8651" y="8258175"/>
          <a:ext cx="86247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10</xdr:row>
      <xdr:rowOff>85725</xdr:rowOff>
    </xdr:from>
    <xdr:to>
      <xdr:col>1</xdr:col>
      <xdr:colOff>962025</xdr:colOff>
      <xdr:row>10</xdr:row>
      <xdr:rowOff>783882</xdr:rowOff>
    </xdr:to>
    <xdr:pic>
      <xdr:nvPicPr>
        <xdr:cNvPr id="17" name="Рисунок 16">
          <a:extLst>
            <a:ext uri="{FF2B5EF4-FFF2-40B4-BE49-F238E27FC236}">
              <a16:creationId xmlns:a16="http://schemas.microsoft.com/office/drawing/2014/main" id="{B21EBA83-F57C-4446-8500-4A165E00774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81025" y="9134475"/>
          <a:ext cx="914400" cy="69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11</xdr:row>
      <xdr:rowOff>161925</xdr:rowOff>
    </xdr:from>
    <xdr:to>
      <xdr:col>1</xdr:col>
      <xdr:colOff>1038225</xdr:colOff>
      <xdr:row>11</xdr:row>
      <xdr:rowOff>764527</xdr:rowOff>
    </xdr:to>
    <xdr:pic>
      <xdr:nvPicPr>
        <xdr:cNvPr id="19" name="Рисунок 18">
          <a:extLst>
            <a:ext uri="{FF2B5EF4-FFF2-40B4-BE49-F238E27FC236}">
              <a16:creationId xmlns:a16="http://schemas.microsoft.com/office/drawing/2014/main" id="{8EE8D045-ACA3-4574-8562-AAA0722CACE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85800" y="10115550"/>
          <a:ext cx="885825" cy="602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85726</xdr:colOff>
      <xdr:row>12</xdr:row>
      <xdr:rowOff>152401</xdr:rowOff>
    </xdr:from>
    <xdr:to>
      <xdr:col>1</xdr:col>
      <xdr:colOff>942976</xdr:colOff>
      <xdr:row>12</xdr:row>
      <xdr:rowOff>758191</xdr:rowOff>
    </xdr:to>
    <xdr:pic>
      <xdr:nvPicPr>
        <xdr:cNvPr id="21" name="Рисунок 20">
          <a:extLst>
            <a:ext uri="{FF2B5EF4-FFF2-40B4-BE49-F238E27FC236}">
              <a16:creationId xmlns:a16="http://schemas.microsoft.com/office/drawing/2014/main" id="{F2E4CF03-FBC9-4109-B61E-F37E538FB84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9126" y="11010901"/>
          <a:ext cx="857250" cy="6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13</xdr:row>
      <xdr:rowOff>133350</xdr:rowOff>
    </xdr:from>
    <xdr:to>
      <xdr:col>1</xdr:col>
      <xdr:colOff>866775</xdr:colOff>
      <xdr:row>13</xdr:row>
      <xdr:rowOff>738433</xdr:rowOff>
    </xdr:to>
    <xdr:pic>
      <xdr:nvPicPr>
        <xdr:cNvPr id="23" name="Рисунок 22">
          <a:extLst>
            <a:ext uri="{FF2B5EF4-FFF2-40B4-BE49-F238E27FC236}">
              <a16:creationId xmlns:a16="http://schemas.microsoft.com/office/drawing/2014/main" id="{39CF6834-1A94-4D37-AE84-2210B9B011F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47700" y="11896725"/>
          <a:ext cx="752475" cy="60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14</xdr:row>
      <xdr:rowOff>142875</xdr:rowOff>
    </xdr:from>
    <xdr:to>
      <xdr:col>1</xdr:col>
      <xdr:colOff>933450</xdr:colOff>
      <xdr:row>14</xdr:row>
      <xdr:rowOff>802105</xdr:rowOff>
    </xdr:to>
    <xdr:pic>
      <xdr:nvPicPr>
        <xdr:cNvPr id="25" name="Рисунок 24">
          <a:extLst>
            <a:ext uri="{FF2B5EF4-FFF2-40B4-BE49-F238E27FC236}">
              <a16:creationId xmlns:a16="http://schemas.microsoft.com/office/drawing/2014/main" id="{F889AAA0-44CC-4844-94C3-52EA40D87213}"/>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57225" y="12811125"/>
          <a:ext cx="809625" cy="659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15</xdr:row>
      <xdr:rowOff>142875</xdr:rowOff>
    </xdr:from>
    <xdr:to>
      <xdr:col>1</xdr:col>
      <xdr:colOff>954599</xdr:colOff>
      <xdr:row>15</xdr:row>
      <xdr:rowOff>800100</xdr:rowOff>
    </xdr:to>
    <xdr:pic>
      <xdr:nvPicPr>
        <xdr:cNvPr id="27" name="Рисунок 26">
          <a:extLst>
            <a:ext uri="{FF2B5EF4-FFF2-40B4-BE49-F238E27FC236}">
              <a16:creationId xmlns:a16="http://schemas.microsoft.com/office/drawing/2014/main" id="{025ECD16-1FD2-4586-9A6D-4CA4AEB24DC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9125" y="13716000"/>
          <a:ext cx="868874"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16</xdr:row>
      <xdr:rowOff>180975</xdr:rowOff>
    </xdr:from>
    <xdr:to>
      <xdr:col>1</xdr:col>
      <xdr:colOff>942975</xdr:colOff>
      <xdr:row>16</xdr:row>
      <xdr:rowOff>800132</xdr:rowOff>
    </xdr:to>
    <xdr:pic>
      <xdr:nvPicPr>
        <xdr:cNvPr id="29" name="Рисунок 28">
          <a:extLst>
            <a:ext uri="{FF2B5EF4-FFF2-40B4-BE49-F238E27FC236}">
              <a16:creationId xmlns:a16="http://schemas.microsoft.com/office/drawing/2014/main" id="{202FE2B0-0D7F-4849-AE64-894759BB402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57225" y="14658975"/>
          <a:ext cx="819150" cy="61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17</xdr:row>
      <xdr:rowOff>28576</xdr:rowOff>
    </xdr:from>
    <xdr:to>
      <xdr:col>1</xdr:col>
      <xdr:colOff>962025</xdr:colOff>
      <xdr:row>17</xdr:row>
      <xdr:rowOff>797720</xdr:rowOff>
    </xdr:to>
    <xdr:pic>
      <xdr:nvPicPr>
        <xdr:cNvPr id="32" name="Рисунок 31">
          <a:extLst>
            <a:ext uri="{FF2B5EF4-FFF2-40B4-BE49-F238E27FC236}">
              <a16:creationId xmlns:a16="http://schemas.microsoft.com/office/drawing/2014/main" id="{730402C3-05C2-495E-996D-E34C27FBBB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85800" y="15411451"/>
          <a:ext cx="809625" cy="769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18</xdr:row>
      <xdr:rowOff>47625</xdr:rowOff>
    </xdr:from>
    <xdr:to>
      <xdr:col>1</xdr:col>
      <xdr:colOff>937137</xdr:colOff>
      <xdr:row>18</xdr:row>
      <xdr:rowOff>809625</xdr:rowOff>
    </xdr:to>
    <xdr:pic>
      <xdr:nvPicPr>
        <xdr:cNvPr id="34" name="Рисунок 33">
          <a:extLst>
            <a:ext uri="{FF2B5EF4-FFF2-40B4-BE49-F238E27FC236}">
              <a16:creationId xmlns:a16="http://schemas.microsoft.com/office/drawing/2014/main" id="{946247B4-F12C-4038-99EC-5B025BC70D0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23900" y="16335375"/>
          <a:ext cx="746637"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19</xdr:row>
      <xdr:rowOff>219075</xdr:rowOff>
    </xdr:from>
    <xdr:to>
      <xdr:col>1</xdr:col>
      <xdr:colOff>940490</xdr:colOff>
      <xdr:row>19</xdr:row>
      <xdr:rowOff>762000</xdr:rowOff>
    </xdr:to>
    <xdr:pic>
      <xdr:nvPicPr>
        <xdr:cNvPr id="36" name="Рисунок 35">
          <a:extLst>
            <a:ext uri="{FF2B5EF4-FFF2-40B4-BE49-F238E27FC236}">
              <a16:creationId xmlns:a16="http://schemas.microsoft.com/office/drawing/2014/main" id="{AFF87A8F-C3E3-4C7C-887F-A36F6A2DF38E}"/>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47700" y="17411700"/>
          <a:ext cx="82619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133351</xdr:colOff>
      <xdr:row>20</xdr:row>
      <xdr:rowOff>114301</xdr:rowOff>
    </xdr:from>
    <xdr:to>
      <xdr:col>1</xdr:col>
      <xdr:colOff>914401</xdr:colOff>
      <xdr:row>20</xdr:row>
      <xdr:rowOff>743843</xdr:rowOff>
    </xdr:to>
    <xdr:pic>
      <xdr:nvPicPr>
        <xdr:cNvPr id="39" name="Рисунок 38">
          <a:extLst>
            <a:ext uri="{FF2B5EF4-FFF2-40B4-BE49-F238E27FC236}">
              <a16:creationId xmlns:a16="http://schemas.microsoft.com/office/drawing/2014/main" id="{F65D1652-F881-4345-AD71-ECBDF457FC0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66751" y="18211801"/>
          <a:ext cx="781050" cy="62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21</xdr:row>
      <xdr:rowOff>190500</xdr:rowOff>
    </xdr:from>
    <xdr:to>
      <xdr:col>1</xdr:col>
      <xdr:colOff>923925</xdr:colOff>
      <xdr:row>21</xdr:row>
      <xdr:rowOff>808777</xdr:rowOff>
    </xdr:to>
    <xdr:pic>
      <xdr:nvPicPr>
        <xdr:cNvPr id="42" name="Рисунок 41">
          <a:extLst>
            <a:ext uri="{FF2B5EF4-FFF2-40B4-BE49-F238E27FC236}">
              <a16:creationId xmlns:a16="http://schemas.microsoft.com/office/drawing/2014/main" id="{7B375F99-7635-4673-A4EA-2245D852EC1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85800" y="19192875"/>
          <a:ext cx="771525" cy="618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85726</xdr:colOff>
      <xdr:row>22</xdr:row>
      <xdr:rowOff>85725</xdr:rowOff>
    </xdr:from>
    <xdr:to>
      <xdr:col>1</xdr:col>
      <xdr:colOff>1000126</xdr:colOff>
      <xdr:row>22</xdr:row>
      <xdr:rowOff>852343</xdr:rowOff>
    </xdr:to>
    <xdr:pic>
      <xdr:nvPicPr>
        <xdr:cNvPr id="45" name="Рисунок 44">
          <a:extLst>
            <a:ext uri="{FF2B5EF4-FFF2-40B4-BE49-F238E27FC236}">
              <a16:creationId xmlns:a16="http://schemas.microsoft.com/office/drawing/2014/main" id="{0EF60FD9-ECCA-49EF-A8F3-691C8CC7F75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19126" y="19992975"/>
          <a:ext cx="914400" cy="766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23</xdr:row>
      <xdr:rowOff>104774</xdr:rowOff>
    </xdr:from>
    <xdr:to>
      <xdr:col>1</xdr:col>
      <xdr:colOff>781050</xdr:colOff>
      <xdr:row>23</xdr:row>
      <xdr:rowOff>792315</xdr:rowOff>
    </xdr:to>
    <xdr:pic>
      <xdr:nvPicPr>
        <xdr:cNvPr id="48" name="Рисунок 47">
          <a:extLst>
            <a:ext uri="{FF2B5EF4-FFF2-40B4-BE49-F238E27FC236}">
              <a16:creationId xmlns:a16="http://schemas.microsoft.com/office/drawing/2014/main" id="{54DE2A12-2FB4-46EF-8DEA-721A5708566E}"/>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19125" y="20916899"/>
          <a:ext cx="695325" cy="68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24</xdr:row>
      <xdr:rowOff>104775</xdr:rowOff>
    </xdr:from>
    <xdr:to>
      <xdr:col>1</xdr:col>
      <xdr:colOff>781050</xdr:colOff>
      <xdr:row>24</xdr:row>
      <xdr:rowOff>824534</xdr:rowOff>
    </xdr:to>
    <xdr:pic>
      <xdr:nvPicPr>
        <xdr:cNvPr id="50" name="Рисунок 49">
          <a:extLst>
            <a:ext uri="{FF2B5EF4-FFF2-40B4-BE49-F238E27FC236}">
              <a16:creationId xmlns:a16="http://schemas.microsoft.com/office/drawing/2014/main" id="{07005864-4A04-4F0F-A48E-16BAF48BA1C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85800" y="21821775"/>
          <a:ext cx="628650" cy="719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25</xdr:row>
      <xdr:rowOff>95250</xdr:rowOff>
    </xdr:from>
    <xdr:to>
      <xdr:col>1</xdr:col>
      <xdr:colOff>790575</xdr:colOff>
      <xdr:row>25</xdr:row>
      <xdr:rowOff>795704</xdr:rowOff>
    </xdr:to>
    <xdr:pic>
      <xdr:nvPicPr>
        <xdr:cNvPr id="52" name="Рисунок 51">
          <a:extLst>
            <a:ext uri="{FF2B5EF4-FFF2-40B4-BE49-F238E27FC236}">
              <a16:creationId xmlns:a16="http://schemas.microsoft.com/office/drawing/2014/main" id="{E4FC039E-BE5A-42D2-B8AE-56A93D62F0D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76275" y="22717125"/>
          <a:ext cx="647700" cy="700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161925</xdr:colOff>
      <xdr:row>26</xdr:row>
      <xdr:rowOff>133350</xdr:rowOff>
    </xdr:from>
    <xdr:to>
      <xdr:col>1</xdr:col>
      <xdr:colOff>847725</xdr:colOff>
      <xdr:row>26</xdr:row>
      <xdr:rowOff>827942</xdr:rowOff>
    </xdr:to>
    <xdr:pic>
      <xdr:nvPicPr>
        <xdr:cNvPr id="55" name="Рисунок 54">
          <a:extLst>
            <a:ext uri="{FF2B5EF4-FFF2-40B4-BE49-F238E27FC236}">
              <a16:creationId xmlns:a16="http://schemas.microsoft.com/office/drawing/2014/main" id="{7AA0D3CF-3880-4B47-A741-45DA8BEDB42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95325" y="23660100"/>
          <a:ext cx="685800" cy="694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27</xdr:row>
      <xdr:rowOff>57150</xdr:rowOff>
    </xdr:from>
    <xdr:to>
      <xdr:col>1</xdr:col>
      <xdr:colOff>942975</xdr:colOff>
      <xdr:row>27</xdr:row>
      <xdr:rowOff>818312</xdr:rowOff>
    </xdr:to>
    <xdr:pic>
      <xdr:nvPicPr>
        <xdr:cNvPr id="57" name="Рисунок 56">
          <a:extLst>
            <a:ext uri="{FF2B5EF4-FFF2-40B4-BE49-F238E27FC236}">
              <a16:creationId xmlns:a16="http://schemas.microsoft.com/office/drawing/2014/main" id="{4E0F2AC5-68C4-4011-8854-C109AE4539EE}"/>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28650" y="24488775"/>
          <a:ext cx="847725" cy="761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28</xdr:row>
      <xdr:rowOff>76200</xdr:rowOff>
    </xdr:from>
    <xdr:to>
      <xdr:col>1</xdr:col>
      <xdr:colOff>820170</xdr:colOff>
      <xdr:row>28</xdr:row>
      <xdr:rowOff>790575</xdr:rowOff>
    </xdr:to>
    <xdr:pic>
      <xdr:nvPicPr>
        <xdr:cNvPr id="60" name="Рисунок 59">
          <a:extLst>
            <a:ext uri="{FF2B5EF4-FFF2-40B4-BE49-F238E27FC236}">
              <a16:creationId xmlns:a16="http://schemas.microsoft.com/office/drawing/2014/main" id="{438E4307-BCA5-4F4A-B222-2E4E07FCAD28}"/>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47700" y="25412700"/>
          <a:ext cx="70587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29</xdr:row>
      <xdr:rowOff>152400</xdr:rowOff>
    </xdr:from>
    <xdr:to>
      <xdr:col>1</xdr:col>
      <xdr:colOff>933450</xdr:colOff>
      <xdr:row>29</xdr:row>
      <xdr:rowOff>817269</xdr:rowOff>
    </xdr:to>
    <xdr:pic>
      <xdr:nvPicPr>
        <xdr:cNvPr id="62" name="Рисунок 61">
          <a:extLst>
            <a:ext uri="{FF2B5EF4-FFF2-40B4-BE49-F238E27FC236}">
              <a16:creationId xmlns:a16="http://schemas.microsoft.com/office/drawing/2014/main" id="{8A62589B-3A62-4AB3-900B-82668335061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28650" y="26393775"/>
          <a:ext cx="838200" cy="664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30</xdr:row>
      <xdr:rowOff>161925</xdr:rowOff>
    </xdr:from>
    <xdr:to>
      <xdr:col>1</xdr:col>
      <xdr:colOff>962025</xdr:colOff>
      <xdr:row>30</xdr:row>
      <xdr:rowOff>801332</xdr:rowOff>
    </xdr:to>
    <xdr:pic>
      <xdr:nvPicPr>
        <xdr:cNvPr id="64" name="Рисунок 63">
          <a:extLst>
            <a:ext uri="{FF2B5EF4-FFF2-40B4-BE49-F238E27FC236}">
              <a16:creationId xmlns:a16="http://schemas.microsoft.com/office/drawing/2014/main" id="{55FD1148-EB6B-472A-90C0-EC130C1B5FC2}"/>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90550" y="27308175"/>
          <a:ext cx="904875" cy="639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31</xdr:row>
      <xdr:rowOff>66675</xdr:rowOff>
    </xdr:from>
    <xdr:to>
      <xdr:col>1</xdr:col>
      <xdr:colOff>1070279</xdr:colOff>
      <xdr:row>31</xdr:row>
      <xdr:rowOff>752475</xdr:rowOff>
    </xdr:to>
    <xdr:pic>
      <xdr:nvPicPr>
        <xdr:cNvPr id="66" name="Рисунок 65">
          <a:extLst>
            <a:ext uri="{FF2B5EF4-FFF2-40B4-BE49-F238E27FC236}">
              <a16:creationId xmlns:a16="http://schemas.microsoft.com/office/drawing/2014/main" id="{D071F980-C7AD-4F28-B13E-519F6E83A10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628650" y="28117800"/>
          <a:ext cx="975029"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32</xdr:row>
      <xdr:rowOff>76200</xdr:rowOff>
    </xdr:from>
    <xdr:to>
      <xdr:col>1</xdr:col>
      <xdr:colOff>1085850</xdr:colOff>
      <xdr:row>32</xdr:row>
      <xdr:rowOff>790393</xdr:rowOff>
    </xdr:to>
    <xdr:pic>
      <xdr:nvPicPr>
        <xdr:cNvPr id="68" name="Рисунок 67">
          <a:extLst>
            <a:ext uri="{FF2B5EF4-FFF2-40B4-BE49-F238E27FC236}">
              <a16:creationId xmlns:a16="http://schemas.microsoft.com/office/drawing/2014/main" id="{6D3D0957-784C-4CFC-8BE6-96B5FFC5F39A}"/>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81025" y="29032200"/>
          <a:ext cx="1038225" cy="714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33</xdr:row>
      <xdr:rowOff>133350</xdr:rowOff>
    </xdr:from>
    <xdr:to>
      <xdr:col>1</xdr:col>
      <xdr:colOff>971550</xdr:colOff>
      <xdr:row>33</xdr:row>
      <xdr:rowOff>746760</xdr:rowOff>
    </xdr:to>
    <xdr:pic>
      <xdr:nvPicPr>
        <xdr:cNvPr id="70" name="Рисунок 69">
          <a:extLst>
            <a:ext uri="{FF2B5EF4-FFF2-40B4-BE49-F238E27FC236}">
              <a16:creationId xmlns:a16="http://schemas.microsoft.com/office/drawing/2014/main" id="{B0EB8B1F-DF7B-4AEA-BB01-40EEA8F43486}"/>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628650" y="29994225"/>
          <a:ext cx="876300" cy="613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34</xdr:row>
      <xdr:rowOff>114301</xdr:rowOff>
    </xdr:from>
    <xdr:to>
      <xdr:col>1</xdr:col>
      <xdr:colOff>876300</xdr:colOff>
      <xdr:row>34</xdr:row>
      <xdr:rowOff>718103</xdr:rowOff>
    </xdr:to>
    <xdr:pic>
      <xdr:nvPicPr>
        <xdr:cNvPr id="74" name="Рисунок 73">
          <a:extLst>
            <a:ext uri="{FF2B5EF4-FFF2-40B4-BE49-F238E27FC236}">
              <a16:creationId xmlns:a16="http://schemas.microsoft.com/office/drawing/2014/main" id="{942A8CF6-BC01-4C0A-9204-54AB482A77D4}"/>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638175" y="30880051"/>
          <a:ext cx="771525" cy="603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35</xdr:row>
      <xdr:rowOff>133351</xdr:rowOff>
    </xdr:from>
    <xdr:to>
      <xdr:col>1</xdr:col>
      <xdr:colOff>838200</xdr:colOff>
      <xdr:row>35</xdr:row>
      <xdr:rowOff>802093</xdr:rowOff>
    </xdr:to>
    <xdr:pic>
      <xdr:nvPicPr>
        <xdr:cNvPr id="76" name="Рисунок 75">
          <a:extLst>
            <a:ext uri="{FF2B5EF4-FFF2-40B4-BE49-F238E27FC236}">
              <a16:creationId xmlns:a16="http://schemas.microsoft.com/office/drawing/2014/main" id="{2B146EB6-837C-4D1D-A76F-E37EE794D002}"/>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590550" y="31803976"/>
          <a:ext cx="781050" cy="668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36</xdr:row>
      <xdr:rowOff>161925</xdr:rowOff>
    </xdr:from>
    <xdr:to>
      <xdr:col>1</xdr:col>
      <xdr:colOff>771525</xdr:colOff>
      <xdr:row>36</xdr:row>
      <xdr:rowOff>819965</xdr:rowOff>
    </xdr:to>
    <xdr:pic>
      <xdr:nvPicPr>
        <xdr:cNvPr id="78" name="Рисунок 77">
          <a:extLst>
            <a:ext uri="{FF2B5EF4-FFF2-40B4-BE49-F238E27FC236}">
              <a16:creationId xmlns:a16="http://schemas.microsoft.com/office/drawing/2014/main" id="{7F054C63-BFCA-4FEA-B7AD-10F359F9E25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666750" y="32737425"/>
          <a:ext cx="638175" cy="65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37</xdr:row>
      <xdr:rowOff>133350</xdr:rowOff>
    </xdr:from>
    <xdr:to>
      <xdr:col>1</xdr:col>
      <xdr:colOff>752475</xdr:colOff>
      <xdr:row>37</xdr:row>
      <xdr:rowOff>825211</xdr:rowOff>
    </xdr:to>
    <xdr:pic>
      <xdr:nvPicPr>
        <xdr:cNvPr id="81" name="Рисунок 80">
          <a:extLst>
            <a:ext uri="{FF2B5EF4-FFF2-40B4-BE49-F238E27FC236}">
              <a16:creationId xmlns:a16="http://schemas.microsoft.com/office/drawing/2014/main" id="{E767C3C0-39DF-4CC6-8FC2-A3B58134F4E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638175" y="33613725"/>
          <a:ext cx="647700" cy="691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38</xdr:row>
      <xdr:rowOff>142875</xdr:rowOff>
    </xdr:from>
    <xdr:to>
      <xdr:col>1</xdr:col>
      <xdr:colOff>1038225</xdr:colOff>
      <xdr:row>38</xdr:row>
      <xdr:rowOff>829820</xdr:rowOff>
    </xdr:to>
    <xdr:pic>
      <xdr:nvPicPr>
        <xdr:cNvPr id="84" name="Рисунок 83">
          <a:extLst>
            <a:ext uri="{FF2B5EF4-FFF2-40B4-BE49-F238E27FC236}">
              <a16:creationId xmlns:a16="http://schemas.microsoft.com/office/drawing/2014/main" id="{1059DFB9-BDCE-40C6-A8DC-404B300B61CF}"/>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61975" y="34528125"/>
          <a:ext cx="1009650" cy="68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39</xdr:row>
      <xdr:rowOff>104775</xdr:rowOff>
    </xdr:from>
    <xdr:to>
      <xdr:col>1</xdr:col>
      <xdr:colOff>990600</xdr:colOff>
      <xdr:row>39</xdr:row>
      <xdr:rowOff>765521</xdr:rowOff>
    </xdr:to>
    <xdr:pic>
      <xdr:nvPicPr>
        <xdr:cNvPr id="86" name="Рисунок 85">
          <a:extLst>
            <a:ext uri="{FF2B5EF4-FFF2-40B4-BE49-F238E27FC236}">
              <a16:creationId xmlns:a16="http://schemas.microsoft.com/office/drawing/2014/main" id="{4046FE24-210F-411F-89D4-11B7623E53BB}"/>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600075" y="35394900"/>
          <a:ext cx="923925" cy="660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40</xdr:row>
      <xdr:rowOff>161925</xdr:rowOff>
    </xdr:from>
    <xdr:to>
      <xdr:col>1</xdr:col>
      <xdr:colOff>876300</xdr:colOff>
      <xdr:row>40</xdr:row>
      <xdr:rowOff>735336</xdr:rowOff>
    </xdr:to>
    <xdr:pic>
      <xdr:nvPicPr>
        <xdr:cNvPr id="88" name="Рисунок 87">
          <a:extLst>
            <a:ext uri="{FF2B5EF4-FFF2-40B4-BE49-F238E27FC236}">
              <a16:creationId xmlns:a16="http://schemas.microsoft.com/office/drawing/2014/main" id="{71936DA7-6CF5-4802-A69F-58B3BDFE99FD}"/>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619125" y="36356925"/>
          <a:ext cx="790575" cy="573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41</xdr:row>
      <xdr:rowOff>152400</xdr:rowOff>
    </xdr:from>
    <xdr:to>
      <xdr:col>1</xdr:col>
      <xdr:colOff>866775</xdr:colOff>
      <xdr:row>41</xdr:row>
      <xdr:rowOff>826089</xdr:rowOff>
    </xdr:to>
    <xdr:pic>
      <xdr:nvPicPr>
        <xdr:cNvPr id="91" name="Рисунок 90">
          <a:extLst>
            <a:ext uri="{FF2B5EF4-FFF2-40B4-BE49-F238E27FC236}">
              <a16:creationId xmlns:a16="http://schemas.microsoft.com/office/drawing/2014/main" id="{A76C90A4-453E-4A77-A177-8AA91990D46F}"/>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638175" y="37252275"/>
          <a:ext cx="762000" cy="67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42</xdr:row>
      <xdr:rowOff>171450</xdr:rowOff>
    </xdr:from>
    <xdr:to>
      <xdr:col>1</xdr:col>
      <xdr:colOff>714375</xdr:colOff>
      <xdr:row>42</xdr:row>
      <xdr:rowOff>766993</xdr:rowOff>
    </xdr:to>
    <xdr:pic>
      <xdr:nvPicPr>
        <xdr:cNvPr id="94" name="Рисунок 93">
          <a:extLst>
            <a:ext uri="{FF2B5EF4-FFF2-40B4-BE49-F238E27FC236}">
              <a16:creationId xmlns:a16="http://schemas.microsoft.com/office/drawing/2014/main" id="{61A9E726-D816-4004-838E-468EF6C8A2CC}"/>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04850" y="38176200"/>
          <a:ext cx="542925" cy="59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43</xdr:row>
      <xdr:rowOff>133350</xdr:rowOff>
    </xdr:from>
    <xdr:to>
      <xdr:col>1</xdr:col>
      <xdr:colOff>950258</xdr:colOff>
      <xdr:row>43</xdr:row>
      <xdr:rowOff>752475</xdr:rowOff>
    </xdr:to>
    <xdr:pic>
      <xdr:nvPicPr>
        <xdr:cNvPr id="96" name="Рисунок 95">
          <a:extLst>
            <a:ext uri="{FF2B5EF4-FFF2-40B4-BE49-F238E27FC236}">
              <a16:creationId xmlns:a16="http://schemas.microsoft.com/office/drawing/2014/main" id="{3CC917E9-70A0-41E2-AD5D-B56AA728BF1B}"/>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561975" y="39042975"/>
          <a:ext cx="921683"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44</xdr:row>
      <xdr:rowOff>104775</xdr:rowOff>
    </xdr:from>
    <xdr:to>
      <xdr:col>1</xdr:col>
      <xdr:colOff>1066800</xdr:colOff>
      <xdr:row>44</xdr:row>
      <xdr:rowOff>835135</xdr:rowOff>
    </xdr:to>
    <xdr:pic>
      <xdr:nvPicPr>
        <xdr:cNvPr id="99" name="Рисунок 98">
          <a:extLst>
            <a:ext uri="{FF2B5EF4-FFF2-40B4-BE49-F238E27FC236}">
              <a16:creationId xmlns:a16="http://schemas.microsoft.com/office/drawing/2014/main" id="{46007665-80E4-44B2-B044-9DD79E8432DF}"/>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561975" y="39919275"/>
          <a:ext cx="1038225" cy="73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45</xdr:row>
      <xdr:rowOff>57150</xdr:rowOff>
    </xdr:from>
    <xdr:to>
      <xdr:col>1</xdr:col>
      <xdr:colOff>1019597</xdr:colOff>
      <xdr:row>45</xdr:row>
      <xdr:rowOff>723900</xdr:rowOff>
    </xdr:to>
    <xdr:pic>
      <xdr:nvPicPr>
        <xdr:cNvPr id="104" name="Рисунок 103">
          <a:extLst>
            <a:ext uri="{FF2B5EF4-FFF2-40B4-BE49-F238E27FC236}">
              <a16:creationId xmlns:a16="http://schemas.microsoft.com/office/drawing/2014/main" id="{9A845BDB-0352-43D0-A216-D9FDB3A65264}"/>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00075" y="40776525"/>
          <a:ext cx="952922"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9524</xdr:colOff>
      <xdr:row>46</xdr:row>
      <xdr:rowOff>85724</xdr:rowOff>
    </xdr:from>
    <xdr:to>
      <xdr:col>1</xdr:col>
      <xdr:colOff>1000125</xdr:colOff>
      <xdr:row>46</xdr:row>
      <xdr:rowOff>680085</xdr:rowOff>
    </xdr:to>
    <xdr:pic>
      <xdr:nvPicPr>
        <xdr:cNvPr id="106" name="Рисунок 105">
          <a:extLst>
            <a:ext uri="{FF2B5EF4-FFF2-40B4-BE49-F238E27FC236}">
              <a16:creationId xmlns:a16="http://schemas.microsoft.com/office/drawing/2014/main" id="{B8A5291C-ECEA-46C5-9BB5-7CDBF4754762}"/>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542924" y="41709974"/>
          <a:ext cx="990601" cy="594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47</xdr:row>
      <xdr:rowOff>9524</xdr:rowOff>
    </xdr:from>
    <xdr:to>
      <xdr:col>1</xdr:col>
      <xdr:colOff>1046585</xdr:colOff>
      <xdr:row>47</xdr:row>
      <xdr:rowOff>704849</xdr:rowOff>
    </xdr:to>
    <xdr:pic>
      <xdr:nvPicPr>
        <xdr:cNvPr id="110" name="Рисунок 109">
          <a:extLst>
            <a:ext uri="{FF2B5EF4-FFF2-40B4-BE49-F238E27FC236}">
              <a16:creationId xmlns:a16="http://schemas.microsoft.com/office/drawing/2014/main" id="{6DA509D0-3008-4E64-9267-F2743A299E45}"/>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600075" y="42538649"/>
          <a:ext cx="97991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48</xdr:row>
      <xdr:rowOff>114300</xdr:rowOff>
    </xdr:from>
    <xdr:to>
      <xdr:col>1</xdr:col>
      <xdr:colOff>923925</xdr:colOff>
      <xdr:row>48</xdr:row>
      <xdr:rowOff>818121</xdr:rowOff>
    </xdr:to>
    <xdr:pic>
      <xdr:nvPicPr>
        <xdr:cNvPr id="113" name="Рисунок 112">
          <a:extLst>
            <a:ext uri="{FF2B5EF4-FFF2-40B4-BE49-F238E27FC236}">
              <a16:creationId xmlns:a16="http://schemas.microsoft.com/office/drawing/2014/main" id="{E41C7098-6658-4548-837B-B3171C2EF3F6}"/>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609600" y="43548300"/>
          <a:ext cx="847725" cy="70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49</xdr:row>
      <xdr:rowOff>152400</xdr:rowOff>
    </xdr:from>
    <xdr:to>
      <xdr:col>1</xdr:col>
      <xdr:colOff>885825</xdr:colOff>
      <xdr:row>49</xdr:row>
      <xdr:rowOff>777912</xdr:rowOff>
    </xdr:to>
    <xdr:pic>
      <xdr:nvPicPr>
        <xdr:cNvPr id="116" name="Рисунок 115">
          <a:extLst>
            <a:ext uri="{FF2B5EF4-FFF2-40B4-BE49-F238E27FC236}">
              <a16:creationId xmlns:a16="http://schemas.microsoft.com/office/drawing/2014/main" id="{DB4AC61E-528D-4948-B0D9-8309CDA3CD2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609600" y="44491275"/>
          <a:ext cx="809625" cy="625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50</xdr:row>
      <xdr:rowOff>104775</xdr:rowOff>
    </xdr:from>
    <xdr:to>
      <xdr:col>1</xdr:col>
      <xdr:colOff>828675</xdr:colOff>
      <xdr:row>50</xdr:row>
      <xdr:rowOff>748626</xdr:rowOff>
    </xdr:to>
    <xdr:pic>
      <xdr:nvPicPr>
        <xdr:cNvPr id="119" name="Рисунок 118">
          <a:extLst>
            <a:ext uri="{FF2B5EF4-FFF2-40B4-BE49-F238E27FC236}">
              <a16:creationId xmlns:a16="http://schemas.microsoft.com/office/drawing/2014/main" id="{EDCB6952-A9E0-462C-805B-A585A5466ED3}"/>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685800" y="45348525"/>
          <a:ext cx="676275" cy="643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123824</xdr:colOff>
      <xdr:row>51</xdr:row>
      <xdr:rowOff>85725</xdr:rowOff>
    </xdr:from>
    <xdr:to>
      <xdr:col>1</xdr:col>
      <xdr:colOff>1001659</xdr:colOff>
      <xdr:row>51</xdr:row>
      <xdr:rowOff>790575</xdr:rowOff>
    </xdr:to>
    <xdr:pic>
      <xdr:nvPicPr>
        <xdr:cNvPr id="122" name="Рисунок 121">
          <a:extLst>
            <a:ext uri="{FF2B5EF4-FFF2-40B4-BE49-F238E27FC236}">
              <a16:creationId xmlns:a16="http://schemas.microsoft.com/office/drawing/2014/main" id="{42336D2D-9582-4224-98F3-F08D7C1EA0EC}"/>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657224" y="46234350"/>
          <a:ext cx="87783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52</xdr:row>
      <xdr:rowOff>38099</xdr:rowOff>
    </xdr:from>
    <xdr:to>
      <xdr:col>1</xdr:col>
      <xdr:colOff>966227</xdr:colOff>
      <xdr:row>52</xdr:row>
      <xdr:rowOff>752474</xdr:rowOff>
    </xdr:to>
    <xdr:pic>
      <xdr:nvPicPr>
        <xdr:cNvPr id="124" name="Рисунок 123">
          <a:extLst>
            <a:ext uri="{FF2B5EF4-FFF2-40B4-BE49-F238E27FC236}">
              <a16:creationId xmlns:a16="http://schemas.microsoft.com/office/drawing/2014/main" id="{A882B0B2-4841-4259-9D87-6FAC5DF31E27}"/>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638175" y="47091599"/>
          <a:ext cx="861452"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200024</xdr:colOff>
      <xdr:row>53</xdr:row>
      <xdr:rowOff>85725</xdr:rowOff>
    </xdr:from>
    <xdr:to>
      <xdr:col>1</xdr:col>
      <xdr:colOff>989973</xdr:colOff>
      <xdr:row>53</xdr:row>
      <xdr:rowOff>809625</xdr:rowOff>
    </xdr:to>
    <xdr:pic>
      <xdr:nvPicPr>
        <xdr:cNvPr id="126" name="Рисунок 125">
          <a:extLst>
            <a:ext uri="{FF2B5EF4-FFF2-40B4-BE49-F238E27FC236}">
              <a16:creationId xmlns:a16="http://schemas.microsoft.com/office/drawing/2014/main" id="{1723B158-86CC-4797-8F82-5021101B8169}"/>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733424" y="48044100"/>
          <a:ext cx="789949"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54</xdr:row>
      <xdr:rowOff>38099</xdr:rowOff>
    </xdr:from>
    <xdr:to>
      <xdr:col>1</xdr:col>
      <xdr:colOff>940679</xdr:colOff>
      <xdr:row>54</xdr:row>
      <xdr:rowOff>790574</xdr:rowOff>
    </xdr:to>
    <xdr:pic>
      <xdr:nvPicPr>
        <xdr:cNvPr id="128" name="Рисунок 127">
          <a:extLst>
            <a:ext uri="{FF2B5EF4-FFF2-40B4-BE49-F238E27FC236}">
              <a16:creationId xmlns:a16="http://schemas.microsoft.com/office/drawing/2014/main" id="{39476917-79EF-43A3-B97B-73E30EAEE07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676275" y="48901349"/>
          <a:ext cx="797804"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55</xdr:row>
      <xdr:rowOff>123825</xdr:rowOff>
    </xdr:from>
    <xdr:to>
      <xdr:col>1</xdr:col>
      <xdr:colOff>885825</xdr:colOff>
      <xdr:row>55</xdr:row>
      <xdr:rowOff>794039</xdr:rowOff>
    </xdr:to>
    <xdr:pic>
      <xdr:nvPicPr>
        <xdr:cNvPr id="132" name="Рисунок 131">
          <a:extLst>
            <a:ext uri="{FF2B5EF4-FFF2-40B4-BE49-F238E27FC236}">
              <a16:creationId xmlns:a16="http://schemas.microsoft.com/office/drawing/2014/main" id="{50106834-BF4B-4AD3-B121-34680A5ECD02}"/>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733425" y="49891950"/>
          <a:ext cx="685800" cy="670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56</xdr:row>
      <xdr:rowOff>142875</xdr:rowOff>
    </xdr:from>
    <xdr:to>
      <xdr:col>1</xdr:col>
      <xdr:colOff>1019175</xdr:colOff>
      <xdr:row>56</xdr:row>
      <xdr:rowOff>767055</xdr:rowOff>
    </xdr:to>
    <xdr:pic>
      <xdr:nvPicPr>
        <xdr:cNvPr id="135" name="Рисунок 134">
          <a:extLst>
            <a:ext uri="{FF2B5EF4-FFF2-40B4-BE49-F238E27FC236}">
              <a16:creationId xmlns:a16="http://schemas.microsoft.com/office/drawing/2014/main" id="{4C87AF6C-2D8B-4897-B5FC-7CBF12199E94}"/>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581025" y="50815875"/>
          <a:ext cx="971550" cy="62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57</xdr:row>
      <xdr:rowOff>171450</xdr:rowOff>
    </xdr:from>
    <xdr:to>
      <xdr:col>1</xdr:col>
      <xdr:colOff>904875</xdr:colOff>
      <xdr:row>57</xdr:row>
      <xdr:rowOff>703135</xdr:rowOff>
    </xdr:to>
    <xdr:pic>
      <xdr:nvPicPr>
        <xdr:cNvPr id="139" name="Рисунок 138">
          <a:extLst>
            <a:ext uri="{FF2B5EF4-FFF2-40B4-BE49-F238E27FC236}">
              <a16:creationId xmlns:a16="http://schemas.microsoft.com/office/drawing/2014/main" id="{2B850FAC-5DDF-454F-BC09-AC047429E4AA}"/>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676275" y="51749325"/>
          <a:ext cx="762000" cy="531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58</xdr:row>
      <xdr:rowOff>142875</xdr:rowOff>
    </xdr:from>
    <xdr:to>
      <xdr:col>1</xdr:col>
      <xdr:colOff>971550</xdr:colOff>
      <xdr:row>58</xdr:row>
      <xdr:rowOff>802223</xdr:rowOff>
    </xdr:to>
    <xdr:pic>
      <xdr:nvPicPr>
        <xdr:cNvPr id="141" name="Рисунок 140">
          <a:extLst>
            <a:ext uri="{FF2B5EF4-FFF2-40B4-BE49-F238E27FC236}">
              <a16:creationId xmlns:a16="http://schemas.microsoft.com/office/drawing/2014/main" id="{DB73461B-BA86-485A-B9C5-AC526607680C}"/>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676275" y="52625625"/>
          <a:ext cx="828675" cy="659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61</xdr:row>
      <xdr:rowOff>180975</xdr:rowOff>
    </xdr:from>
    <xdr:to>
      <xdr:col>1</xdr:col>
      <xdr:colOff>1028700</xdr:colOff>
      <xdr:row>61</xdr:row>
      <xdr:rowOff>790575</xdr:rowOff>
    </xdr:to>
    <xdr:pic>
      <xdr:nvPicPr>
        <xdr:cNvPr id="146" name="Рисунок 145">
          <a:extLst>
            <a:ext uri="{FF2B5EF4-FFF2-40B4-BE49-F238E27FC236}">
              <a16:creationId xmlns:a16="http://schemas.microsoft.com/office/drawing/2014/main" id="{A2C220DF-1ADC-4715-B8DE-7835967137D8}"/>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647700" y="55378350"/>
          <a:ext cx="9144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62</xdr:row>
      <xdr:rowOff>180975</xdr:rowOff>
    </xdr:from>
    <xdr:to>
      <xdr:col>1</xdr:col>
      <xdr:colOff>990600</xdr:colOff>
      <xdr:row>62</xdr:row>
      <xdr:rowOff>767632</xdr:rowOff>
    </xdr:to>
    <xdr:pic>
      <xdr:nvPicPr>
        <xdr:cNvPr id="149" name="Рисунок 148">
          <a:extLst>
            <a:ext uri="{FF2B5EF4-FFF2-40B4-BE49-F238E27FC236}">
              <a16:creationId xmlns:a16="http://schemas.microsoft.com/office/drawing/2014/main" id="{0F851C1E-4EC7-4322-BE36-11460ECA3439}"/>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600075" y="56283225"/>
          <a:ext cx="923925" cy="58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59</xdr:row>
      <xdr:rowOff>133350</xdr:rowOff>
    </xdr:from>
    <xdr:to>
      <xdr:col>1</xdr:col>
      <xdr:colOff>990600</xdr:colOff>
      <xdr:row>59</xdr:row>
      <xdr:rowOff>759402</xdr:rowOff>
    </xdr:to>
    <xdr:pic>
      <xdr:nvPicPr>
        <xdr:cNvPr id="151" name="Рисунок 150">
          <a:extLst>
            <a:ext uri="{FF2B5EF4-FFF2-40B4-BE49-F238E27FC236}">
              <a16:creationId xmlns:a16="http://schemas.microsoft.com/office/drawing/2014/main" id="{DCB31834-CCCC-4CAA-85FC-7CB8DA6A5613}"/>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723900" y="53520975"/>
          <a:ext cx="800100" cy="626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60</xdr:row>
      <xdr:rowOff>200025</xdr:rowOff>
    </xdr:from>
    <xdr:to>
      <xdr:col>1</xdr:col>
      <xdr:colOff>990600</xdr:colOff>
      <xdr:row>60</xdr:row>
      <xdr:rowOff>753688</xdr:rowOff>
    </xdr:to>
    <xdr:pic>
      <xdr:nvPicPr>
        <xdr:cNvPr id="153" name="Рисунок 152">
          <a:extLst>
            <a:ext uri="{FF2B5EF4-FFF2-40B4-BE49-F238E27FC236}">
              <a16:creationId xmlns:a16="http://schemas.microsoft.com/office/drawing/2014/main" id="{D0B904C8-BCB9-4854-B306-D266A917A21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676275" y="54492525"/>
          <a:ext cx="847725" cy="553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63</xdr:row>
      <xdr:rowOff>180975</xdr:rowOff>
    </xdr:from>
    <xdr:to>
      <xdr:col>1</xdr:col>
      <xdr:colOff>914400</xdr:colOff>
      <xdr:row>63</xdr:row>
      <xdr:rowOff>770356</xdr:rowOff>
    </xdr:to>
    <xdr:pic>
      <xdr:nvPicPr>
        <xdr:cNvPr id="155" name="Рисунок 154">
          <a:extLst>
            <a:ext uri="{FF2B5EF4-FFF2-40B4-BE49-F238E27FC236}">
              <a16:creationId xmlns:a16="http://schemas.microsoft.com/office/drawing/2014/main" id="{B7824741-915A-4A8F-85FF-4DED5A404953}"/>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666750" y="57188100"/>
          <a:ext cx="781050" cy="589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180975</xdr:colOff>
      <xdr:row>64</xdr:row>
      <xdr:rowOff>142875</xdr:rowOff>
    </xdr:from>
    <xdr:to>
      <xdr:col>1</xdr:col>
      <xdr:colOff>876300</xdr:colOff>
      <xdr:row>64</xdr:row>
      <xdr:rowOff>719080</xdr:rowOff>
    </xdr:to>
    <xdr:pic>
      <xdr:nvPicPr>
        <xdr:cNvPr id="158" name="Рисунок 157">
          <a:extLst>
            <a:ext uri="{FF2B5EF4-FFF2-40B4-BE49-F238E27FC236}">
              <a16:creationId xmlns:a16="http://schemas.microsoft.com/office/drawing/2014/main" id="{C173D0A6-EC24-40BC-9AE1-523545FBBE69}"/>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714375" y="58054875"/>
          <a:ext cx="695325" cy="57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65</xdr:row>
      <xdr:rowOff>104775</xdr:rowOff>
    </xdr:from>
    <xdr:to>
      <xdr:col>1</xdr:col>
      <xdr:colOff>904875</xdr:colOff>
      <xdr:row>65</xdr:row>
      <xdr:rowOff>718916</xdr:rowOff>
    </xdr:to>
    <xdr:pic>
      <xdr:nvPicPr>
        <xdr:cNvPr id="161" name="Рисунок 160">
          <a:extLst>
            <a:ext uri="{FF2B5EF4-FFF2-40B4-BE49-F238E27FC236}">
              <a16:creationId xmlns:a16="http://schemas.microsoft.com/office/drawing/2014/main" id="{024725F0-D88A-4A8D-9304-5FBCC3BF30AC}"/>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590550" y="58921650"/>
          <a:ext cx="847725" cy="614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66</xdr:row>
      <xdr:rowOff>142875</xdr:rowOff>
    </xdr:from>
    <xdr:to>
      <xdr:col>1</xdr:col>
      <xdr:colOff>923925</xdr:colOff>
      <xdr:row>66</xdr:row>
      <xdr:rowOff>728496</xdr:rowOff>
    </xdr:to>
    <xdr:pic>
      <xdr:nvPicPr>
        <xdr:cNvPr id="163" name="Рисунок 162">
          <a:extLst>
            <a:ext uri="{FF2B5EF4-FFF2-40B4-BE49-F238E27FC236}">
              <a16:creationId xmlns:a16="http://schemas.microsoft.com/office/drawing/2014/main" id="{6BA3D350-8FCE-475D-A7D1-63664FBCEDBD}"/>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561975" y="59864625"/>
          <a:ext cx="895350" cy="58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67</xdr:row>
      <xdr:rowOff>171451</xdr:rowOff>
    </xdr:from>
    <xdr:to>
      <xdr:col>1</xdr:col>
      <xdr:colOff>904875</xdr:colOff>
      <xdr:row>67</xdr:row>
      <xdr:rowOff>745931</xdr:rowOff>
    </xdr:to>
    <xdr:pic>
      <xdr:nvPicPr>
        <xdr:cNvPr id="165" name="Рисунок 164">
          <a:extLst>
            <a:ext uri="{FF2B5EF4-FFF2-40B4-BE49-F238E27FC236}">
              <a16:creationId xmlns:a16="http://schemas.microsoft.com/office/drawing/2014/main" id="{CF9D8A65-A576-4BB5-B6A1-F8A2349BC352}"/>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609600" y="60798076"/>
          <a:ext cx="828675" cy="57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314325</xdr:colOff>
      <xdr:row>0</xdr:row>
      <xdr:rowOff>619125</xdr:rowOff>
    </xdr:from>
    <xdr:to>
      <xdr:col>4</xdr:col>
      <xdr:colOff>523875</xdr:colOff>
      <xdr:row>0</xdr:row>
      <xdr:rowOff>857250</xdr:rowOff>
    </xdr:to>
    <xdr:sp macro="" textlink="">
      <xdr:nvSpPr>
        <xdr:cNvPr id="8" name="Стрелка: вниз 7">
          <a:extLst>
            <a:ext uri="{FF2B5EF4-FFF2-40B4-BE49-F238E27FC236}">
              <a16:creationId xmlns:a16="http://schemas.microsoft.com/office/drawing/2014/main" id="{43CBE4B2-B926-4E4F-A60D-B0B0E9854B68}"/>
            </a:ext>
          </a:extLst>
        </xdr:cNvPr>
        <xdr:cNvSpPr/>
      </xdr:nvSpPr>
      <xdr:spPr>
        <a:xfrm>
          <a:off x="7391400" y="619125"/>
          <a:ext cx="209550" cy="2381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3\&#1086;&#1073;&#1097;&#1072;&#1103;%20&#1087;&#1072;&#1087;&#1082;&#1072;%202.0\!!!&#1055;&#1056;&#1054;&#1044;&#1040;&#1046;&#1053;&#1048;&#1050;&#1048;\&#1040;&#1050;&#1058;&#1059;&#1040;&#1051;&#1068;&#1053;&#1067;&#1045;%20&#1055;&#1056;&#1040;&#1049;&#1057;&#1067;\&#1044;&#1083;&#1103;%20&#1052;&#1086;&#1085;&#1072;&#1089;&#1090;&#1099;&#1088;&#1077;&#1081;\&#1041;&#1083;&#1072;&#1085;&#1082;-&#1047;&#1072;&#1082;&#1072;&#1079;&#1072;%20&#8470;1%20&#1059;&#1093;&#1086;&#1076;&#1086;&#1074;&#1072;&#1103;%20&#1055;&#1088;&#1086;&#1076;&#1091;&#1082;&#1094;&#1080;&#1103;%20&#1052;.%20-%2005.03.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3\&#1054;&#1073;&#1097;&#1072;&#1103;%20&#1087;&#1072;&#1087;&#1082;&#1072;%202.0\!!!&#1055;&#1056;&#1054;&#1044;&#1040;&#1046;&#1053;&#1048;&#1050;&#1048;\&#1040;&#1050;&#1058;&#1059;&#1040;&#1051;&#1068;&#1053;&#1067;&#1045;%20&#1055;&#1056;&#1040;&#1049;&#1057;&#1067;\&#1044;&#1083;&#1103;%20&#1056;&#1086;&#1089;&#1089;&#1080;&#1080;\&#1041;&#1083;&#1072;&#1085;&#1082;-&#1047;&#1072;&#1082;&#1072;&#1079;&#1072;%20&#8470;1%20&#1050;&#1086;&#1089;&#1084;&#1077;&#1090;&#1080;&#1082;&#1072;%20-%2005.0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heet"/>
    </sheetNames>
    <sheetDataSet>
      <sheetData sheetId="0">
        <row r="4">
          <cell r="C4" t="str">
            <v>Гиалуроновая вода для лица "Омоложение и лифтинг", пластик, 50 мл, "Солнце Абхазии"</v>
          </cell>
          <cell r="D4"/>
          <cell r="E4" t="str">
            <v>Гиалуроновая вода «Омоложение и лифтинг» регулирует водный баланс, увлажняет и сохраняет влагу внутри клеток кожи. 
Благодаря гиалуроновой кислоте предотвращает потерю влаги в течение длительного времени.
Гидролат розмарина – популярная в Абхазии садовая пряность, интенсивно подтягивающая и омолаживающая кожу.
Масло персика, входящее в состав средства, повышает упругость кожи и разглаживает мелкие морщинки, придаёт упругость и бархатистость, улучшает цвет лица.
Способ применения:
Распылить гиалуроновую воду на чистую кожу, не смывать. Или использовать как тоник для лица: нанести средство на ватный диск и протереть кожу.
Состав:
Гидролат розмарина, гиалуроновая кислота, масло персика.
Противопоказания:
Индивидуальная непереносимость компонентов.
Не является лекарственным средством. 
Только для наружного применения.</v>
          </cell>
          <cell r="F4">
            <v>100</v>
          </cell>
          <cell r="G4"/>
          <cell r="H4">
            <v>102</v>
          </cell>
        </row>
        <row r="5">
          <cell r="C5" t="str">
            <v>Гиалуроновая вода для лица "Сияние и свежесть", пластик, 50 мл, "Солнце Абхазии"</v>
          </cell>
          <cell r="D5"/>
          <cell r="E5" t="str">
            <v>Гиалуроновая вода «Сияние и свежесть» содержит растворённый гиалуроновый гель, благодаря которому прекрасно увлажняет и освежает кожу лица в течение дня, долго сохраняет влагу в клетках кожи, предотвращая её пересыхание.
В состав средства входит гидролат мелиссы лимонной, собранной в горах Абхазии. Это растение обладает интенсивным освежающим действием и в то же время успокаивает кожу, избавляя её от последствий стресса. 
Эфирное масло лимона тонизирует и очищает, обладает лёгким бактерицидным действием.
Способ применения:
Распылить гиалуроновую воду на чистую кожу, не смывать. Или использовать как тоник для лица: нанести средство на ватный диск и протереть кожу.
Состав:
Гидролат мелиссы, гиалуроновый гель, эфирное масло лимона.
Противопоказания:
Индивидуальная непереносимость компонентов.
Не является лекарственным средством. 
Только для наружного применения.</v>
          </cell>
          <cell r="F5">
            <v>100</v>
          </cell>
          <cell r="G5"/>
          <cell r="H5">
            <v>102</v>
          </cell>
        </row>
        <row r="6">
          <cell r="C6"/>
          <cell r="D6"/>
          <cell r="E6"/>
          <cell r="F6"/>
          <cell r="G6"/>
          <cell r="H6"/>
        </row>
        <row r="7">
          <cell r="C7" t="str">
            <v>Дезодорант-спрей "Кофе", пластик, 50 мл, "Солнце Абхазии"</v>
          </cell>
          <cell r="D7"/>
          <cell r="E7" t="str">
            <v>Дезодорант-спрей «Кофе» с ярким характерным ароматом поможет взбодриться с утра и ощутить свежесть. В состав входят натуральные растительные компоненты, экстракты и масла:
• настой кофейных зёрен обладает тонизирующим эффектом;
• масло кофе и гель алоэ вера с гиалуроновой кислотой прекрасно увлажняют кожу, успокаивают, освежают, защищают от потери влаги;
• экстракт горного василька с Д-пантенолом очищает, смягчает 
и восстанавливает кожный покров.
Дезодорант с нежным тонким ароматом практически незаметен на коже, сохраняет чувство свежести на целый день.
Способ применения:
Встряхнуть флакон, распылить небольшое количество дезодоранта на чистую кожу.
Состав:
Вода очищенная, настои кофейных зёрен, алюмокалиевые квасцы, масло кофе, гель алоэ вера, гиалуроновая кислота, Д-пантенол, экстракт василька,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7">
            <v>100</v>
          </cell>
          <cell r="G7"/>
          <cell r="H7">
            <v>125</v>
          </cell>
        </row>
        <row r="8">
          <cell r="C8" t="str">
            <v>Дезодорант-спрей "Лаванда", пластик, 50 мл, "Солнце Абхазии"</v>
          </cell>
          <cell r="D8"/>
          <cell r="E8" t="str">
            <v>Дезодорант-спрей с гидролатом цветов горной лаванды содержит эфирные масла и экстракты целебных трав Абхазии:
• экстракт маклюры смягчает кожу, заживляет мелкие повреждения эпидермиса, успокаивает раздражение;
• гель алоэ вера увлажняет и освежает;
• экстракт фисташки содержит природный антиоксидант лютеин, защищает кожу;
• лаванда и эвкалипт придают коже длительное ощущение свежести, очищают и обеззараживают.
Дезодорант на абхазских травах избавляет от запаха пота и придаёт коже лёгкий приятный аромат на целый день.
Способ применения:
Встряхнуть флакон, распылить небольшое количество дезодоранта на чистую кожу.
Состав:
Вода очищенная, гидролат лаванды, алюмокалиевые квасцы, эфирное масло эвкалипта, гель алоэ вера, экстракт маклюры, экстракт фисташки,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8">
            <v>100</v>
          </cell>
          <cell r="G8"/>
          <cell r="H8">
            <v>125</v>
          </cell>
        </row>
        <row r="9">
          <cell r="C9" t="str">
            <v>Дезодорант-спрей "Цитрусовый микс", пластик, 50 мл, "Солнце Абхазии"</v>
          </cell>
          <cell r="D9"/>
          <cell r="E9" t="str">
            <v>Дезодорант-спрей с ярким ароматом свежих южных фруктов содержит гидролаты апельсина и мандарина, экстракты абхазских горных трав, эфирные масла и другие растительные компоненты.
• натуральный гель алоэ вера увлажняет и предохраняет кожу 
от потерь влаги в течение длительного времени.
• ромашка аптечная и мелисса лимонная очищают и тонизируют.
•эфирные масла лимона и эвкалипта с сильным антибактериальным эффектом.
• цитрусовые гидролаты заметно снижают потоотделение, избавляют от неприятного запаха и дают чувство свежести на целый день.
Способ применения:
Встряхнуть флакон, распылить небольшое количество дезодоранта на чистую кожу.
Состав:
Вода очищенная, гидролат апельсина, гидролат мандарина, алюмокалиевые квасцы, эфирное масло эвкалипта, гель алоэ вера, экстракты ромашки, мелиссы, твин 80, масло эфирное лимона, ароматическаякомпозиция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9">
            <v>100</v>
          </cell>
          <cell r="G9"/>
          <cell r="H9">
            <v>125</v>
          </cell>
        </row>
        <row r="10">
          <cell r="C10" t="str">
            <v>Дезодорант-спрей мужской "Сила гор", пластик, 50 мл, "Солнце Абхазии"</v>
          </cell>
          <cell r="D10"/>
          <cell r="E10" t="str">
            <v>Мужской дезодорант «Сила гор» с чабрецом и мелиссой содержит натуральные экстракты и масла целебных трав Абхазии.
• Гидролаты чабреца и мелиссы освежают, тонизируют кожу, создают длительное ощущение свежести.
• Гель алоэ вера интенсивно увлажняет и защищает 
от пересыхания.
• Масло абрикоса смягчает и восстанавливает, заживляет мелкие повреждения эпидермиса.
• Экстракты лавра благородного и календулы очищают 
и обеззараживают.
Дезодорант обладает приятным запахом горных абхазских трав, сохраняет чувство свежести в течение дня.
Способ применения:
Встряхнуть флакон, распылить небольшое количество дезодоранта на чистую кожу.
Состав:
Вода очищенная, гидролат чабреца, гидролат мелиссы, алюмокалиевые квасцы, масло абрикоса, гель алоэ вера, экстракт лавра, календулы,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0">
            <v>100</v>
          </cell>
          <cell r="G10"/>
          <cell r="H10">
            <v>125</v>
          </cell>
        </row>
        <row r="11">
          <cell r="C11"/>
          <cell r="D11"/>
          <cell r="E11"/>
          <cell r="F11"/>
          <cell r="G11"/>
          <cell r="H11"/>
        </row>
        <row r="12">
          <cell r="C12" t="str">
            <v>Зубная паста в тубе "Кавказские травы", алюминиевая туба, 50 мл, "Солнце Абхазии"</v>
          </cell>
          <cell r="D12"/>
          <cell r="E12" t="str">
            <v>Зубная паста «Кавказские травы» для укрепления эмали содержит отвары целебных трав Абхазии, издавна применявшихся в народной медицине, чтобы сделать зубы здоровыми и крепкими.
• Мята пищевая с чабрецом эффективно освежает дыхание.
• Отвары коры дуба, зверобоя и крапивы укрепляют и снижают чувствительность зубов.
• Прополис и мумиё защищают от повреждений и восстанавливают целостность верхнего слоя эмали, эффективно борются с воспалительными процессами во рту и повышают иммунитет. 
Природные компоненты пасты могут помочь при стоматитах, гингивитах, пародонтозе и кариесе.
Состав:
Вода очищенная, кальция карбонат, сорбитол, глицерин, каррагинан, диоксид кремния, мята перечная, амилаза, отвары коры дуба, зверобоя, чабреца, крапивы, прополис, мумиё, натрия трифосфат, бензоат натрия, сорбат калия.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Противопоказания:
Индивидуальная непереносимость компонентов.
Не является лекарственным средством.</v>
          </cell>
          <cell r="F12"/>
          <cell r="G12"/>
          <cell r="H12">
            <v>159</v>
          </cell>
        </row>
        <row r="13">
          <cell r="C13" t="str">
            <v>Зубная паста в тубе "Маклюра", алюминиевая туба, 50 мл, "Солнце Абхазии"</v>
          </cell>
          <cell r="D13"/>
          <cell r="E13" t="str">
            <v>Зубная паста «Маклюра» на основе экстракта знаменитого целебного растения Абхазии – маклюры или Адамова яблока, создана для деликатного отбеливания и защиты чувствительных зубов. Маклюра обладает противовоспалительным, антимикробным и обезболивающим действием. Паста содержит экстракты и отвары горных трав Абхазии, издавна применяемых в народной медицине при проблемах в полости рта. Мята перечная, шалфей, календула и ромашка эффективно борются с болезнетворными бактериями, очищают и освежают, укрепляют иммунитет и защитные свойства зубной эмали.
Состав:
Вода очищенная, кальция карбонат, сорбитол, глицерин, каррагинан, диоксид кремния, мята пищевая, амилаза, экстракты маклюры, шалфея, календулы, отвар ромашки, натрия трифосфат, бензоат натрия, сорбат калия.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Противопоказания:
Индивидуальная непереносимость компонентов.
Не является лекарственным средством.</v>
          </cell>
          <cell r="F13"/>
          <cell r="G13"/>
          <cell r="H13">
            <v>159</v>
          </cell>
        </row>
        <row r="14">
          <cell r="C14" t="str">
            <v>Зубная паста в тубе "Маточное молочко", алюминиевая туба, 50 мл, "Солнце Абхазии"</v>
          </cell>
          <cell r="D14"/>
          <cell r="E14" t="str">
            <v>Зубная паста «Маточное молочко» содержит продукты пчеловодства – масло прополиса, натуральный абхазский мёд, маточное молочко и цветочную пыльцу – издавна известные народные средства с сильным противовоспалительным действием. Продукты жизнедеятельности пчёл содержат уникальные природные вещества, убивающие большинство бактерий – возбудителей болезней зубов и дёсен.
Мягкая чистящая основа деликатно очищает поверхность зубов от загрязнений, а пищевая мята в составе пасты обладает приятным вкусом и ароматом, придаёт свежесть дыханию.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Состав:
Вода очищенная, кальция карбонат, сорбитол, глицерин, каррагинан, диоксид кремния, мята пищевая, амилаза, масло прополиса, маточное молочко, цветочная пыльца, мёд абхазский, натрия трифосфат, бензоат натрия, сорбат калия.
Противопоказания:
Индивидуальная непереносимость компонентов.
Не является лекарственным средством.</v>
          </cell>
          <cell r="F14"/>
          <cell r="G14"/>
          <cell r="H14">
            <v>159</v>
          </cell>
        </row>
        <row r="15">
          <cell r="C15"/>
          <cell r="D15"/>
          <cell r="E15"/>
          <cell r="F15"/>
          <cell r="G15"/>
          <cell r="H15"/>
        </row>
        <row r="16">
          <cell r="C16" t="str">
            <v>Крем «Как добиться лифтинг-эффекта?», пластик, 50 мл, "Солнце Абхазии"</v>
          </cell>
          <cell r="D16"/>
          <cell r="E16" t="str">
            <v>Крем с морским коллагеном и гидролатом фейхоа позволяет быстро добиться лифтинг-эффекта благодаря своим активным компонентам. Морской коллаген – это основной строительный белок соединительной ткани. Он содержится в чешуе морских рыб и наиболее эффективно влияет на кожные покровы, защищает и восстанавливает. Фейхоа содержит уникальный комплекс витаминов и борется с первыми признаками старения. Масла кокоса, миндаля и виноградных косточек с ретинолом эффективно питают и смягчают кожу. Сквалан и гиалуроновая кислота с лецитином защищают кожу от потери влаги. Экстракты граната и шалфея снимают воспаления и тонизируют.
Способ применения:
Утром и вечером нежными массирующими движениями наносить небольшое количество крема на чистую кожу лица и шеи. 
Состав:
Гидролат фейхоа, масло виноградных косточек, морской коллаген, экстракт шалфея, экстракт граната, липодерм био, силкодерм, масло подсолнечника, лецитин, масла кокосовое, миндаля, сквалан, кислота гиалуроновая, ретинол (витамин 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6"/>
          <cell r="G16"/>
          <cell r="H16">
            <v>120</v>
          </cell>
        </row>
        <row r="17">
          <cell r="C17" t="str">
            <v>Крем «Как избавиться от акне?», пластик, 50 мл, "Солнце Абхазии"</v>
          </cell>
          <cell r="D17"/>
          <cell r="E17" t="str">
            <v>Нежный освежающий крем для лица с экстрактами граната, ромашки и целебных трав Абхазии. Входящее в состав крема коллоидное серебро с маслом чайного дерева обладает мощным бактерицидным эффектом и помогает быстро избавиться от акне. Салициловая кислота подсушивает прыщи. Масла сандала, облепихи и виноградной косточки смягчают кожу, увлажняют и заживляют. Экстракты граната, чистотела и живицы очищают кожу и снимают воспаление. Отвар ромашки с растительными экстрактами календулы, зверобоя и шалфея успокаивают и освежают кожу, снимают раздражение.
Способ применения:
Утром и вечером нежными массирующими движениями наносить небольшое количество крема на чистую кожу лица и шеи. Возможно точечное нанесение крема на проблемные участки.
Состав:
Вода очищенная, экстракт граната, отвар ромашки, глицерин растительный, коллоидное серебро, масло чайного дерева, салициловая кислота, липодерм био, силкодерм, масла подсолнечника, сандала, экстракты чистотела, живицы, масла облепихи, виноградной косточки, экстракты календулы, зверобоя, шалфея,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7"/>
          <cell r="G17"/>
          <cell r="H17">
            <v>120</v>
          </cell>
        </row>
        <row r="18">
          <cell r="C18" t="str">
            <v>Крем «Как омолодить руки?», пластик, 50 мл, "Солнце Абхазии"</v>
          </cell>
          <cell r="D18"/>
          <cell r="E18" t="str">
            <v xml:space="preserve">Крем с церамидами и козьим молоком нежно ухаживает за кожей рук, сохраняя её молодой и упругой. Церамиды восстанавливают и укрепляют защитный барьер, способствуя удержанию влаги в глубоких слоях эпидермиса. В состав входят комплекс натуральных масел, экстракты и настои целебных трав и цветов Абхазии. Масла конопли, амаранта, арганы, семян чиа и каштана питают и разглаживают кожу. Настои шизандры, сафлора, чабреца и розы борются с первыми признаками старения, стимулируют обновление клеток. Мёд и ланолин смягчают и защищают от пересыхания. Гидролат зелёного чая тонизирует кожу. Козье молоко увлажняет и омолаживает.
Способ применения:
Наносить по мере необходимости лёгкими массирующими движениями, дать впитаться.
Состав:
Гидролат зелёного чая, глицерин растительный, мёд, ланолин, церамиды, липодерм био, силкодерм, масло подсолнечника, козье молоко, настои шизандры, розы, сафлора, чабреца, масла семян чиа, конопляное, амарантовое, арганы, каштана,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v>
          </cell>
          <cell r="F18"/>
          <cell r="G18"/>
          <cell r="H18">
            <v>120</v>
          </cell>
        </row>
        <row r="19">
          <cell r="C19" t="str">
            <v>Крем «Как увлажнить кожу?», пластик, 50 мл, "Солнце Абхазии"</v>
          </cell>
          <cell r="D19"/>
          <cell r="E19" t="str">
            <v>Крем на целебных абхазских травах с зелёным чаем и мандарином увлажняет и разглаживает кожу, придаёт ей нежность и бархатистость. Содержит натуральные растительные ингредиенты. Гидролат ромашки успокаивает раздражение. Зелёный чай препятствует появлению шелушений, ускоряет регенерацию и заживление микротрещин. Экстракты мандарина и магнолии защищают от разрушительного воздействия ультрафиолетовых лучей и преждевременного старения. Масла ши и сладкого миндаля питают и смягчают; муцин улитки с гиалуроновой кислотой глубоко увлажняют кожу и предотвращают потерю влаги; Д-пантенол и протеин конопли способствуют быстрой клеточной регенерации.
Способ применения:
Утром и вечером нежными массирующими движениями наносить небольшое количество крема на чистую кожу лица и шеи.
Состав:
Гидролат ромашки, экстракты зелёного чая, мандарина, масла ши, миндаля, экстракт магнолии, липодерм био, силкодерм, масла подсолнечника, кокосовое, гиалуроновая кислота, муцин улитки, Д-пантенол, протеины конопли,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9"/>
          <cell r="G19"/>
          <cell r="H19">
            <v>120</v>
          </cell>
        </row>
        <row r="20">
          <cell r="C20" t="str">
            <v>Крем «Как ухаживать за веками?», пластик, 50 мл, "Солнце Абхазии"</v>
          </cell>
          <cell r="D20"/>
          <cell r="E20" t="str">
            <v>Крем для ухода за нежной кожей век содержит экстракт легендарного кавказского цветка магнолии, который восстанавливает естественный баланс влаги, разглаживает мелкие морщинки и препятствует фотостарению. Масла кокоса, какао, жожоба, персика и сладкого миндаля интенсивно питают и ухаживают за кожей, придают ей гладкость и бархатистость. Гидролат василька и гиалуроновая кислота увлажняют кожу. Натуральный муцин улитки с коллагеном препятствуют потере влаги, сохраняя упругость и свежесть кожи на длительный срок.
Способ применения:
Утром и вечером нежными массирующими движениями наносить небольшое количество крема на чистую кожу области вокруг глаз.
Состав:
Гидролат василька, экстракт магнолии, масла какао, кокосовое, муцин улитки ахатины, липодерм био, силкодерм, масло подсолнечника, коллаген, гиалуроновая кислота, экстракт ромашки, масла жожоба, миндаля, персика,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0"/>
          <cell r="G20"/>
          <cell r="H20">
            <v>120</v>
          </cell>
        </row>
        <row r="21">
          <cell r="C21"/>
          <cell r="D21"/>
          <cell r="E21"/>
          <cell r="F21"/>
          <cell r="G21"/>
          <cell r="H21"/>
        </row>
        <row r="22">
          <cell r="C22" t="str">
            <v>Крем для век "Сияние и свежесть", стекло, 50 мл, "Солнце Абхазии"</v>
          </cell>
          <cell r="D22"/>
          <cell r="E22" t="str">
            <v>Крем «Сияние и свежесть» с маточным молочком и гиалуроновой кислотой прекрасно увлажняет нежную кожу век.
•Гиалуроновая кислота с муцином улитки предотвращают потерю влаги и разглаживают мелкие морщинки. 
•Масляный экстракт гриба чаги эффективно защищает от преждевременного старения, нейтрализует вредное воздействие УФ-лучей.
•Маточное молочко смягчает, ухаживает и питает.
•Экстракт лимонника китайского с эфирным маслом лимона освежают и снимают отёчность.
Способ применения:
Утром и вечером нежными массирующими движениями наносить небольшое количество крема на чистую кожу области вокруг глаз.
Состав:
Гидролат василька, маточное молочко, глицерин растительный, масло подсолнечника, гиалуроновая кислота, липодерм био, силкодерм, муцин улитки ахатины, витамин С, масляный экстракт гриба чаги, экстракт лимонника китайского, витамин Е, эфирное масло лимона,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2"/>
          <cell r="G22"/>
          <cell r="H22">
            <v>120</v>
          </cell>
        </row>
        <row r="23">
          <cell r="C23" t="str">
            <v>Крем дневной «Увлажняющий», стекло, 50 мл, "Солнце Абхазии"</v>
          </cell>
          <cell r="D23"/>
          <cell r="E23" t="str">
            <v>Дневной увлажняющий крем содержит продукты пчеловодства, экстракты целебных трав Абхазии и натуральные полезные ингредиенты.
•Оливковое и облепиховое масла смягчают и восстанавливают кожу.
•Масла арганы, авокадо, виноградной косточки питают и омолаживают.
•Маточное молочко и гель алоэ вера с натуральным муцином улитки глубоко увлажняют и удерживают влагу в клетках кожи, не допуская её пересыхания.
•Мочевина (карбамид) придаёт коже мягкость и эластичность.
•Экстракты розы и ромашки разглаживают и успокаивают, делают кожу гладкой и придают эффект сияния.
•Коллаген поддерживает молодость кожи, упругость и эластичность тканей.
Способ применения:
Наносить утром и в течении дня по необходимости нежными массирующими движениями небольшое количество крема на чистую кожу лица.
Состав:
Вода очищенная, масло ши, гель алоэ, глицерин растительный, липодерм био, силкодерм, масла подсолнечника, оливковое, маточное молочко, мочевина, муцин улитки, коллаген, масла арганы, авокадо, виноградной косточки, облепиховое, экстракты розы, ромашки,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3"/>
          <cell r="G23"/>
          <cell r="H23">
            <v>120</v>
          </cell>
        </row>
        <row r="24">
          <cell r="C24" t="str">
            <v>Крем ночной «Регенерирующий», стекло, 50 мл, "Солнце Абхазии"</v>
          </cell>
          <cell r="D24"/>
          <cell r="E24" t="str">
            <v>Увлажняющий крем на основе натуральных продуктов пчеловодства, целебных масел и экстрактов трав Абхазии. Эффективно восстанавливает кожу во время сна благодаря действию полезных масел – оливкового, ши, миндального, персикового и амарантового. 
•Маточное молочко и мочевина глубоко увлажняют кожу и способствуют удержанию влаги в клетках эпидермиса.
•Гидролат инжира эффективно ухаживает за кожей, разглаживая мелкие морщинки.
•Эфирное масло апельсина освежает и тонизирует.
Способ применения:
Перед сном нежными движениями нанесите крем на очищенную кожу лица, равномерно распределите по массажным линиям до полного впитывания.
Состав:
Гидролат инжира, масло ши, глицерин растительный, маточное молочко, липодерм био, силкодерм, масло кокосовое, мочевина, пропиленгликоль, масла персика, амаранта, подсолнечника, оливковое, миндальное, витамин С, витамин Е,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4"/>
          <cell r="G24"/>
          <cell r="H24">
            <v>120</v>
          </cell>
        </row>
        <row r="25">
          <cell r="C25" t="str">
            <v>Крем с эффектом лифтинга «Омолаживающий», стекло, 50 мл, "Солнце Абхазии"</v>
          </cell>
          <cell r="D25"/>
          <cell r="E25" t="str">
            <v>Крем содержит биозолото, обладающее невероятно сильным омолаживающим эффектом: действует на клеточном уровне, ускоряет обмен веществ и запускает процесс обновления.
•Маточное молочко с гидролатом розы и гиалуроновой кислотой глубоко увлажняют кожу, сохраняя влагу внутри. 
•Масла ши, кокоса, жожоба, миндаля и персика ухаживают за кожей, питают и разглаживают. 
•Коллаген препятствует потере влаги и делает кожу упругой.
•Масляный экстракт календулы успокаивает чувствительную кожу, освежает и улучшает цвет лица.
Способ применения:
Утром и вечером нежными массирующими движениями наносить небольшое количество крема на чистую кожу лица и шеи.
Состав:
Гидролат розы, маточное молочко, масло ши, глицерин растительный, липодерм био, силкодерм, масло кокосовое, «Биозолото», гиалуроновая кислота, коллаген, пропиленгликоль, масляный экстракт календулы, витамин С, масла подсолнечника, жожоба, миндаля, персика,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5"/>
          <cell r="G25"/>
          <cell r="H25">
            <v>120</v>
          </cell>
        </row>
        <row r="26">
          <cell r="C26"/>
          <cell r="D26"/>
          <cell r="E26"/>
          <cell r="F26"/>
          <cell r="G26"/>
          <cell r="H26"/>
        </row>
        <row r="27">
          <cell r="C27" t="str">
            <v>Крем-маска «Увлажняющая»”, саше, 10 г, “Солнце Абхазии”</v>
          </cell>
          <cell r="D27"/>
          <cell r="E27" t="str">
            <v>Крем-маска увлажняющая с абхазскими фруктами.
Крем-маска с экстрактами свежих фруктов Абхазии и ценными маслами увлажняет и питает кожу, насыщая её витаминами. Гранат и фейхоа с апельсиновым эфирным маслом дарят коже энергию, тонизируют, борются с первыми морщинками, защищая кожу от фотостарения и воздействия вредных веществ. Масла виноградной косточки и персика являются природным антиоксидантом, разглаживают и омолаживают кожу. Масла ши, какао и миндаля смягчают кожу и улучшают её текстуру. Муцин улитки, коллаген и сквалан поддерживают упругость кожи. Лецитин с витамином Е способствуют быстрой регенерации.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масла виноградной косточки, персика, глицерин растительный, экстракты граната, фейхоа, масла ши, миндальное, какао, липодерм био, силкодерм, масло подсолнечника, муцин улитки, лецитин, Д-пантенол, коллаген, сквалан, эфирное масло апельсина,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7"/>
          <cell r="G27"/>
          <cell r="H27">
            <v>18</v>
          </cell>
        </row>
        <row r="28">
          <cell r="C28" t="str">
            <v>Крем-маска «Энзимная»”, саше, 10 г, “Солнце Абхазии”</v>
          </cell>
          <cell r="D28"/>
          <cell r="E28" t="str">
            <v>Очищающая маска содержит энзимы из свежих фруктов. Главное действующее вещество – бромелайн, выделенный из ананаса, который мягко отшелушивает омертвевшие клетки кожи и способствует их быстрому обновлению, обладает антибактериальным эффектом.
Масло виноградной косточки — природный антиоксидант, защищает клетки кожи от повреждения свободными радикалами. Гель алоэ вера увлажняет и освежает кожу.
Экстракт липы успокаивает раздражение. Масло чайного дерева очищает и снимает воспаление. Масло миндаля смягчает и разглаживает кожу. Д-пантенол с витамином Е восстанавливают структуру кожи. Эфирные масла лимона и иланг-иланга тонизируют и улучшают цвет лица.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экстракт липы, гель алоэ, масло виноградной косточки, глицерин растительный, масла чайного дерева, миндаля, липодерм био, силкодерм, масла подсолнечника, ши, Д-пантенол, сквалан, эфирные масла лимона, иланг-иланга, витамин Е, бромелайн,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8"/>
          <cell r="G28"/>
          <cell r="H28">
            <v>18</v>
          </cell>
        </row>
        <row r="29">
          <cell r="C29" t="str">
            <v>Маска-лифтинг для моделирования лица”, саше, 10 г, “Солнце Абхазии”</v>
          </cell>
          <cell r="D29"/>
          <cell r="E29" t="str">
            <v>Маска-лифтинг для моделирования лица содержит натуральные экстракты плодов и целебных трав Абхазии. Масло персика интенсивно питает и смягчает, делает кожу нежной и гладкой. Экстракт шиповника подтягивает, возвращает коже гладкость и упругость. Масла абрикоса, авокадо и зародышей пшеницы ухаживают за кожей и насыщают её витаминами. Экстракт ванили обладает заметным омолаживающим эффектом. Муцин улитки и гиалуроновая кислота увлажняют кожу и предотвращают потерю влаги. Настои прополиса, розы, мяты, василька и лаванды тонизируют, освежают и разглаживают мелкие морщинки.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глицерин растительный, гиалуроновая кислота, масло персика, экстракт плодов шиповника, муцин улитки, липодерм био, силкодерм, масло подсолнечника, настои прополиса, розы, мяты, василька, лаванды, масла абрикоса, авокадо, зародышей пшеницы, экстракт ванили, витамин Е, витамин С,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9"/>
          <cell r="G29"/>
          <cell r="H29">
            <v>18</v>
          </cell>
        </row>
        <row r="30">
          <cell r="C30"/>
          <cell r="D30"/>
          <cell r="E30"/>
          <cell r="F30"/>
          <cell r="G30"/>
          <cell r="H30"/>
        </row>
        <row r="31">
          <cell r="C31" t="str">
            <v>Патчи с гиалуроновой кислотой и экстрактом муската, алюминиевая туба, 50 мл, "Солнце Абхазии"</v>
          </cell>
          <cell r="D31"/>
          <cell r="E31" t="str">
            <v>Патчи с гиалуроновой кислотой и экстрактом муската кавказского эффективно помогают от тёмных кругов под глазами и отёков кожи.
•Гиалуроновая кислота с коллагеном, Д-пантенолом и натуральным муцином улитки предохраняют нежную кожу вокруг глаз от потери влаги. 
•Мускат – сильнодействующее омолаживающее средство, проникающее глубоко в клетки кожи и активирующее клеточный обмен. 
•Масло макадамии разглаживает и питает кожу.
•Масло граната с гидролатом зелёного чая тонизируют, освежают и подтягивают кожу.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зелёного чая, масло макадамии, экстракт муската, масло граната, муцин улитки, Д-пантенол, коллаген, гиалуроновая кислота, гуаровая камедь, сквалан, лецитин, витамин Е, витамин С, ароматическая композиция эфирных масел.
Противопоказания:
Индивидуальная непереносимость компонентов.
Не является лекарственным средством.</v>
          </cell>
          <cell r="F31"/>
          <cell r="G31"/>
          <cell r="H31">
            <v>150</v>
          </cell>
        </row>
        <row r="32">
          <cell r="C32" t="str">
            <v>Патчи с коллагеном и маслом персика, алюминиевая туба, 50 мл, "Солнце Абхазии"</v>
          </cell>
          <cell r="D32"/>
          <cell r="E32" t="str">
            <v>Патчи для чувствительной и нежной кожи вокруг глаз содержат органическое масло персика с витаминами Е и С, интенсивно питают кожу и разглаживают морщины. 
•Масло виноградной косточки – природный антиоксидант.
•Масло арганы дарит коже бережный уход и восстановление.
•Гидролат горного василька с гиалуроновой кислотой глубоко увлажняют кожу.
•Кофеин ускоряет обмен веществ.
•Уникальный компонент сквалан защищает от воздействия внешней среды.
•Коллаген позволяет сохранить свежесть и упругость.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василька, масла персика, виноградной косточки, арганы, кофеин, гуаровая камедь, сквалан, коллаген, гиалуроновая кислота, лецитин, витамин С, витамин Е, ароматическая композиция эфирных масел.
Противопоказания:
Индивидуальная непереносимость компонентов.
Не является лекарственным средством.</v>
          </cell>
          <cell r="F32"/>
          <cell r="G32"/>
          <cell r="H32">
            <v>150</v>
          </cell>
        </row>
        <row r="33">
          <cell r="C33" t="str">
            <v>Патчи с пептидами и экстрактом магнолии, алюминиевая туба, 50 мл, "Солнце Абхазии"</v>
          </cell>
          <cell r="D33"/>
          <cell r="E33" t="str">
            <v>Патчи для экспресс лифтинга нежной кожи век содержат:
•экстракт магнолии — легендарного кавказского цветка, известного своими омолаживающими свойствами;
•раствор пептида, обеспечивающий эффект экспресс-лифтинга;
•экстракт алоэ с гидролатом розы, которые глубоко увлажняют и освежают;
•муцин улитки и гиалуроновую кислоту, которые сохраняют влагу в клетках кожи;
•сквалан и лецитин, питающие и защищающие кожу от неблагоприятного воздействия окружающей среды;
•масло чёрного тмина и кофеин, обладающие мощным тонизирующим и восстанавливающим эффектом, стимулирующим обмен веществ и выработку коллагена.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розы, экстракты магнолии, алоэ, релистаз, масло чёрного тмина, кофеин, сквалан, муцин улитки, гуаровая камедь, гиалуроновая кислота, лецитин, витамин С, витамин Е, ароматическая композиция эфирных масел.
Противопоказания:
Индивидуальная непереносимость компонентов.
Не является лекарственным средством.</v>
          </cell>
          <cell r="F33"/>
          <cell r="G33"/>
          <cell r="H33">
            <v>150</v>
          </cell>
        </row>
        <row r="34">
          <cell r="C34"/>
          <cell r="D34"/>
          <cell r="E34"/>
          <cell r="F34"/>
          <cell r="G34"/>
          <cell r="H34"/>
        </row>
        <row r="35">
          <cell r="C35" t="str">
            <v>Скраб "Омоложение", пластик, 50 мл, "Солнце Абхазии"</v>
          </cell>
          <cell r="D35"/>
          <cell r="E35" t="str">
            <v>Скраб для зрелой кожи с маслами апельсина и благородного лавра деликатно отшелушивает ороговевшие клетки эпидермиса, нежно обновляет кожу и улучшает цвет лица. Основа для скраба — смесь английской соли и тростникового сахара. Масла ши, абрикоса, арганы и авокадо делают кожу мягкой и нежной, прекрасно увлажняют и питают. Масло виноградной косточки — натуральный антиоксидант, разглаживает мелкие морщинки и предотвращает появление новых. Настой гинкго билоба тонизирует и стимулирует клеточный обмен, подтягивает овал лица. Экстракт цветков календулы снимает воспаления и освежает.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Состав:
Соль английская, сахар тростниковый, масло ши, эфирное масло апельсина, экстракт лавра, настой гинкго билоба, экстракт цветков календулы, масло абрикоса, масло авокадо, масло арганы нерафинированное, масло виноградной косточки,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35"/>
          <cell r="G35"/>
          <cell r="H35">
            <v>230</v>
          </cell>
        </row>
        <row r="36">
          <cell r="C36" t="str">
            <v>Скраб "Очищение", пластик, 50 мл, "Солнце Абхазии"</v>
          </cell>
          <cell r="D36"/>
          <cell r="E36" t="str">
            <v>Скраб «Очищение» для чувствительной кожи на основе английской соли и тростникового сахара содержит экстракт морского жемчуга и молотые косточки персика, что даёт более мягкое и безопасное очищение от омертвевших клеток эпидермиса. Настой семян китайской тыквы момордики с маслом маракуйи способствует быстрому обновлению клеток, разглаживает морщины и повышает тургор кожи. Настои смородины, девясила, экстракт шалфея лекарственного улучшают цвет лица, обладают лёгким бактерицидным эффектом. Масляный экстракт ванили успокаивает раздражённую кожу, насыщает витаминами и минералами.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Состав:
Соль английская, сахар тростниковый, экстракт жемчуга, масло персика, настой семян момордики, масло маракуйи, экстракт шалфея лекарственного, масляный экстракт ванили, настой корня девясила, настой смородины, молотая персиковая косточка,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36"/>
          <cell r="G36"/>
          <cell r="H36">
            <v>110</v>
          </cell>
        </row>
        <row r="37">
          <cell r="C37" t="str">
            <v>Скраб для лица "Матирующий", пластик, 50 мл, "Солнце Абхазии"</v>
          </cell>
          <cell r="D37"/>
          <cell r="E37" t="str">
            <v>Матирующий скраб для жирной кожи изготовлен на основе натуральных ингредиентов, экстрактов абхазских целебных трав и масел. Содержит салициловую кислоту, которая слегка подсушивает кожу, устраняя жирный блеск. Масла какао, облепихи и конопли смягчают кожу и борются с мелкими прыщиками. Английская соль и тростниковый сахар мягко отшелушивают ороговевшие клетки эпидермиса. Масла жожоба, грейпфрутовой косточки и зародышей пшеницы освежают, восстанавливают и улучшают защитные свойства кожи.
Настой цветков розы и экстракт лаванды прекрасно увлажняют и делают кожу гладкой.
Состав:
Соль английская, сахар тростниковый, масло какао, масло облепиховое, масло грейпфрутовой косточки, масло жожоба, масло зародышей пшеницы, масло конопляное нерафинированное, настой цветков розы, экстракт цветков лаванды, салициловая кислота,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Противопоказания:
Индивидуальная непереносимость компонентов.
Не является лекарственным средством.
Только для наружного применения.</v>
          </cell>
          <cell r="F37"/>
          <cell r="G37"/>
          <cell r="H37">
            <v>110</v>
          </cell>
        </row>
        <row r="38">
          <cell r="C38"/>
          <cell r="D38"/>
          <cell r="E38"/>
          <cell r="F38"/>
          <cell r="G38"/>
          <cell r="H38"/>
        </row>
        <row r="39">
          <cell r="C39" t="str">
            <v>Сыворотка для век, омолаживающая и противоотёчная, стекло, 50 мл, "Солнце Абхазии"</v>
          </cell>
          <cell r="D39"/>
          <cell r="E39" t="str">
            <v>Омолаживающая сыворотка для век с морским коллагеном и гиалуроновой кислотой прекрасно увлажняет, регулирует водно-солевой баланс кожи и предотвращает отёки.
Содержит натуральные интенсивно омолаживающие природные компоненты.
•Масла арганы, жожоба, миндаля и авокадо интенсивно питают кожу век.
•Улиточный муцин ахатины сохраняет влагу в клетках, не допуская её пересыхания.
•Лецитин и Д-пантенол смягчают кожу и восстанавливают её структуру.
•Отвары мяты перечной, розы и василька осветляют тёмные круги под глазами, освежают и тонизируют кожу, разглаживают мелкие морщинки.
Способ применения:
Утром и вечером наносить массажными движениями 2-3 капли сыворотки на очищенную кожу вокруг глаз.
Состав:
Вода очищенная, морской коллаген, муцин улитки ахатины, гиалуроновая кислота, отвар мяты, розы, василька, гидроксиэтилцеллюлоза, масла арганы, жожоба, миндаля, авокадо, лецитин, Д-пантенол,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39"/>
          <cell r="G39"/>
          <cell r="H39">
            <v>150</v>
          </cell>
        </row>
        <row r="40">
          <cell r="C40" t="str">
            <v>Сыворотка для лица "Лифтинг-эффект", стекло, 50 мл, "Солнце Абхазии"</v>
          </cell>
          <cell r="D40"/>
          <cell r="E40" t="str">
            <v>Сыворотка «Лифтинг-эффект» содержит растительные экстракты, натуральные масла и настои горных трав Абхазии.
•Экстракт зелёного чая препятствует появлению шелушений, ускоряет регенерацию и заживляет микротрещины.
•Гель алоэ вера и гиалуроновая кислота увлажняют и освежают кожу. 
•Масло зародышей пшеницы с витамином Е питают и восстанавливают.
•Сквалан – уникальный компонент маслянистой текстуры, который защищает кожу от вредных воздействий извне, предотвращает потерю влаги и заметно подтягивает овал лица.
•Настой календулы и отвар шалфея лекарственного успокаивают раздражённую кожу и снижают её чувствительность.
Способ применения:
Утром и вечером наносить массажными движениями 5-6 капель сыворотки на очищенную кожу лица и шеи.
Состав:
Вода очищенная, экстракт зелёного чая, гидроксиэтилцеллюлоза, сквалан, настой календулы, гиалуроновая кислота, гель алоэ вера, витамин Е, отвар шалфея лекарственного, масло зародышей пшеницы, каприлик/каприк триглицериды,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
          <cell r="G40"/>
          <cell r="H40">
            <v>150</v>
          </cell>
        </row>
        <row r="41">
          <cell r="C41" t="str">
            <v>Сыворотка с козьим молоком, увлажняющая, стекло, 50 мл, "Солнце Абхазии"</v>
          </cell>
          <cell r="D41"/>
          <cell r="E41" t="str">
            <v>Увлажняющая сыворотка для лица на основе натурального козьего молока и экстрактов горных трав Абхазии содержит комплекс натуральных полезных ингредиентов.
•Масло виноградной косточки - природный антиоксидант.
•Козье молоко и молочная кислота с протеинами пшеницы интенсивно увлажняют кожу, делают её мягкой и гладкой.
•Масла ши и сладкого миндаля с витаминами С и Е питают кожу и восстанавливают её структуру. 
•Экстракты лопуха, зелёного чая и настой ромашки тонизируют и очищают, выравнивают тон лица. 
•Гиалуроновая кислота регулирует водный баланс кожи.
•Аллантоин и Д-пантенол защищают от вредных воздействий.
Способ применения:
Утром и вечером наносить массажными движениями 5-6 капель сыворотки на очищенную кожу лица и шеи.
Состав:
Вода очищенная, гидроксиэтилцеллюлоза, настой ромашки, витамин С, витамин Е, козье молоко, масло виноградной косточки, молочная кислота, экстракты лопуха, зелёного чая, масла ши, миндаля, гиалуроновая кислота, аллантоин, Д-пантенол, протеины пшеницы,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1"/>
          <cell r="G41"/>
          <cell r="H41">
            <v>150</v>
          </cell>
        </row>
        <row r="42">
          <cell r="C42"/>
          <cell r="D42"/>
          <cell r="E42"/>
          <cell r="F42"/>
          <cell r="G42"/>
          <cell r="H42"/>
        </row>
        <row r="43">
          <cell r="C43" t="str">
            <v>Сыворотка-спрей для волос "Блеск и сияние", пластик, 50 мл, "Солнце Абхазии"</v>
          </cell>
          <cell r="D43"/>
          <cell r="E43" t="str">
            <v>Сыворотка-спрей «Блеск и сияние» содержит натуральные органические масла и экстракты целебных трав и ягод Абхазии. 
Экстракт ежевики придаёт волосам блеск и силу, увлажняет и насыщает витаминами. Отвар крапивы — известное народное средство для укрепления волос, придаёт им гладкость и сияние.Касторовое масло, коллаген и Д-пантенол защищают волосы от вредных воздействий окружающей среды.
Масло грейпфрутовой косточки бережно ухаживает за волосяным стержнем, не утяжеляя его. Молочная кислота помогает сохранять влагу в кутикулах волоса. Масло усьмы предотвращает выпадение волос и стимулирует их быстрый рост.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Состав:
Отвар крапивы, глицерин, пропиленгликоль, Д-пантенол, экстракт ежевики, касторовое масло, мочевина, коллаген, масла подсолнечное, усьмы, поликвартениум-7, молочная кислота, сорбитол, гель алоэ вера, масла грейпфрутовой косточки, арганы, феноксиэтанол,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43"/>
          <cell r="G43"/>
          <cell r="H43">
            <v>150</v>
          </cell>
        </row>
        <row r="44">
          <cell r="C44" t="str">
            <v>Сыворотка-спрей для волос "Против выпадения", пластик, 50 мл, "Солнце Абхазии"</v>
          </cell>
          <cell r="D44"/>
          <cell r="E44" t="str">
            <v>Сыворотка-спрей для волос содержит масла и экстракты целебных трав Абхазии. Репейное масло — известное народное средство для активации роста волос, препятствует выпадению, питает и восстанавливает повреждённые участки волос. Гидролат мяты перечной освежает и придаёт приятный аромат. Масла арганы, персиковых и виноградных косточек бережно ухаживают за стержнем волоса, не утяжеляя его. Пантенол с коллагеном защищают волосы и возвращают им естественный блеск. Молочная кислота способствует удержанию влаги в кутикулах волоса, сохраняя водный баланс.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Состав:
Гидролат мяты, глицерин, пропиленгликоль, пантенол, репейное масло, мочевина, коллаген, масла подсолнечное, арганы, поликвартениум-7, молочная кислота, сорбитол, гель алоэ вера, масла персиковой косточки, виноградной косточки, феноксиэтанол,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44"/>
          <cell r="G44"/>
          <cell r="H44">
            <v>150</v>
          </cell>
        </row>
        <row r="45">
          <cell r="C45"/>
          <cell r="D45"/>
          <cell r="E45"/>
          <cell r="F45"/>
          <cell r="G45"/>
          <cell r="H45"/>
        </row>
        <row r="46">
          <cell r="C46" t="str">
            <v>Бальзам для губ "Солнце Абхазии" «Инжир и мушмула», 5 мл</v>
          </cell>
          <cell r="D46"/>
          <cell r="E46" t="str">
            <v>Бальзам «Инжир и Мушмула» прекрасно подходит для чувствительной и нежной кожи губ. В основе средства гладкой и мягкой. А масло инжира способно не только защитить от обветриваний, но и придать волшебный аромат. Бальзам «Инжир и Мушмула» станет прекрасным помощником для ваших губ.
Натуральный воск и растительные масла, которые обладают регенерирующим свойством, могут делать кожу губ
Состав: воск пчелиный, масло абхазского инжира, масляный экстракт абхазской мушмулы, масло виноградной косточки, масло жожоба, масло какао, масло календулы, эфирное масло розы, ароматическая композиция эфирных масел.</v>
          </cell>
          <cell r="F46">
            <v>200</v>
          </cell>
          <cell r="G46"/>
          <cell r="H46">
            <v>81</v>
          </cell>
        </row>
        <row r="47">
          <cell r="C47" t="str">
            <v>Бальзам для губ "Солнце Абхазии" «Мандарин и киви», 5 мл</v>
          </cell>
          <cell r="D47"/>
          <cell r="E47" t="str">
            <v>Бальзам «Мандарин и Киви» тропический подарок для питания ваших губ. Активный комплекс натуральных масел может помочь достигнуть мгновенного увлажнения и обновления, защитить губы от сухости, предупреждая образование трещин и ран. А экстракт абхазского киви способен придать губам лёгкий и ненавязчивый аромат. Благодаря бальзаму «мандарин и киви» ваши губы сохранят молодость на долгое время.
Состав: воск пчелиный, масляный экстракт абхазского киви, масло сафлоровое, масло авокадо, масло облепиховое, эфирное масло кипариса, эфирное масло абхазского мандарина, ароматическая композиция эфирных масел.</v>
          </cell>
          <cell r="F47">
            <v>200</v>
          </cell>
          <cell r="G47"/>
          <cell r="H47">
            <v>81</v>
          </cell>
        </row>
        <row r="48">
          <cell r="C48" t="str">
            <v>Бальзам для губ "Солнце Абхазии" «Фейхоа и эвкалипт», 5 мл</v>
          </cell>
          <cell r="D48"/>
          <cell r="E48" t="str">
            <v>Бальзам «Фейхоа и Эвкалипт» является натуральным средством для защиты губ от нежелательных внешних воздействий. Экстракт абхазской фейхоа в комбинации с натуральными маслами бережно заботится о нежной коже губ, смягчая её и способствуя заживлению мелких ранок. Питательный бальзам можно использовать ежедневно в качестве дополнительного увлажнения, наносить для профилактики воспалительных процессов и обветриваний.
Состав: воск пчелиный, экстракт абхазской фейхоа, масло сезамовое, масло арганы, эфирное масло лаванды, прополис, эфирное масло абхазского эвкалипта, ароматическая композиция эфирных масел.</v>
          </cell>
          <cell r="F48">
            <v>200</v>
          </cell>
          <cell r="G48"/>
          <cell r="H48">
            <v>81</v>
          </cell>
        </row>
        <row r="49">
          <cell r="C49" t="str">
            <v>Бальзам для ногтей и кутикул, против ломкости и расслаивания, с маслами абхазских фруктов и лекарственных трав, "Солнце Абхазии", 10 мл</v>
          </cell>
          <cell r="D49"/>
          <cell r="E49" t="str">
            <v>Бальзам оказывает бережный уход за ногтями и кутикулами. Считается, что экстракты абхазских лекарственных трав способны не только питать ногтевое ложе, но и предотвращать пересыхание загрубевших участков кожи, появление трещин и шелушения. Поэтому бальзам идеально подходит для использования в любое время года. Обладая противовоспалительным и заживляющим действиями, бальзам для ногтей и кутикул может устранять заусеницы, отбеливать ногтевую пластину, тем самым придавая ей здоровое сияние.
Состав:
Воск пчелиный, мёд абхазский, экстракты фейхоа, инжира, масло семян граната, прополисное масло, экстракты абхазских лекарственных трав (крапивы, ромашки, зверобоя, мяты, чабреца, шалфея, лаванды), эфирное масло абхазского мандарина, ароматическая композиция эфирных масел.</v>
          </cell>
          <cell r="F49">
            <v>200</v>
          </cell>
          <cell r="G49"/>
          <cell r="H49">
            <v>90</v>
          </cell>
        </row>
        <row r="50">
          <cell r="C50"/>
          <cell r="D50"/>
          <cell r="E50"/>
          <cell r="F50"/>
          <cell r="G50"/>
          <cell r="H50"/>
        </row>
        <row r="51">
          <cell r="C51" t="str">
            <v>Гидролат «Ароматная Фейхоа (активное увлажнение кожи)», «Солнце Абхазии», пластик 50 мл</v>
          </cell>
          <cell r="D51"/>
          <cell r="E51" t="str">
            <v>Композиция активных компонентов гидролата «Ароматная Фейхоа» подходит любому типу кожи и ценится за способности восстанавливать оптимальный уровень влаги в клетках эпидермиса, придавать ощущение мягкости и комфорта. Гидролат может помочь активному увлажнению кожи и улучшению состояния кожного покрова. А благодаря повышенному
Содержанию витамина с и водорастворимых соединений йода, гидролат способен не только насытить дерму полезными микроэлементами, но и подарить вам необычайно чувственный фруктовый аромат
Гидролат абхазской фейхоа - средство для aктивного увлажнения кожи, которое подходит и для ухода за волосами. Его используют для восстановления, смягчения и увлажнения структуры сухих волос, избавления от секущихся кончиков.</v>
          </cell>
          <cell r="F51">
            <v>80</v>
          </cell>
          <cell r="G51"/>
          <cell r="H51">
            <v>100</v>
          </cell>
        </row>
        <row r="52">
          <cell r="C52" t="str">
            <v>Гидролат «Абхазские травы (снятие воспалений и раздражений)», «Солнце Абхазии», стекло 50 мл</v>
          </cell>
          <cell r="D52"/>
          <cell r="E52" t="str">
            <v>Гидролат «Абхазские Травы» подходит для проблемной кожи. Отвар целебных трав, входящий в состав средства, высоко ценится за способности снимать воспаления, раздражения, избавлять от мелких высыпаний, угрей, рубцов, экзем и других кожных проблем. Он может помочь в борьбе с куперозом, повышенной сальностью кожи и нездоровым цветом лица. Активные компоненты средства подарят ненавязчивый и приятный шлейф аромата горных трав. Гидролат «Абхазские Травы» является отличным средством не только для проблемной кожи, но и для волос. Его используют для избавления от секущихся кончиков, улучшения их состояния и эластичности, смягчения и увлажнения.
Состав: Гидролат сбора абхазских трав (крапивы, ромашки, зверобоя, мяты, чабреца, шалфея, лаванды), вода структурированная</v>
          </cell>
          <cell r="F52">
            <v>80</v>
          </cell>
          <cell r="G52"/>
          <cell r="H52">
            <v>100</v>
          </cell>
        </row>
        <row r="53">
          <cell r="C53" t="str">
            <v>Гидролат «Спелый инжир, (восстановление и смягчение кожи)», «Солнце Абхазии», пластик 50 мл</v>
          </cell>
          <cell r="D53"/>
          <cell r="E53" t="str">
            <v>Гидролат «Спелый Инжир» подходит для чувствительной кожи, используется для усиления устойчивости к раздражителям, избавления от покраснений, увлажнения, смягчения и активизации естественного процесса восстановления эпидермиса. Абхазский инжир ценится за способность проникать в клеточную мембрану, обогащая ее кислородом он подарит коже нежный уход и безупречный ягодный аромат на долгое время. Гидролат «Спелый Инжир» - это ещё и прекрасный уход за вашими волосами. Активные компоненты косметического средства могут избавить от секущихся кончиков, уменьшить жирность волос, восстановить слабые и истонченные локоны.</v>
          </cell>
          <cell r="F53">
            <v>80</v>
          </cell>
          <cell r="G53"/>
          <cell r="H53">
            <v>100</v>
          </cell>
        </row>
        <row r="54">
          <cell r="C54" t="str">
            <v>Гидролат «Яркий Мандарин (омоложение и упругость кожи )», «Солнце Абхазии», пластик 50 мл</v>
          </cell>
          <cell r="D54"/>
          <cell r="E54"/>
          <cell r="F54">
            <v>80</v>
          </cell>
          <cell r="G54"/>
          <cell r="H54">
            <v>100</v>
          </cell>
        </row>
        <row r="55">
          <cell r="C55"/>
          <cell r="D55"/>
          <cell r="E55"/>
          <cell r="F55"/>
          <cell r="G55"/>
          <cell r="H55"/>
        </row>
        <row r="56">
          <cell r="C56" t="str">
            <v>Крем дневной "Увлажнение и тонус", "Солнце Абхазии", 50 мл</v>
          </cell>
          <cell r="D56"/>
          <cell r="E56" t="str">
            <v>Крем «Дневной» отлично подходит не только для лица, но и для шеи и декольте. К тому же муцин улитки ценится за ярко выраженные омолаживающие свойства, помогает дерме противостоять агрессивному воздействию свободных радикалов, стимулировать выработку коллагена в клетках. Считается, что коллоидное серебро на весь день сохраняет влагу в клетках ткани, предотвращает появление пигментных пятен, защищает от УФ-воздействия солнечных лучей, тем самым поддерживая упругость и эластичность кожи.
Крем «Дневной» для лица – идеальный выбор в пользу здоровья и тонуса кожи.
Способ применения:
На предварительно очищенную и сухую кожу лица, шеи и декольте нанести небольшое количество крема массирующими движениями до полного впитывания (Можно использовать в качестве основы под макияж).
Состав:
Вода структурированная, масло ши, воск пчелиный, гидролат абхазского мандарина, масло грейпфруктовой косточки, гиалуроновая кислота, муцин улитки ахатины, масло абхазского инжира, коллоидное серебро, сквалан, масло абрикоса, масло виноградной косточки, оливковое масло,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6">
            <v>63</v>
          </cell>
          <cell r="G56"/>
          <cell r="H56">
            <v>125</v>
          </cell>
        </row>
        <row r="57">
          <cell r="C57" t="str">
            <v>Крем ночной "Восстановление и омоложение" с муцином улитки, "Солнце Абхазии", 50 мл</v>
          </cell>
          <cell r="D57"/>
          <cell r="E57" t="str">
            <v>Крем «Ночной» - эффективное средство для кожи любого типа. Считается, что муцин улитки ахатины снимает усталость, скопившуюся за день, повышает тонус, восстанавливая и предотвращая воспаления. Уникальная формула биозолота отвечает за избавление кожи от токсинов, свободных радикалов, регенерацию тканей, увлажнение и питание эпидермиса, усиливая действие витаминов А, Е, С, содержащихся в растительных маслах.
«Ночной» крем с муцином улитки может мгновенно влюбить в себя за превосходный эффект.
Способ применения:
На предварительно очищенную кожу лица, шеи и декольте нанести небольшое количество крема массирующими движениями до полного впитывания (Использовать на ночь).
Состав:
Вода структурированная, масло ши, воск пчелиный, муцин улитки ахатины, гидролат абхазский фейхоа, маточное молочко, гиалуроновая кислота, масло манго, биодобавка «Золото», сквалан, масло персика, масло авокадо, эфирное масло розы,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7">
            <v>63</v>
          </cell>
          <cell r="G57"/>
          <cell r="H57">
            <v>125</v>
          </cell>
        </row>
        <row r="58">
          <cell r="C58" t="str">
            <v>Крем для проблемной кожи с матирующим эффектом, с абхазскими лекарственными травами, "Солнце Абхазии", 50 мл</v>
          </cell>
          <cell r="D58"/>
          <cell r="E58" t="str">
            <v>Крем с матирующим эффектом создан на основе старинных рецептов. Абхазские лекарственные травы ценятся за способность нормализовать работу сальных желез, тем самым матируя и выравнивания тон кожи, а также выводить токсины и загрязнения из пор. Многокомпонентный состав крема может предотвращать размножение патогенной среды, уменьшать чрезмерную выработку кожного сала.
За счет уникального воздействия абхазских лекарственных трав крем станет вашим незаменимым помощником.
Способ применения:
На предварительно очищенную и сухую кожу лица нанести небольшое количество крема массирующими движениями до полного впитывания. Для наилучшего результата использовать 2-3 раза в день.
Состав:
Вода структурированная, оливковое масло, экстракты абхазских лекарственных трав (Календулы, крапивы, ромашки, зверобоя, чабреца, шалфея), пчелиный воск, эфирное масло лаванды,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8">
            <v>63</v>
          </cell>
          <cell r="G58"/>
          <cell r="H58">
            <v>125</v>
          </cell>
        </row>
        <row r="59">
          <cell r="C59" t="str">
            <v>Крем омолаживающий, с муцином улитки и биозолотом, "Солнце Абхазии", 50 мл</v>
          </cell>
          <cell r="D59"/>
          <cell r="E59" t="str">
            <v>«Омолаживающий» крем с муцином улитки и биозолотом – природное средство для вашей красоты. Научно доказано, что муцин улитки – это кладезь эластина, коллагена, гликолевой и гиалуроновой кислоты, а крем на основе этого компонента интенсивно увлажняет, возвращает здоровый тон, омолаживает и способствует ускоренной регенерации кожи. Биозолото ценится за способность стимулировать активность фибробластов, отвечающих за синтез и регенерацию тканей.
Благодаря омолаживающему крему ваша кожа может выглядеть молодой и гладкой всегда.
Способ применения:
На предварительно очищенную и сухую кожу лица нанести небольшое количество крема массирующими движениями до полного впитывания. Для наилучшего результата использовать 2-3 раза в день.
Состав:
Вода структурированная, масло ши, масло абхазского инжира, масло жожоба, сквалан растительный, масло манго, муцин улитки ахатины, биодобавка «Золото», экстракт конского каштана, экстракт зерен кофе, экстракт побегов шалфея, экстракт ромашки,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9">
            <v>63</v>
          </cell>
          <cell r="G59"/>
          <cell r="H59">
            <v>125</v>
          </cell>
        </row>
        <row r="60">
          <cell r="C60" t="str">
            <v>Крем для рук, "Экстра увлажнение и питание", "Солнце Абхазии", 50 мл</v>
          </cell>
          <cell r="D60"/>
          <cell r="E60" t="str">
            <v>Крем «Для рук» сочетает в себе целебные свойства растительных масел, основное действие которых – насыщение влагой клеток кожи и сохранение ее в тканях. Сильнейшие регенерирующие и увлажняющие свойства гиалуроновой кислоты в сочетании с гидролатом абхазского инжира могут устранить чрезмерную сухость, разгладить морщинки, замедлить процесс истощения, а также нормализировать гидролипидный баланс.
Благодаря активному комплексу лекарственных трав крем также ухаживает за ногтями, кутикулами, локтями и особо пересушенными участками кожи.
Способ применения:
Наносить небольшое количество крема утром и вечером на чистую и сухую кожу рук. Нежно массировать до полного впитывания. Для эффективной защиты кожи от негативного воздействия внеших факторов наносить крем перед выходом из дома.
Состав:
Вода структурированная, гидролат абхазского инжира, гиалуроновая кислота, пчелиный воск, мед абхазский, масло арганы, масло черного тмина, масло семян чиа, масляные экстракты абхазских лекарственных трав (Зверобоя, морозника, чабреца, календулы), эфирное масло розы,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60">
            <v>63</v>
          </cell>
          <cell r="G60"/>
          <cell r="H60">
            <v>125</v>
          </cell>
        </row>
        <row r="61">
          <cell r="C61"/>
          <cell r="D61"/>
          <cell r="E61"/>
          <cell r="F61"/>
          <cell r="G61"/>
          <cell r="H61"/>
        </row>
        <row r="62">
          <cell r="C62" t="str">
            <v>Крем-скраб "Солнечный мандарин и виноград", обновление и очищение (антицеллюлитный),"Солнце Абхазии"</v>
          </cell>
          <cell r="D62"/>
          <cell r="E62" t="str">
            <v>Композиция масел, входящих с состав антицеллюлитного крем-скраба для тела «Солнечный мандарин и виноград», подходит для борьбы с проявлениями целлюлита, обновляя и очищая эпидермис.
Мерцающие кристаллы тростникового сахара вместе с маслом абхазского мандарина и мукой виноградной косточки помогают разгладить и устранить неровности кожи, улучшить ее рельеф, уменьшить жировые отложения, отшелушить омертвевшие клетки и ускорить обменные процессы.
Крем-скраб для тела «Солнечный мандарин и виноград» - залог нежной и благоухающей кожи.
Состав:
сахар тростниковый, масло кокосовое, масло абхазского мандарина, масло грейпфрутовой косточки, масло жожоба, натуральная мыльная основа, соль морская, экстракт цедры лимона, мука виноградной косточки, эфирное масло апельсина, ароматическая композиция эфирных масел</v>
          </cell>
          <cell r="F62">
            <v>40</v>
          </cell>
          <cell r="G62"/>
          <cell r="H62">
            <v>175</v>
          </cell>
        </row>
        <row r="63">
          <cell r="C63" t="str">
            <v>Крем-скраб «Абхазские травы», лифтинг и оздоровление (для увядающей, требующей особого ухода кожи), "Солнце Абхазии", пластик 100 мл</v>
          </cell>
          <cell r="D63"/>
          <cell r="E63" t="str">
            <v>Известно, что входящий в состав крем-скраба для лица абхазский мед дарит благородное сияние коже и оздоравливает ее, а композиция экстрактов натуральных лекарственных трав Абхазии способствует естественному лифтингу, предотвращая преждевременное увядание.
Эфирное масло пицундской сосны погрузит Вас в атмосферу ароматерапии, что помогает расслабить не только тело, но и ум.
Попробуйте крем-скраб для лица «Абхазские травы», и Вы почувствуете, как Ваша кожа становится моложе и здоровее.
Состав:
Соль морская, масло ши, мед абхазский, масло рапсовое, экстракты лекарственных трав Абхазии (крапивы, ромашки, зверобоя, мяты перечной, чабреца, шалфея), молодые иголки пицундской сосны, натуральная мыльная основа, сахар тростниковый, мука виноградной косточки, эфирное масло пицундской сосны, ароматическая композиция эфирных масел</v>
          </cell>
          <cell r="F63">
            <v>40</v>
          </cell>
          <cell r="G63"/>
          <cell r="H63">
            <v>175</v>
          </cell>
        </row>
        <row r="64">
          <cell r="C64" t="str">
            <v>Крем-скраб «Ароматная фейхоа», нежное очищение и смягчение (для сухой и чувствительной кожи), "Солнц</v>
          </cell>
          <cell r="D64"/>
          <cell r="E64" t="str">
            <v>Крем-скраб для лица для нежного очищения и смягчения «Ароматная фейхоа» подходит для чувствительной кожи. Активные компоненты, входящие в состав средства, избавляют от шелушения, трещин, раздражения, зуда и чувства стянутости, а также восстанавливают защитные свойства эпидермиса и активизируют деление клеток, которые при обновлении кожи помогают лучше удерживать влагу и сопротивляться воздействиям внешних факторов.
Крем-скраб для лица наполнит Вас невероятной силой Абхазской природы.
Состав:
сахар тростниковый, масло какао, экстракт фейхоа, гиалуроновая кислота, пудра бамбука, натуральная мыльная основа, масло оливковое, морская соль, масло семян чиа, эфирное масло инланг-иланга, ароматическая композиция эфирных масел</v>
          </cell>
          <cell r="F64">
            <v>40</v>
          </cell>
          <cell r="G64"/>
          <cell r="H64">
            <v>175</v>
          </cell>
        </row>
        <row r="65">
          <cell r="C65" t="str">
            <v>Крем-скраб «Сочный инжир», тонус и эластичность кожи (омолаживающий), "Солнце Абхазии", пластик 100 мл</v>
          </cell>
          <cell r="D65"/>
          <cell r="E65" t="str">
            <v>Омолаживающий крем-скраб для лица создан специально для Вас, ведь еще с древних времен морская соль славится своей целебной силой очищения души и тела. Нежный аромат инжира подарит приятные ощущении от процедуры, а натуральные масла какао, абрикоса и авокадо сделают Вашу кожу мягкой и эластичной. Природные антиоксиданты, содержащиеся в инжире и  виноградной косточке, оказывают омолаживающий  и тонизирующий эффекты уже после первого применения. Ощутите, благодаря крем-скрабу для лица, всю любовь Солнца Абхазии и сияйте молодостью и красотой.
Состав:
соль морская, масло какао, экстракт абхазского инжира, гидролат абхазского инжира, масло абрикоса, натуральная мыльная основа, сахар тростниковый, масло авокадо, мука виноградной косточки, масло миндаля, ароматическая композиция эфирных масел</v>
          </cell>
          <cell r="F65">
            <v>40</v>
          </cell>
          <cell r="G65"/>
          <cell r="H65">
            <v>175</v>
          </cell>
        </row>
        <row r="66">
          <cell r="C66"/>
          <cell r="D66"/>
          <cell r="E66"/>
          <cell r="F66"/>
          <cell r="G66"/>
          <cell r="H66"/>
        </row>
        <row r="67">
          <cell r="C67" t="str">
            <v>Мазь «Здоровые пятки», «Солнце Абхазии», стекло 28 мл</v>
          </cell>
          <cell r="D67"/>
          <cell r="E67" t="str">
            <v>Питательная, заживляющая мазь «Здоровые пятки» имеет ценнейший состав. Натуральные компоненты, богатые витаминами А, Е, С, могут насытить пятки необходимым количеством полезных жирных кислот, смягчить кожу. Природные экстракты трав ценятся за способность оказывать противомикробное и ранозаживляющее воздействие. Огрубевшая и потрескавшаяся кожа может стать более мягкой, нежной и здоровой.
Способ применения:
Небольшое количество мази нанести на пятки, массирующими движениями втереть до приятной теплоты. Если кожа на ногах склонна к сухости, пользоваться кремом лучше два раза в день.
Состав:
Воск пчелиный, мед натуральный абхазский, масло облепиховое, масло лещицы, масляные экстракты шалфея, зверобоя, ромашки.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7">
            <v>105</v>
          </cell>
          <cell r="G67"/>
          <cell r="H67">
            <v>135</v>
          </cell>
        </row>
        <row r="68">
          <cell r="C68" t="str">
            <v>Мазь «Здоровье суставов», «Солнце Абхазии», стекло 28 мл</v>
          </cell>
          <cell r="D68"/>
          <cell r="E68" t="str">
            <v>Мазь «Здоровье суставов» создана на основе традиционного рецепта, используемого Абхазскими целителями на протяжении многих веков. Специально отобранный, экологически чистый сбор полезных трав издревле применялся в народной медицине при болях в суставах, артрите, радикулите, подагре, остеохондрозе, ревматизме.
Способ применения:
Мазь нанести на проблемный участок и втирать до появления приятной теплоты. Использовать 2-3 раза в день. Для достижения наилучшего эффекта использовать на ночь и тепло укутывать разогретый участок.
Состав:
Масляные экстракты лавра, каштана конского, девясила, прополиса, зародышей пшеницы, воск пчелиный, масло зверобойное, масло облепиховое, бишофит, камфора натуральная,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8">
            <v>105</v>
          </cell>
          <cell r="G68"/>
          <cell r="H68">
            <v>135</v>
          </cell>
        </row>
        <row r="69">
          <cell r="C69" t="str">
            <v>Мазь «При псориазе», «Солнце Абхазии», стекло 28 мл</v>
          </cell>
          <cell r="D69"/>
          <cell r="E69" t="str">
            <v>Целительная сила состава мази «При псориазе» дает возможность добиться положительных результатов на местном уровне. Считается, что главным свойством дегтя березового является способность останавливать излишнюю пролиферацию клеток кожи, что избавляет от шелушения и зуда. При регулярном использовании мази возможно заметное сокрашение площади пораженных участков.
Способ применения:
Наносить мазь тонким слоем на пораженное участки кожи 2 раза в сутки. При необходимости частота применения мази может быть снижена до 1 раза в сутки. Мазь можно использовать как при сухих, так и при мокнущих бляшках.
Состав:
Воск пчелиный, мед натуральный абхазский, масло облепиховое, масло лавровое, настой прополиса на сафлоровом масле, масло виноградных косточек, деготь березовый, масляные экстракты череды, репешка, зверобоя, календулы.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9">
            <v>105</v>
          </cell>
          <cell r="G69"/>
          <cell r="H69">
            <v>135</v>
          </cell>
        </row>
        <row r="70">
          <cell r="C70" t="str">
            <v>Мазь «Против варикоза», «Солнце Абхазии», стекло 28 мл</v>
          </cell>
          <cell r="D70"/>
          <cell r="E70" t="str">
            <v>Целебная мазь «Против варикоза» создана для устранения локальных нарушений оттока крови. За счет повышенного содержания пчелиного воска и меда возможно предотвращение воспитательных процессов. Считается, что природные масла в составе могут снимать отечность, нормализировать кровоток в ногах, активизировать работу венозных клапанов.
Способ применения:
Небольшое количество крема нанести на чистую сухую кожу ног и массировать до полного впитывания. Применять регулярно, не реже двух раз в день.
Состав:
Масляные экстракты имбиря, конского каштана, цветков бузины черной, чистотела, полыни, календулы, воск пчелиный, масло облепихи, масло лавровое, масло расторопши, деготь березовый, пчелиный помидор,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0">
            <v>105</v>
          </cell>
          <cell r="G70"/>
          <cell r="H70">
            <v>135</v>
          </cell>
        </row>
        <row r="71">
          <cell r="C71" t="str">
            <v>Мазь «Против грибка», «Солнце Абхазии», стекло 28 мл</v>
          </cell>
          <cell r="D71"/>
          <cell r="E71" t="str">
            <v>Мазь «Против Грибка» применяется при грибковых поражениях кожи и ногтей, дрожжевых инфекциях. Натуральный состав может помочь при заживлении трофических язв, устранить боли, восстановить микроциркуляцию крови, улучшить состояние пораженных участков кожи, смягчить ее. Используется при развитии грибка, при псориазе, для заживления ожогов различной природы, когда собственный липидный барьер эпидермиса поврежден или ослаблен.
Способ применения:
Небольшое количество мази нанести на поражённые участки кожи и ногтей, слегка массируя и втирая. Оставить до полного впитывания. Применять 2-3 раза в день. Для восстановления пораженных ногтевых пластин эффективно использовать бинтовые компрессы с мазью 1-2 раза в день.
Состав:
Воск пчелиный, мед натуральный абхазский, масло чистотела, масло черного тмина, пихтовое масло, масло бузины, масло чайного дерева, настойка прополиса на сафлоровом масле.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1">
            <v>105</v>
          </cell>
          <cell r="G71"/>
          <cell r="H71">
            <v>130</v>
          </cell>
        </row>
        <row r="72">
          <cell r="C72" t="str">
            <v>Мазь «Чистое дыхание», «Солнце Абхазии», стекло 28 мл</v>
          </cell>
          <cell r="D72"/>
          <cell r="E72" t="str">
            <v>Мазь «Чистое Дыхание» может помочь при насморке, приступах кашля, гайморите, воспалительных процессах на миндалинах, бронхиальных воспалениях. Натуральные масляные экстракты ценятся за способность выводить излишнюю слизь из организма, снимать инфекционные воспаления, устранять заложенность носа. Средство оказывает положительное воздействие на всю дыхательную систему человека, расслабляя, успокаивая и очищая ее. В период вирусных заболеваний мазью «Чистое дыхание» можно смазывать ноздри перед выходом из дома.
Способ применения:
Смазывать крылья и пазухи носа, области висков и миндалин на шее, растирать грудь и спину до тепла. Для устранения гайморита: Маленький кусочек мягкой натуральной хлопковой или льняной ткани скрутить трубочкой, погрузить в мазь и «вкручивающими» движениями засунуть в ноздри. Одновременно на область гайморовых пазух наложить теплый компресс – это усилит выделительный процесс. Процедура длится столько, сколько вы можете выдержать.
Состав:
Воск пчелиный, мед натуральный абхазский, масляный экстракт мяты перечной, масляный экстракт пихты, масло имбирное, масло комфорное, масляный экстракт шалфея, масляный экстракт чабреца, масляный экстракт зверобоя, живица пицундской сосны, масло эвкалиптовое.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2">
            <v>105</v>
          </cell>
          <cell r="G72"/>
          <cell r="H72">
            <v>135</v>
          </cell>
        </row>
        <row r="73">
          <cell r="C73" t="str">
            <v>Мазь «Шёлковая кожа», «Солнце Абхазии», стекло 28 мл</v>
          </cell>
          <cell r="D73"/>
          <cell r="E73" t="str">
            <v>Без сомнения, самые лучшие средства по уходу за кожей те, что делаются из пищевых и растительных масел. Именно поэтому в составе мази «Шелковая кожа» только натуральные природные масла и экстракты, которые ценятся за способность поставлять кожному покрову необходимые питательные вещества, за счет чего эпидермис приобретает не только здоровый вид, но и шелковую, бархатистую структуру.
Способ применения:
Массирующими движениями нежно нанести мазь на кожу по массажным линиям до полного впитывания и появления приятной теплоты.
Состав:
Воск пчелиный, мед натуральный абхазский, масло имбирное, масло касторовое, масло сафлоровое, масляный экстракт крапивы, масляный экстракт цвета липы, живица пицундской сосны.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3">
            <v>105</v>
          </cell>
          <cell r="G73"/>
          <cell r="H73">
            <v>135</v>
          </cell>
        </row>
        <row r="74">
          <cell r="C74"/>
          <cell r="D74"/>
          <cell r="E74"/>
          <cell r="F74"/>
          <cell r="G74"/>
          <cell r="H74"/>
        </row>
        <row r="75">
          <cell r="C75" t="str">
            <v>Мазь на травах «(Маклюра) Адамово яблоко», "Солнце Абхазии", 28 мл</v>
          </cell>
          <cell r="D75"/>
          <cell r="E75" t="str">
            <v>Природные компоненты, входящие в состав мази, используются абхазскими старцами при болях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экземах, дерматитах, лишаях, воспалении лимфоузлов, геморрое.
Способ применения:
Наносить тонким слоем при соответствующих заболеваниях, суставы растирать до тепла, можно сочетать с массажем. Не смывать. При геморрое смазывать наружные и внутренние геморроидальные узлы.
Состав:
Масло ши, пчелиный воск, масляный экстракт маклюры абхазской, млечный сок маклюры абхазской, мацерат календулы, эфирное масло мелиссы, эфирное масло чабреца высокогорного.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5">
            <v>105</v>
          </cell>
          <cell r="G75"/>
          <cell r="H75">
            <v>135</v>
          </cell>
        </row>
        <row r="76">
          <cell r="C76" t="str">
            <v>Мазь на травах «Золотарник абхазский», "Солнце Абхазии", 28 мл</v>
          </cell>
          <cell r="D76"/>
          <cell r="E76" t="str">
            <v>Золотарник Абхазский широко распространен в народной медицине, и его ценят за антибактериальные, противогрибковые, противовоспалительные свойства, устранения отечности, остановку кровотечения, быстрое заживления ранок и предотвращение онкологических процессов. За счет богатого содержания флавоноидов растение устраняет заболевания капилляров и сосудов, а также может значительно снижать вероятность развития побочных эффектов при использовании других средств.
Способ применения:
Наносить тонким слоем при соответствующих заболеваниях, можно сочетать с другими средствами. Не смывать.
Состав:
Масло ши, пчелиный воск, масляные экстракты золотарника абхазского, лавра абхазского, прополиса, ромашки, шиповника, крапивы, эфирное масло лаванды.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6">
            <v>105</v>
          </cell>
          <cell r="G76"/>
          <cell r="H76">
            <v>135</v>
          </cell>
        </row>
        <row r="77">
          <cell r="C77" t="str">
            <v>Мазь на травах «Эвкалипт и жир барсука. Растирка при простуде», "Солнце Абхазии", 28 мл</v>
          </cell>
          <cell r="D77"/>
          <cell r="E77" t="str">
            <v>Растирка «Эвкалипт и жир Барсука» применяется в народной медицине при простуде у детей и взрослых, кашле, пониженном иммунитете, заболеваниях органов дыхания, при бронхите, лор-заболеваниях. Считается, что активные компоненты обладают выраженным согревающим эффектом, стимулируют кровообращение, ускоряют выздоровление и предупреждают развитие хронического бронхита.
Способ применения:
Смазывать крылья и пазухи носа, височную область, растирать спину в области бронхов и грудь до тепла.
Состав:
Пчелиный воск, жир барсучий, эвкалипт абхазский, масло зверобоя, эфирное масло тимьяна, горчичное масло, масло гвоздики.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7">
            <v>105</v>
          </cell>
          <cell r="G77"/>
          <cell r="H77">
            <v>150</v>
          </cell>
        </row>
        <row r="78">
          <cell r="C78"/>
          <cell r="D78"/>
          <cell r="E78"/>
          <cell r="F78"/>
          <cell r="G78"/>
          <cell r="H78"/>
        </row>
        <row r="79">
          <cell r="C79" t="str">
            <v>Мазь «Здоровье суставов», «Солнце Абхазии», стекло 100 мл</v>
          </cell>
          <cell r="D79"/>
          <cell r="E79" t="str">
            <v>Мазь «Здоровье суставов» создана на основе традиционного рецепта, используемого Абхазскими целителями на протяжении многих веков. Специально отобранный, экологически чистый сбор полезных трав издревле применялся в народной медицине при болях в суставах, артрите, радикулите, подагре, остеохондрозе, ревматизме.
Способ применения:
Мазь нанести на проблемный участок и втирать до появления приятной теплоты. Использовать 2-3 раза в день. Для достижения наилучшего эффекта использовать на ночь и тепло укутывать разогретый участок.
Состав:
Масляные экстракты лавра, каштана конского, девясила, прополиса, зародышей пшеницы, воск пчелиный, масло зверобойное, масло облепиховое, бишофит, камфора натуральная,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
            <v>42</v>
          </cell>
          <cell r="G79"/>
          <cell r="H79">
            <v>260</v>
          </cell>
        </row>
        <row r="80">
          <cell r="C80" t="str">
            <v>Мазь «Маклюра», «Солнце Абхазии», стекло 100 мл</v>
          </cell>
          <cell r="D80"/>
          <cell r="E80" t="str">
            <v>Природные компоненты, входящие в состав мази, используются абхазскими старцами при болях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экземах, дерматитах, лишаях, воспалении лимфоузлов, геморрое.
Способ применения:
Наносить тонким слоем при соответствующих заболеваниях, суставы растирать до тепла, можно сочетать с массажем. Не смывать. При геморрое смазывать наружные и внутренние геморроидальные узлы.
Состав:
Масло ши, пчелиный воск, масляный экстракт маклюры абхазской, млечный сок маклюры абхазской, мацерат календулы, эфирное масло мелиссы, эфирное масло чабреца высокогорного.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
            <v>42</v>
          </cell>
          <cell r="G80"/>
          <cell r="H80">
            <v>260</v>
          </cell>
        </row>
        <row r="81">
          <cell r="C81"/>
          <cell r="D81"/>
          <cell r="E81"/>
          <cell r="F81"/>
          <cell r="G81"/>
          <cell r="H81"/>
        </row>
        <row r="82">
          <cell r="C82" t="str">
            <v>Омолаживающая маска для лица с гиалуроновой кислотой, абхазским инжиром и фейхоа, "Солнце Абхазии",</v>
          </cell>
          <cell r="D82"/>
          <cell r="E82" t="str">
            <v>Благодаря натуральному составу, богатому витаминами и полезными микроэлементами, маска для лица “Омолаживающая» бережно и нежно подтягивает контуры лица, разглаживает морщинки, делает кожу упругой и гладкой. Не вызывает аллергии, подойдет для нормальной, чувствительной и проблемной кожи. Нанесите лифтинг-маску на ночь (НЕ ТРЕБУЕТ СМЫВАНИЯ) и утром, уже после первого применения, Вы заметите как лицо приобретает естественное сияние, ровный тон и отдохнувший вид. Маска для лица омолаживающая, предназначенная для зрелой  и нуждающейся в особом уходе за кожей лица.
Композиция натуральных компонентов лифтинг-маски активизируют процессы регенерации и восстановления клеток эпидермиса, омоложения и обновления тканей. Гиалуроновая кислота глубоко насыщает дерму влагой и кислородом, разглаживает морщинки, предотвращая сухость, истощение и преждевременное старение тканей. Экстракт инжира благодаря содержанию витаминов А,С и пектина, обладает уникальным свойством - восстанавливает и смягчает кожу. А гидролат фейхоа в составе антивозрастной маски улучшает процесс регенерации клеток, способствует выработке коллагена и эластина. При длительном и регулярном использовании будет виден значительный эффект.
Попробуйте «Омолаживающую» лифтинг-маску для лица и радуйтесь молодости Вашей кожи.
Состав:
масло ши, гиалуроновая кислота, экстракт инжира, гидролат фейхоа, экстракт корня солодки, воск пчелиный, экстракт морозника абхазского, сандал, пантенол, эфирное масло грейпфрута, масло иланг-иланга, ароматическая композиция эфирных мaсел</v>
          </cell>
          <cell r="F82">
            <v>63</v>
          </cell>
          <cell r="G82"/>
          <cell r="H82">
            <v>240</v>
          </cell>
        </row>
        <row r="83">
          <cell r="C83" t="str">
            <v>Очищающая и матирующая маска для лица с абхазскими лекарственными травами и мандарином "Солнце Абхаз</v>
          </cell>
          <cell r="D83"/>
          <cell r="E83" t="str">
            <v>Природный состав маски для лица «Очищающая и матирующая» позволяет деликатно и нежно очистить кожу лица. Не вызывает аллергию, подходит для проблемной, склонной к особому уходу за кожей лица. Маска для лица не требует смывания, быстро впитывается и не оставляет ощущения пленки, стянутости и жирности. Нанесите очищающую и матирующий крем-маску на лицо перед сном и смело ложитесь спать, а утром Вы заметите как выровнялся тон лица и кожа приобрела естественное сияние. А входящие в состав масляные вытяжки лечебных растений, помогли снять микровоспаления и подсушить прыщики. Длительное и регулярное применение очищающей и матирующий маски для лица поможет нормализовать работу сальных желез. Попробуйте маску для лица «Очищающая и матирующая» и Ваша кожа станет нежной и здоровой!
Состав:
масло ши, масляные вытяжки бузины, рододендрона абхазского, гидролат мандарина, масло инжира, масляные вытяжки чайного дерева, череды, ромашки, мелиссы, масло арганы, воск пчелиный, пантенол, эфирное масло пачули, эфирное масло мандарина, ароматическая композиция эфирных масел</v>
          </cell>
          <cell r="F83">
            <v>63</v>
          </cell>
          <cell r="G83"/>
          <cell r="H83">
            <v>240</v>
          </cell>
        </row>
        <row r="84">
          <cell r="C84" t="str">
            <v>Увлажняющая маска для лица, с маслом абхазского граната и мёдом, "Солнце Абхазии", 50 мл</v>
          </cell>
          <cell r="D84"/>
          <cell r="E84" t="str">
            <v>Натуральный состав маски для лица «Увлажняющая» направлен на бережную, безопасную борьбу с сухостью, стянутостью и шелушением кожи. Маска на основе природных компонентов не требует смывания, быстро впитывается и не оставляет ощущения пленки, стянутости и жирности. Нанесите увлажняющую крем-маску перед сном и утром Вы заметите как кожа интенсивно увлажнена, имеет ровный тон и естественное сияние. Благодаря уникальному составу увлажняющая маска обладает мощным регенерирующим свойством, за счет чего подходит всем типам кожи. Масло гранатовых косточек сохраняет в клетках влагу, предохраняет от пагубного воздействия свободных радикалов. Натуральный мед активно увлажняет, питает кожу, делая ее эластичной и упругой. Попробуйте «Увлажняющую» маску для лица - это эффективное дополнение Вашего домашнего ухода.
Состав:
Масло жожоба, масло гранатовых косточек, абхазский мед, эфирное масло лаванды, воск пчелиный, пантенол, масло миндальных косточек, эфирное масло лотоса, эфирное масло пицундской сосны, ароматическая композиция эфирных масел</v>
          </cell>
          <cell r="F84">
            <v>63</v>
          </cell>
          <cell r="G84"/>
          <cell r="H84">
            <v>120</v>
          </cell>
        </row>
        <row r="85">
          <cell r="C85"/>
          <cell r="D85"/>
          <cell r="E85"/>
          <cell r="F85"/>
          <cell r="G85"/>
          <cell r="H85"/>
        </row>
        <row r="86">
          <cell r="C86" t="str">
            <v>Пенка для умывания «Абхазские травы, для чувствительной, требующей особого ухода кожи» «Солнце Абхазии» 150 мл</v>
          </cell>
          <cell r="D86"/>
          <cell r="E86" t="str">
            <v>Пенка для умывания с комплексом абхазских трав предназначена для чувствительной, требующей особого ухода кожи.
Входящий в состав пенки для лица травяной отвар применяется как противовоспалительное и укрепляющее иммунитет кожи средство.
Состав:
Вода структурированная, отвары календулы, крапивы, ромашки, зверобоя, чабреца, шалфея, сквален (растительный), гуаровая камедь, эфирное масло эвкалипта, ароматическая композиция эфирных масел.</v>
          </cell>
          <cell r="F86">
            <v>32</v>
          </cell>
          <cell r="G86"/>
          <cell r="H86">
            <v>180</v>
          </cell>
        </row>
        <row r="87">
          <cell r="C87" t="str">
            <v>Пенка для умывания «Лаванда и гиалуроновая кислота, сохранение молодости, для зрелой кожи» «Солнце А</v>
          </cell>
          <cell r="D87"/>
          <cell r="E87" t="str">
            <v>Композиция активных компонентов, входящих в состав пенки для умывания, имеет свойства для устранения морщинок, омоложения, глубокого питания дермы. Гиалуроновая кислота максимально насыщает кожу влагой и повышает тонус кожи.
Пенка для лица  «Лаванда и гиалуроновая кислота» не нарушает защитный барьер кожи: не сушит, не раздражает нежную и чувствительную кожу вокруг глаз.
Благодаря целительному комплексу масел Вы можете ощутить эффект преображения кожи.
Состав:
Вода структурированная, гидролат абхазского инжира, масло жожоба, экстракт лаванды, масло розы, гиалуроновая кислота, масло ши, масло манго, экстракт побегов шалфея, сквален (растительный), гуаровая камедь, эфирное масло лаванды, ароматическая композиция эфирных масел.</v>
          </cell>
          <cell r="F87">
            <v>32</v>
          </cell>
          <cell r="G87"/>
          <cell r="H87">
            <v>180</v>
          </cell>
        </row>
        <row r="88">
          <cell r="C88"/>
          <cell r="D88"/>
          <cell r="E88"/>
          <cell r="F88"/>
          <cell r="G88"/>
          <cell r="H88"/>
        </row>
        <row r="89">
          <cell r="C89" t="str">
            <v>Бальзам для волос «Абхазские фрукты, гладкость и сияние», "Солнце Абхазии", 200 мл</v>
          </cell>
          <cell r="D89"/>
          <cell r="E89" t="str">
            <v>Бальзам для волос со 100% натуральным составом «Абхазские фрукты» направлен на создание гладкого и сияющего вида. Экстракт фейхоа в составе средства для волос-настоящее чудо, которое предотвращает сухость, а также ломкость и расслоение кончиков. Масло абхазского инжира обладает эффектом естественного ламинирования.
Природный состав из натуральных масел имеет оздоровительные свойства и ценится за способность выравнивать структуру волос, делая их более мягкими и шелковистыми.
Бальзам для волос «Абхазские фрукты» улучшает естественное сияние и блеск волос.
Состав:
Вода структурированная, масло абхазского инжира, экстракт фейхоа, гидролат мандарина, масло грейпфрутовой косточки, экстракт цедры лимона, масло виноградной косточки, масло жожоба, масло ши, эфирное масло апельсина, ароматическая композиция эфирных масел</v>
          </cell>
          <cell r="F89">
            <v>30</v>
          </cell>
          <cell r="G89"/>
          <cell r="H89">
            <v>189</v>
          </cell>
        </row>
        <row r="90">
          <cell r="C90" t="str">
            <v>Шампунь «Абхазские травы, длина и сила» для тонких, поврежденных волос, "Солнце Абхазии", 200 мл</v>
          </cell>
          <cell r="D90"/>
          <cell r="E90" t="str">
            <v>Натуральный шампунь «Абхазские травы» предназначен для тонких и поврежденных волос. Его природный состав направлен на бережный уход.
Сульфидно-иловая грязь черноморского побережья Абхазии, входящая в состав шампуня ценится за способность защищать волосы от вредных воздействий внешней среды. А композиция растительных масел предотвращает сухость волос, насыщает их питательными витаминами и аминокислотами, избавляет от ломкости и секущихся кончиков, благодаря чему волосы становятся более крепкими и здоровыми.
Целебная сила шампуня «Абхазские травы» раскроет Вам энергию горной земли.
Состав:
Вода структурированная, морская соль, натуральная мыльная основа, экстракт мыльного ореха, гуаровая камедь, целебная сульфидно-иловая грязь, масляный экстракт ромашки, масло репейное, масло касторовое, экстракт зверобоя, экстракт крапивы, экстракт морозника абхазского, экстракт лопуха, эфирное масло пицундской сосны, ароматическая композиция эфирных масел.</v>
          </cell>
          <cell r="F90">
            <v>30</v>
          </cell>
          <cell r="G90"/>
          <cell r="H90">
            <v>150</v>
          </cell>
        </row>
        <row r="91">
          <cell r="C91"/>
          <cell r="D91"/>
          <cell r="E91"/>
          <cell r="F91"/>
          <cell r="G91"/>
          <cell r="H91"/>
        </row>
        <row r="92">
          <cell r="C92" t="str">
            <v>Гель для умывания, авокадо и ламинария, пластик, 200 мл, SEA HEALS</v>
          </cell>
          <cell r="D92"/>
          <cell r="E92" t="str">
            <v>Гель для умывания очищающий «Море лечит» подходит для любого типа кожи, содержит экстракты натуральных водорослей ламинарии, спирулины и фукуса. 
• Экстракт ламинарии укрепляет и тонизирует кожу, восстанавливает её эластичность, способствует синтезу коллагена и эластина. 
• Спирулина содержит вещество тирозин, замедляющее старение кожи, и витамин Е, природные антиоксиданты и полезные аминокислоты.
• Масло авокадо смягчает кожу, устраняет сухость, чувство стянутости и шелушение. 
• Гидролат липы, экстракты крапивы, ромашки и календулы мягко очищают поры, предотвращают появление чёрных точек.
Состав:
Вода очищенная, масло авокадо, экстракты ламинарии, спирулины, фукуса, гидролат липы, глицерин растительный, водорастворимое оливковое масло, гидроксид калия, экстракты крапивы, календулы, прополиса, розы, ромашки, чабреца, витамин Е,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2">
            <v>45</v>
          </cell>
          <cell r="G92"/>
          <cell r="H92">
            <v>193</v>
          </cell>
        </row>
        <row r="93">
          <cell r="C93" t="str">
            <v>Гель для умывания, алоэ и гиалуроновая кислота, пластик, 200 мл, SEA HEALS</v>
          </cell>
          <cell r="D93"/>
          <cell r="E93" t="str">
            <v>Гель для умывания себорегулирующий 
«Море лечит» содержит натуральные экстракты водорослей ламинарии и фукуса пузырчатого.
• Ламинария обладает противовоспалительным, регенерирующим действием, эффективна при акне 
и постакне, регулирует активность сальных желёз. 
• Экстракт фукуса повышает эластичность 
и упругость кожи. 
• Алое и гиалуроновая кислота в составе увлажняют 
и освежают кожу. 
• Экстракты ромашки, мяты и чабреца успокаивают 
и обеззараживают. 
• Крапива, чистотел и салициловая кислота подсушивают и очищают от угрей.
Состав:
Вода очищенная, экстракты алоэ, ромашки аптечной, гиалуроновая кислота, экстракты водорослей фукуса пузырчатого, ламинарии, глицерин растительный, отвар крапивы, гидроксид калия, экстракты мяты, чистотела, чабреца, д-пантенол, салициловая кислота,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3">
            <v>45</v>
          </cell>
          <cell r="G93"/>
          <cell r="H93">
            <v>193</v>
          </cell>
        </row>
        <row r="94">
          <cell r="C94" t="str">
            <v>Гель для умывания, календула и ромашка, пластик, 200 мл, SEA HEALS</v>
          </cell>
          <cell r="D94"/>
          <cell r="E94" t="str">
            <v>Гель для умывания для чувствительной кожи 
«Море лечит» содержит натуральные экстракты целебных водорослей ламинарии и ульвы.
• Ламинария омолаживает, укрепляет и восстанавливает эластичность кожи, увлажняет и тонизирует.
• Ульва лактука содержит бета-каротин, участвующий 
в процессе регенерации тканей, увлажняет, стимулирует синтез собственного коллагена.
• Экстракты цветков календулы и ромашки аптечной очищают и успокаивают, снимают воспаление, при этом не сушат кожу. 
• Экстракт розы разглаживает мелкие морщинки. 
• Масла авокадо и зародышей пшеницы питают 
и смягчают.
Состав:
Вода очищенная, отвары ромашки, календулы, экстракты водорослей ламинарии, ульвы лактука, гидроксид калия, глицерин растительный, сквалан растительный, экстракты лаванды морской, розы, ромашки, масла зародышей пшеницы, авокадо, витамин Е,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4">
            <v>45</v>
          </cell>
          <cell r="G94"/>
          <cell r="H94">
            <v>193</v>
          </cell>
        </row>
        <row r="95">
          <cell r="C95"/>
          <cell r="D95"/>
          <cell r="E95"/>
          <cell r="F95"/>
          <cell r="G95"/>
          <cell r="H95"/>
        </row>
        <row r="96">
          <cell r="C96" t="str">
            <v>Гиалуроновый гидролат «Зелёный чай», пластик, 200 мл, SEA HEALS</v>
          </cell>
          <cell r="D96"/>
          <cell r="E96" t="str">
            <v>Гидролат зелёного чая «Море лечит» на очищенной морской воде подходит для постоянного применения 
в жаркую и солнечную погоду. 
• Зелёный чай прекрасно очищает и обеззараживает кожу, выводит токсины, заживляет мелкие повреждения, борется с угревой сыпью. Благодаря высокому количеству антиоксидантов улучшает цвет лица и внешний вид кожи. 
• Гиалуроновая кислота освежает и увлажняет кожу, предотвращает потери влаги на клеточном уровне, долго сохраняет ощущение комфорта. 
• Эфирное масло мяты перечной – природный антисептик, тонизирует, снимает раздражение 
и воспаление, разглаживает небольшие морщинки.
Состав:
Гидролат зелёного чая, очищенная морская вода, гиалуроновая кислота, эфирное масло мяты.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6">
            <v>45</v>
          </cell>
          <cell r="G96"/>
          <cell r="H96">
            <v>175</v>
          </cell>
        </row>
        <row r="97">
          <cell r="C97" t="str">
            <v>Гиалуроновый гидролат «Морская магнолия», пластик, 200 мл, SEA HEALS</v>
          </cell>
          <cell r="D97"/>
          <cell r="E97" t="str">
            <v>Гидролат «Море лечит» с экстрактом магнолии 
на очищенной морской воде – незаменимое средство жарким солнечным летом. 
Экстракт магнолии обладает выраженным бактерицидным эффектом, быстро снимает воспаление, эффективен для профилактики угревой сыпи, защищает от вредного действия УФ-лучей и предотвращает излишнюю пигментацию. Гиалуроновая кислота интенсивно увлажняет, освежает, надолго сохраняет влагу в клетках эпидермиса. 
Эфирное масло иланг-иланга – природный антиоксидант, замедляет старение кожи, придаёт гладкость и упругость, успокаивает, снимает раздражение и воспаление.
Состав:
Гидролат магнолии, очищенная морская вода, гиалуроновая кислота, эфирное масло иланг-иланга.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7">
            <v>45</v>
          </cell>
          <cell r="G97"/>
          <cell r="H97">
            <v>175</v>
          </cell>
        </row>
        <row r="98">
          <cell r="C98" t="str">
            <v>Гиалуроновый гидролат «Олива», пластик, 200 мл, SEA HEALS</v>
          </cell>
          <cell r="D98"/>
          <cell r="E98" t="str">
            <v>Гидролат оливы «Море лечит» на очищенной морской воде подходит всем типам кожи. 
• Гидролат оливы препятствует преждевременному старению кожи, разглаживает морщинки и не даёт появляться новым. Содержит большое количество натуральных антиоксидантов, способствует производству собственного коллагена, защищает клеточные структуры от повреждения. 
• Гиалуроновая кислота интенсивно увлажняет 
и надолго сохраняет влагу внутри клеток. 
• Эфирное масло грейпфрута освежает, сужает поры, нормализует работу сальных желёз, тонизирует 
и омолаживает.
Состав:
Гидролат оливы, очищенная морская вода, гиалуроновая кислота, эфирное масло грейпфрута.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8">
            <v>45</v>
          </cell>
          <cell r="G98"/>
          <cell r="H98">
            <v>175</v>
          </cell>
        </row>
        <row r="99">
          <cell r="C99"/>
          <cell r="D99"/>
          <cell r="E99"/>
          <cell r="F99"/>
          <cell r="G99"/>
          <cell r="H99"/>
        </row>
        <row r="100">
          <cell r="C100" t="str">
            <v>Дезодорант минеральный, стекло, 50 мл, SEA HEALS</v>
          </cell>
          <cell r="D100"/>
          <cell r="E100" t="str">
            <v>Дезодорант натуральный на минеральной основе «Море лечит» содержит натуральные экстракты водорослей Чёрного моря, алоэ и мяты перечной. Основой для дезодоранта служат алюмокалиевые квасцы – натуральный антисептик. Обладает антибактериальными свойствами, заживляет мелкие трещины и порезы, а также регулирует работу потовых желёз, избавляя от чрезмерной потливости. Ламинария увлажняет 
и быстро восстанавливает кожу, пальмария пальмата питает и укрепляет, фукус пузырчатый восстанавливает кожный иммунитет, ульва лактука придаёт упругость и эластичность эпидермису. Гель алоэ вера с гидролатом мяты надолго сохраняет чувство свежести и дарит лёгкий охлаждающий эффект.
Состав:
Вода очищенная, гидролат мяты, гель алоэ вера, алюмокалиевые квасцы, эфирное масло эвкалипта, гель алоэ вера, экстракты водорослей ламинарии, пальмарии пальмата, ульвы лактука, фукуса пузырчатого, твин 80 (Polysorbate-80), эфирное масло иланг-иланга, ароматическая композиция эфирных масел.
Способ применения:
Встряхните флакон, распылите небольшое количество дезодоранта на чистую кожу.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0">
            <v>72</v>
          </cell>
          <cell r="G100"/>
          <cell r="H100">
            <v>160</v>
          </cell>
        </row>
        <row r="101">
          <cell r="C101"/>
          <cell r="D101"/>
          <cell r="E101"/>
          <cell r="F101"/>
          <cell r="G101"/>
          <cell r="H101"/>
        </row>
        <row r="102">
          <cell r="C102" t="str">
            <v>Крем для кожи вокруг глаз, стекло, 40 мл, SEA HEALS</v>
          </cell>
          <cell r="D102"/>
          <cell r="E102" t="str">
            <v>Крем для кожи вокруг глаз «Море лечит» на очищенной морской воде содержит гидролат магнолии и натуральный морской коллаген из Чёрного моря. Гидролат магнолии увлажняет нежную кожу вокруг глаз, борется с пигментацией, придаёт здоровый и ухоженный вид. Морской коллаген служит естественным строительным материалом для восстановления структуры кожи. Гидролат василька обладает эффектом лифтинга, снимает отёки. Гиалуроновая кислота предохраняет 
от потери влаги. Масла арганы, семян чиа и виноградной косточки питают и омолаживают. Экстракт кофейных зёрен подтягивает и тонизирует.
Состав:
Вода морская очищенная, гидролат магнолии, гидролат василька, масла виноградной косточки, арганы, семян чиа, подсолнечника, липодерм био, силкодерм, экстракт кофейных зёрен, морской коллаген, гиалуроновая кислота, витамины С и Е, цетеариловый спирт, германон К, диметикон, ароматическая композиция эфирных масел.
Способ применения:
Утром и вечером нежными массирующими движениями наносите небольшое количество крема на чистую кожу области вокруг глаз.
Противопоказания:
Индивидуальная непереносимость компонентов.
Не является лекарственным средством. 
Только для наружного применения.</v>
          </cell>
          <cell r="F102">
            <v>84</v>
          </cell>
          <cell r="G102"/>
          <cell r="H102">
            <v>130</v>
          </cell>
        </row>
        <row r="103">
          <cell r="C103" t="str">
            <v>Крем для лица «Антивозрастной», стекло, 40 мл, SEA HEALS</v>
          </cell>
          <cell r="D103"/>
          <cell r="E103" t="str">
            <v>Антивозрастной крем для лица «Море лечит» с гиалуроновой кислотой 
и пептидами создан на очищенной воде Чёрного моря, насыщенной полезными микроэлементами. Гиалуроновая кислота глубоко увлажняет и предохраняет 
от потери влаги. Пептидный комплекс стимулирует выработку естественного коллагена – главного строительного материала для обновления кожи на клеточном уровне. Гидролат розы подтягивает, разглаживает мелкие морщинки и придаёт упругость, масло зародышей пшеницы смягчает и питает. Масло семян чиа благодаря высокому количеству антиоксидантов, витаминов А и Е обеспечивает интенсивный омолаживающий эффект.
Состав:
Вода морская очищенная, гидролат розы, масло зародышей пшеницы, пептидный комплекс, масло семян чиа, липодерм био, силкодерм, гиалуроновая кислота, экстракты мяты, лаванды морской, кофейных зёрен, шиповника,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Нанесите на чистую кожу лица и шеи нежными массирующими движениями. Рекомендуется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103">
            <v>84</v>
          </cell>
          <cell r="G103"/>
          <cell r="H103">
            <v>130</v>
          </cell>
        </row>
        <row r="104">
          <cell r="C104" t="str">
            <v>Крем для лица «Дневной», стекло, 40 мл, SEA HEALS</v>
          </cell>
          <cell r="D104"/>
          <cell r="E104" t="str">
            <v>Крем ночной «Море лечит» с маслом оливы и муцином улитки создан на очищенной морской воде, богатой полезными микроэлементами. Масло оливы обеспечивает естественное увлажнение кожи, успокаивает, смягчает и восстанавливает. Муцин улитки – мощный активный ингредиент, сохраняет влагу в клетках кожи в течение длительного времени, восстанавливает повреждённые ткани, стимулирует выработку кожей естественного коллагена и эластина, снимает воспаление и разглаживает.
Состав:
Вода морская очищенная, масло оливы, масло миндаля, масло авокадо, лецитин, Д-пантенол, гиалуроновая кислота, липодерм био, силкодерм, муцин улитки, экстракты критмума морского, лаванды морской, гидролат липы, масла арганы, жожоба,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04">
            <v>84</v>
          </cell>
          <cell r="G104"/>
          <cell r="H104">
            <v>130</v>
          </cell>
        </row>
        <row r="105">
          <cell r="C105" t="str">
            <v>Крем для лица «Ночной», стекло, 40 мл, SEA HEALS</v>
          </cell>
          <cell r="D105"/>
          <cell r="E105" t="str">
            <v>Крем ночной «Море лечит» с маслом оливы и муцином улитки создан на очищенной морской воде, богатой полезными микроэлементами. Масло оливы обеспечивает естественное увлажнение кожи, успокаивает, смягчает и восстанавливает. Муцин улитки – мощный активный ингредиент, сохраняет влагу в клетках кожи в течение длительного времени, восстанавливает повреждённые ткани, стимулирует выработку кожей естественного коллагена и эластина, снимает воспаление и разглаживает.
Состав:
Вода морская очищенная, масло оливы, масло миндаля, масло авокадо, лецитин, Д-пантенол, гиалуроновая кислота, липодерм био, силкодерм, муцин улитки, экстракты критмума морского, лаванды морской, гидролат липы, масла арганы, жожоба,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05">
            <v>84</v>
          </cell>
          <cell r="G105"/>
          <cell r="H105">
            <v>130</v>
          </cell>
        </row>
        <row r="106">
          <cell r="C106" t="str">
            <v>Крем для рук «Увлажняющий», стекло, 40 мл, SEA HEALS</v>
          </cell>
          <cell r="D106"/>
          <cell r="E106" t="str">
            <v>Крем увлажняющий для рук «Море лечит» на очищенной воде Чёрного моря с маслом авокадо и гиалуроновой кислотой предназначен для дневного ухода за сухой и повреждённой кожей рук. Масло авокадо бережно ухаживает, разглаживает и смягчает, гиалуроновая кислота увлажняет и освежает. Экстракт маклюры – мощное противовоспалительное и антимикробное средство, заживляет мелкие трещины, избавляет от многих кожных заболеваний. Д-пантенол успокаивает раздражение, защищает, укрепляет барьерную функцию кожи. Масла персика, макадамии, конопли, подсолнечника и манго насыщают кожу рук витаминами и микроэлементами, питают и восстанавливают.
Состав:
Вода морская очищенная, масло авокадо, экстракты ромашки, маклюры, лаванды морской, гиалуроновая кислота, глицерин растительный, Д-пантенол, липодерм био, силкодерм, масла персиковое, конопляное, ореха макадамии, подсолнечника, эфирное масло иланг-иланга, экстракт ванили, экстракт арбуза, витамин Е, цетеариловый спирт, германон К, диметикон, манго, ароматическая композиция эфирных масел.
Способ применения:
По мере необходимости нежными массирующими движениями наносить небольшое количество крема на чистую кожу рук.
Противопоказания:
Индивидуальная непереносимость компонентов.
Не является лекарственным средством. 
Только для наружного применения.</v>
          </cell>
          <cell r="F106">
            <v>84</v>
          </cell>
          <cell r="G106"/>
          <cell r="H106">
            <v>130</v>
          </cell>
        </row>
        <row r="107">
          <cell r="C107"/>
          <cell r="D107"/>
          <cell r="E107"/>
          <cell r="F107"/>
          <cell r="G107"/>
          <cell r="H107"/>
        </row>
        <row r="108">
          <cell r="C108" t="str">
            <v>Маска для лица «Для проблемной кожи», стекло, 100 мл, SEA HEALS</v>
          </cell>
          <cell r="D108"/>
          <cell r="E108" t="str">
            <v>Маска для лица «Море лечит» для проблемной кожи содержит экстракты зелёного чая 
и целебных водорослей Чёрного моря. Гидролат зелёного чая обеззараживает, заживляет мелкие повреждения, эффективен для профилактики угревой сыпи, освежает, тонизирует, возвращает коже здоровый вид. Экстракты ламинарии и фукуса пузырчатого восстанавливают поверхность кожи при акне и постакне, выравнивают и разглаживают, регулируют работу сальных желёз. Экстракты календулы, чистотела и ромашки бережно очищают поры и успокаивают. Масла чайного дерева, чёрного тмина и семян чиа снимают красноту, раздражение и воспаление.
Состав:
Вода очищенная, гидролат зелёного чая, экстракты водорослей ламинарии, фукуса пузырчатого, липодерм био, силкодерм, масла виноградной косточки, подсолнечника, экстракты календулы, чистотела, ромашки, масла чайного дерева, чёрного тмина, семян чиа, мёд, коллаген, сквалан растительный, гиалуроновая кислота, лецитин,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8">
            <v>56</v>
          </cell>
          <cell r="G108"/>
          <cell r="H108">
            <v>245</v>
          </cell>
        </row>
        <row r="109">
          <cell r="C109" t="str">
            <v>Маска для лица «Питающая», стекло, 100 мл, SEA HEALS</v>
          </cell>
          <cell r="D109"/>
          <cell r="E109" t="str">
            <v>Маска для лица «Море лечит» питательная содержит масло оливы и натуральные экстракты водорослей моря. Олива насыщает питательными веществами, делает кожу мягкой и гладкой, бережно ухаживает и омолаживает. Экстракты розы и лотоса разглаживают мелкие морщинки, создают лифтинг-эффект, увлажняют и освежают. Экстракты водорослей ламинарии и пальмарии пальмата улучшают микроциркуляцию крови, повышают тонус кожи, обновляют и восстанавливают. Масла ши, арганы, д-пантенол питают и смягчают, гиалуроновая кислота даёт дополнительное увлажнение. Эфирное масло иланг-иланга замедляет процессы старения.
Состав:
Вода очищенная, масло оливы, масло ши, экстракты розы, лотоса, алоэ, глицерин растительный, липодерм био, силкодерм, экстракты водорослей ламинарии, пальмарии пальмата, масло ши, мёд, масло арганы, сквалан растительный, гиалуроновая кислота, д-пантенол, витамины С и Е, эфирное масло иланг-иланга,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9">
            <v>56</v>
          </cell>
          <cell r="G109"/>
          <cell r="H109">
            <v>245</v>
          </cell>
        </row>
        <row r="110">
          <cell r="C110" t="str">
            <v>Маска для лица «Увлажняющая», стекло, 100 мл, SEA HEALS</v>
          </cell>
          <cell r="D110"/>
          <cell r="E110" t="str">
            <v>Маска для лица «Море лечит» увлажняющая содержит гидролат морской магнолии и экстракты растений побережья Чёрного моря. Гидролат магнолии защищает кожу 
от разрушительного действия УФ-лучей, предотвращает излишнюю пигментацию, снимает раздражение и воспаление. Масла виноградной косточки и персика смягчают, питают и омолаживают. Экстракты ромашки и мяты успокаивают и освежают. Экстракт морской лаванды глубоко увлажняет, усиливает выработку коллагена, быстро оживляет обезвоженную, сухую кожу. Экстракт критмума морского разглаживает мелкие морщинки и придаёт коже упругость. Гиалуроновая кислота помогает дольше сохранить влагу.
Состав:
Вода очищенная, гидролат магнолии, масла виноградной косточки, персика, семян чиа,  липодерм био, силкодерм, экстракты ромашки, мяты, лаванды морской, критмума морского,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0">
            <v>56</v>
          </cell>
          <cell r="G110"/>
          <cell r="H110">
            <v>245</v>
          </cell>
        </row>
        <row r="111">
          <cell r="C111"/>
          <cell r="D111"/>
          <cell r="E111"/>
          <cell r="F111"/>
          <cell r="G111"/>
          <cell r="H111"/>
        </row>
        <row r="112">
          <cell r="C112" t="str">
            <v>Мультиактивная маска для волос и кожи головы, пластик, 150 мл, SEA HEALS</v>
          </cell>
          <cell r="D112"/>
          <cell r="E112" t="str">
            <v>Маска для волос мультиактивная «Море лечит» содержит натуральные компоненты. Морской коллаген и касторовое масло глубоко восстанавливают структуру волос. Экстракты календулы и мяты перечной улучшают микроциркуляцию в коже головы. Экстракт корня лопуха с маслом усьмы активируют интенсивный рост волос. Пчелиный воск и Д-пантенол защищают от агрессивных воздействий внешней среды.
Состав:
Вода очищенная, масло касторовое, экстракты календулы, репейника, морской коллаген, пчелиный воск, масло усьмы, экстракт корня лопуха, масло кокосовое, масло репейное, масло арганы, масло оливковое, Д-пантенол, экстракт мяты перечной, ароматическая композиция эфирных масел.
Способ применения:
Применять на влажные, вымытые шампунем волосы. Возьмите необходимое количество маски для одного применения, нанесите на кожу головы и волосы по всей длине. Оставьте на 5-10 минут, затем смойте водой. 
Применяйте один раз в неделю.
Противопоказания:
Индивидуальная непереносимость компонентов.
Не является лекарственным средством. 
Только для наружного применения.</v>
          </cell>
          <cell r="F112">
            <v>36</v>
          </cell>
          <cell r="G112"/>
          <cell r="H112">
            <v>193</v>
          </cell>
        </row>
        <row r="113">
          <cell r="C113"/>
          <cell r="D113"/>
          <cell r="E113"/>
          <cell r="F113"/>
          <cell r="G113"/>
          <cell r="H113"/>
        </row>
        <row r="114">
          <cell r="C114" t="str">
            <v>Спрей для волос несмываемый, пластик, 200 мл, SEA HEALS</v>
          </cell>
          <cell r="D114"/>
          <cell r="E114" t="str">
            <v>Натуральный несмываемый защитный спрей для волос «Море лечит» содержит протеин конопли, морской коллаген и экстракты целебных водорослей Чёрного моря. 
• Протеин конопли и морской коллаген делают волосы сильными и эластичными, смягчают 
и разглаживают, придают здоровый блеск. 
• Экстракты ламинарии и фукуса пузырчатого глубоко увлажняют и восстанавливают волосы, обеспечивают защиту от высоких температур, УФ-излучения и другого негативного воздействия окружающей среды. 
• Касторовое и подсолнечное масла бережно ухаживают и питают, обеспечивают лёгкое расчёсывание. 
• Масла арганы, персика и виноградной косточки устраняют ломкость и сухость, избавляют от секущихся кончиков.
Состав:
Вода очищенная, глицерин растительный, Д-пантенол, касторовое масло, протеин конопли, морской коллаген, экстракт морских водорослей ламинарии, фукуса пузырчатого, подсолнечное масло, масло арганы, поликвартениум-7, молочная кислота, сорбитол, гель алоэ вера, масло персиковой косточки, масло виноградной косточки, феноксиэтанол, ароматическая композиция эфирных масел.
Способ применения:
Нанесите на вымытые и подсушенные полотенцем волосы в необходимом количестве. Распределите с помощью расчёски по всей длине волос, включая кончики. 
После нанесения не смывать.
Противопоказания:
Индивидуальная непереносимость компонентов.
Не является лекарственным средством. 
Только для наружного применения.</v>
          </cell>
          <cell r="F114">
            <v>45</v>
          </cell>
          <cell r="G114"/>
          <cell r="H114">
            <v>230</v>
          </cell>
        </row>
        <row r="115">
          <cell r="C115"/>
          <cell r="D115"/>
          <cell r="E115"/>
          <cell r="F115"/>
          <cell r="G115"/>
          <cell r="H115"/>
        </row>
        <row r="116">
          <cell r="C116" t="str">
            <v>Тоник для лица «Очищающий», пластик, 200 мл, SEA HEALS</v>
          </cell>
          <cell r="D116"/>
          <cell r="E116" t="str">
            <v>Тоник очищающий «Море лечит» с экстрактами натуральных водорослей Чёрного моря, алоэ и гиалуроновой кислотой подходит для чувствительной кожи, матирует и увлажняет, снимает воспаление. 
• Экстракт алоэ обладает мощным противовоспалительным эффектом, быстро успокаивает раздражённую кожу, снимает зуд и покраснение, снижает чувствительность, делает кожу нежной и бархатистой. 
• Морские водоросли глубоко увлажняют, освежают 
и отбеливают, улучшают тургор кожи, питают и тонизируют. 
• Отвар ромашки аптечной бережно очищает поры, муцин улитки и гиалуроновая кислота освежают 
и предотвращают потерю влаги на клеточном уровне.
Состав:
Вода очищенная, экстракты алоэ, водоросли фукуса пузырчатого, отвар ромашки аптечной, кокоглюкозид (выделяемое из глюкозы и кокосового масла очищающее вещество растительного происхождения), гиалуроновая кислота, экстракты крапивы, корня лопуха, мяты, мочевина, муцин улитки, д-пантенол, витамин Е, ароматическая композиция эфирных масел.
Способ применения:
Нанесите тоник на ватный диск, лёгкими движениями протрите кожу лица и шеи 
по направлению массажных линий.
Противопоказания:
Индивидуальная непереносимость компонентов.
Не является лекарственным средством. 
Только для наружного применения.</v>
          </cell>
          <cell r="F116">
            <v>45</v>
          </cell>
          <cell r="G116"/>
          <cell r="H116">
            <v>187.5</v>
          </cell>
        </row>
        <row r="117">
          <cell r="C117"/>
          <cell r="D117"/>
          <cell r="E117"/>
          <cell r="F117"/>
          <cell r="G117"/>
          <cell r="H117"/>
        </row>
        <row r="118">
          <cell r="C118" t="str">
            <v>Бальзам для волос, блеск и восстановление, пластик, 500 мл, SEA HEALS</v>
          </cell>
          <cell r="D118"/>
          <cell r="E118" t="str">
            <v>Натуральный бальзам «Море лечит» для повреждённых, окрашенных и ломких волос содержит морской коллаген из водорослей Чёрного моря, являющийся важнейшим строительным белком, который глубоко восстанавливает структуру волос, делает их сильными и блестящими. 
• Масла касторовое и усьмы интенсивно увлажняют и стимулируют рост волос, делают их здоровыми и крепкими.
• Д-пантенол и масло виноградной косточки обеспечивают 
бережный уход. 
• Масляные экстракты розы и василька увлажняют и питают. 
• Экстракт лаванды морской помогает быстро восстановить волосы, избавляет от ломкости, сухости и секущихся кончиков.
Состав:
Вода очищенная, масло касторовое, настой масляный крапивы, масло репейное, Д-пантенол, морской коллаген, экстракт лаванды морской, масло усьмы, масло виноградной косточки, настои масляные прополиса, лепестков розы, василька, неокват, масло абрикоса, германон К, ароматическая композиция эфирных масел.
Способ применения:
Небольшое количество бальзама нанесите 
на вымытые влажные волосы, распределите по всей длине, уделяя особое внимание кончикам. Оставьте бальзам на 1-3 минуты, затем хорошо промойте водой.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8">
            <v>20</v>
          </cell>
          <cell r="G118"/>
          <cell r="H118">
            <v>310</v>
          </cell>
        </row>
        <row r="119">
          <cell r="C119" t="str">
            <v>Шампунь, объём и восстановление, пластик, 500 мл, SEA HEALS</v>
          </cell>
          <cell r="D119"/>
          <cell r="E119" t="str">
            <v>Шампунь для придания объёма и восстанавления волос «Море лечит» содержит натуральные экстракты водорослей Чёрного моря и крапивы. Создан на основе мягкого ПАВ из растительных компонентов, подходящих даже для чувствительной кожи. 
• Морская водоросль ламинария устраняет ломкость и сухость, защищает 
от УФ-лучей, восстанавливает повреждённые волосы после окрашивания и других негативных воздействий. 
• Крапива укрепляет корни волос, регулирует жирность, предотвращает выпадение. 
• Экстракты корня лопуха, клещевины и бузины чёрной улучшают микроциркуляцию кожи, активируют рост волос, придают им силу и объём. 
• Настой липы оживляет повреждённые и тусклые волосы, делает их гладкими 
и послушными.
Состав:
Вода очищенная, лимонная кислота, морская соль, экстракты крапивы, репейника, клещевины, липы, бузины чёрной, полыни, гинкго билобы, ромашки, лаурил глюкозид (натуральный ПАВ, для чувствительной и детской кожи), кокамидопропил бетаин, экстракты амаранта, корня лопуха, шалфея, водоросли ламинарии, ульвы лактука, глицерин растительный, бензоат натрия, сорбат калия,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9">
            <v>20</v>
          </cell>
          <cell r="G119"/>
          <cell r="H119">
            <v>264.5</v>
          </cell>
        </row>
        <row r="120">
          <cell r="C120"/>
          <cell r="D120"/>
          <cell r="E120"/>
          <cell r="F120"/>
          <cell r="G120"/>
          <cell r="H120"/>
        </row>
        <row r="121">
          <cell r="C121" t="str">
            <v>Патчи антивозрастные с филлофорой и морской лавандой, пластик 60 шт, "Sea Heals"</v>
          </cell>
          <cell r="D121"/>
          <cell r="E121" t="str">
            <v>Патчи «Sea Heals» антивозрастные с водорослью филлофоройи морской лавандой – это инновационное средство для ухода за кожей, разработанное специально для борьбы с признаками старенияи улучшения состояния кожи лица.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филлофоры, экстракт морской лаванды, гиалуроновая кислота, коллаген,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1">
            <v>45</v>
          </cell>
          <cell r="G121"/>
          <cell r="H121">
            <v>373</v>
          </cell>
        </row>
        <row r="122">
          <cell r="C122" t="str">
            <v>Патчи для глаз лифтинг-эффект с ульвой и биозолотом, пластик 60 шт, "Sea Heals"</v>
          </cell>
          <cell r="D122"/>
          <cell r="E122" t="str">
            <v>Патчи «Sea Heals» лифтинг-эффект с водорослью ульвойи биозолотом предназначены для тех, кто стремится сохранить свежийи молодой вид кожи лица, уменьшить морщины и улучшить текстуру кожи.Их уникальная формула позволяет активным компонентам проникать глубоко в кожу, обеспечивая максимальный эффект лифтинга.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водоросли ульвы, биодобавка «Золото», муцин улитки, гиалуроновая кислота,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2">
            <v>45</v>
          </cell>
          <cell r="G122"/>
          <cell r="H122">
            <v>373</v>
          </cell>
        </row>
        <row r="123">
          <cell r="C123" t="str">
            <v>Патчи для глаз от отёков и мешков под глазами с хлореллой и розой, пластик 60 шт, "Sea Heals"</v>
          </cell>
          <cell r="D123"/>
          <cell r="E123" t="str">
            <v>Патчи «Sea Heals» с водорослью хлореллой и розой – это идеальное средство для ухода за кожей вокруг глаз, разработанное специально для борьбы с отёчностью и тёмными кругами под глазами. Патчи обеспечивают комплексный уход за областью вокруг глаз, помогая уменьшить припухлости, отёки и мешки.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хлореллы, экстракт розовых лепестков, коллоидное серебро, экстракт алоэ.
 • гидрогелевая основа: хлорид калия, красные морские водоросли, глюкоманнан, пропиленгликоль, этилкетон, гександиол, кунжутное масло, гидрогенизированное ПЭГ-50, слюда.</v>
          </cell>
          <cell r="F123">
            <v>45</v>
          </cell>
          <cell r="G123"/>
          <cell r="H123">
            <v>373</v>
          </cell>
        </row>
        <row r="124">
          <cell r="C124" t="str">
            <v>Патчи для глаз питающие с ламинарией и углем, пластик 60 шт, "Sea Heals"</v>
          </cell>
          <cell r="D124"/>
          <cell r="E124" t="str">
            <v>Патчи «Sea Heals» питающие с водорослью ламинарией и углём – это идеальное сочетание натуральных компонентов, созданноедля обеспечения вашей коже максимального питания и заботы.
Натуральные компоненты в составе обеспечат коже все необходимые питательные вещества для здоровья и красоты.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ламинарии, уголь активированный, биодобавка «Золото».
 • гидрогелевая основа: хлорид калия, красные морские водоросли, глюкоманнан, пропиленгликоль, этилкетон, гександиол, гидрогенизированное ПЭГ-50, уголь, слюда.</v>
          </cell>
          <cell r="F124">
            <v>45</v>
          </cell>
          <cell r="G124"/>
          <cell r="H124">
            <v>373</v>
          </cell>
        </row>
        <row r="125">
          <cell r="C125" t="str">
            <v>Патчи для глаз увлажняющие со спирулиной и васильком, пластик 60 шт, "Sea Heals"</v>
          </cell>
          <cell r="D125"/>
          <cell r="E125" t="str">
            <v>Откройте для себя секрет глубокого увлажнения с патчами «Sea Heals»с водорослью спирулиной и васильком. Эти патчи – идеальное решениедля тех, кто стремится вернуть коже вокруг глаз сияние, упругость и здоровый вид.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спирулины, экстракт василька, коллоидное серебро, экстракт алоэ.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5">
            <v>45</v>
          </cell>
          <cell r="G125"/>
          <cell r="H125">
            <v>373</v>
          </cell>
        </row>
        <row r="126">
          <cell r="C126" t="str">
            <v>Патчи осветляющие с витамином С и морским коллагеном, пластик 60 шт, "SEA HEALS"</v>
          </cell>
          <cell r="D126"/>
          <cell r="E126" t="str">
            <v>Осветляющие патчи для области вокруг глаз с витамином С и морским коллагеном эффективно борются с тёмными кругами, пигментацией, мелкими морщинками, осветляя, разглаживая и подтягивая нежную кожу вокруг глаз, придавая ей сияющий и более молодой вид.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морской коллаген, гиалуроновая кислота, коллоидное серебро, витамин С.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Не является лекарственным средством.
Только для наружного применения.</v>
          </cell>
          <cell r="F126">
            <v>45</v>
          </cell>
          <cell r="G126"/>
          <cell r="H126">
            <v>373</v>
          </cell>
        </row>
        <row r="127">
          <cell r="C127"/>
          <cell r="D127"/>
          <cell r="E127"/>
          <cell r="F127"/>
          <cell r="G127"/>
          <cell r="H127"/>
        </row>
        <row r="128">
          <cell r="C128" t="str">
            <v>Жидкие патчи «Лифтинг», пластик, 150 мл, SEA HEALS</v>
          </cell>
          <cell r="D128"/>
          <cell r="E128" t="str">
            <v>Жидкие патчи для кожи вокруг глаз с эффектом лифтинга содержат экстракты водорослей Чёрного моря. Экстракт ламинарии интенсивно увлажняет, снимает раздражение, быстро восстанавливает. Фукус пузырчатый повышает тонус кожи, улучшает обменные процессы, выводит токсины и убирает отёки. Гидролат розы подтягивает кожу, разглаживает мелкие морщинки. Масло авокадо с витаминами С и Е бережно ухаживает и питает. Гель алоэ вера и муцин улитки интенсивно увлажняют и надолго сохраняют влагу в клетках кожи.
Состав:
Гидролат розы, масло авокадо, гель алоэ, экстракты водорослей ламинарии, фукуса пузырчатого, муцин улитки, Д-пантенол,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128">
            <v>36</v>
          </cell>
          <cell r="G128"/>
          <cell r="H128">
            <v>215</v>
          </cell>
        </row>
        <row r="129">
          <cell r="C129" t="str">
            <v>Жидкие патчи «Противоотёчные», пластик, 150 мл, SEA HEALS</v>
          </cell>
          <cell r="D129"/>
          <cell r="E129" t="str">
            <v>Жидкие патчи противоотёчные для кожи вокруг глаз содержат натуральные ингредиенты с Чёрного моря, растительные масла и экстракты. Гидролат василька с кофеином тонизирует и восстанавливает кожу, избавляет от тёмных кругов под глазами. Масла персика и зародышей пшеницы смягчают и бережно ухаживают. Масло виноградной косточки разглаживает и омолаживает. Морской коллаген повышает эластичность и упругость кожи век, обеспечивая ощущение подтянутости и комфорта. Гиалуроновая кислота 
и гель алоэ вера увлажняют и освежают. Отвары ромашки и крапивы снимают раздражение и отёки.
Состав:
Гидролат василька, масла персика, виноградной косточки, зародышей пшеницы, кофеин, гуаровая камедь, сквалан, морской коллаген, гиалуроновая кислота, водоросль спирулина, витамин С, витамин Е, гель алое вера, отвары ромашки, крапивы,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129">
            <v>36</v>
          </cell>
          <cell r="G129"/>
          <cell r="H129">
            <v>215</v>
          </cell>
        </row>
        <row r="130">
          <cell r="C130"/>
          <cell r="D130"/>
          <cell r="E130"/>
          <cell r="F130"/>
          <cell r="G130"/>
          <cell r="H130"/>
        </row>
        <row r="131">
          <cell r="C131" t="str">
            <v>Гель для умывания, гранат, пластик, 200 мл, «Море Лечит» Prof</v>
          </cell>
          <cell r="D131"/>
          <cell r="E131" t="str">
            <v>Гель для умывания с гранатом и водорослями «Море лечит» предназначен для чувствительной кожи лица. Натуральный экстракт водоросли спирулины обладает выраженным восстанавливающим и тонизирующим действием, заживляет мелкие раны и трещины, успокаивает кожу, уменьшает шелушение. Экстракт черноморского фукуса пузырчатого снимает воспалениеи отёки, улучшает обменные процессы кожи. Гранат благодаря натуральным кислотам бережно очищает и придаёт коже сияние. Гидролат василька увлажняет и освежает, убирает чувство стянутости.
Состав:
Вода очищенная, масло облепиховое, экстракт граната, экстракт морских водорослей спирулины, фукуса, гидролат василька, глицерин растительный, экстракт амаранта, гидроксид калия, экстракты крапивы, шизандры, сафлора, розы, лаванды, гинкго билоба, витамин Е,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1">
            <v>45</v>
          </cell>
          <cell r="G131"/>
          <cell r="H131">
            <v>193</v>
          </cell>
        </row>
        <row r="132">
          <cell r="C132" t="str">
            <v>Гель для умывания, цитрусовый микс, пластик, 200 мл, «Море Лечит» Prof</v>
          </cell>
          <cell r="D132"/>
          <cell r="E132" t="str">
            <v>Гель «Цитрусовый микс» матирующий подходит для склонной к жирности кожи. Создан на очищенной морской воде, содержит натуральные экстракты растений черноморского побережья. Масло грейпфрутовой косточки обладает выраженным антимикробным действием, снимает воспаление и предотвращает появление прыщиков и угрей. Экстракты мандарина и лайма убирают жирный блеск и сужают поры, бережно очищаюти тонизируют. Критмум (морской укроп) интенсивно увлажняет и омолаживает. Экстракты лаванды, ромашки, календулы и мяты успокаивают и обеззараживают.
Состав:
Вода очищенная, масло грейпфрутовой косточки, виноградной косточки, экстракт мандарина, гиалуроновая кислота, экстракты фукуса пузырчатого, критмума морского, лаванды морской, глицерин растительный, отвар ромашки, гидроксид калия, экстракты мяты, календулы, лепестков розы, сафлора, кипрея, Д-пантенол, эфирное масло лайма,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2">
            <v>45</v>
          </cell>
          <cell r="G132"/>
          <cell r="H132">
            <v>193</v>
          </cell>
        </row>
        <row r="133">
          <cell r="C133" t="str">
            <v>Гель для умывания, ягодный микс, пластик, 200 мл, «Море Лечит» Prof</v>
          </cell>
          <cell r="D133"/>
          <cell r="E133" t="str">
            <v>Гель для умывания создан на основе натуральных экстрактов морских водорослей,  экстрактов ежевики, клубники и смородины, которые глубоко очищают, насыщают кожу витаминами, обеззараживают, увлажняют и тонизируют. Экстракт морской водоросли ульвы лактука повышает упругость и эластичность кожи. Экстракт ламинарии восстанавливает, заживляет и снимает воспаление. Экстракт арбуза освежает и омолаживает. Экстракты ванили, лаванды и календулы обладают антибактериальными свойствами, успокаивают раздражённую кожу.
Состав:
Вода очищенная, экстракты календулы, арбуза, лаванды, ванили, гиалуроновая кислота, экстракты водорослей ульвы лактука, ламинарии, глицерин растительный, отвар крапивы, гидроксид калия, экстракты ежевики, клубники, смородины, мяты, Д-пантенол,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3">
            <v>45</v>
          </cell>
          <cell r="G133"/>
          <cell r="H133">
            <v>193</v>
          </cell>
        </row>
        <row r="134">
          <cell r="C134"/>
          <cell r="D134"/>
          <cell r="E134"/>
          <cell r="F134"/>
          <cell r="G134"/>
          <cell r="H134"/>
        </row>
        <row r="135">
          <cell r="C135" t="str">
            <v>Гидролат, кавказские травы, пластик, 200 мл, «Море Лечит» Prof</v>
          </cell>
          <cell r="D135"/>
          <cell r="E135" t="str">
            <v>Гидролат сбора кавказских целебных трав «Море лечит» создан на очищенной воде Чёрного моря. Гиалуроновая кислота в составе средства увлажняети освежает кожу. Экстракты крапивы, чистотела, ромашкии календулы очищают, успокаивают, обладают антимикробным действием. Экстракт кипрея (иван-чая) заживляет раныи продлевает молодость кожи. Мята, мелисса и укроп защищают кожу от стресса и повреждений, омолаживаюти тонизируют. Зверобой повышает защитные свойства кожи, ускоряет регенерацию.
Состав:
Гидролат сбора кавказских трав (крапивы, чабреца, чистотела, ромашки, календулы, кипрея, мяты, укропа, зверобоя, мелиссы), очищенная морская вода, гиалуроновая кислота, масло эфирное мяты.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5">
            <v>45</v>
          </cell>
          <cell r="G135"/>
          <cell r="H135">
            <v>175</v>
          </cell>
        </row>
        <row r="136">
          <cell r="C136" t="str">
            <v>Гидролат, смородина, пластик, 200 мл, «Море Лечит» Prof</v>
          </cell>
          <cell r="D136"/>
          <cell r="E136" t="str">
            <v>Гидролат листа смородины «Море лечит» создан на очищенной морской воде из Чёрного моря.
Лист смородины содержит большое количество природных антиоксидантов, предотвращает преждевременное старение кожи и появление первых морщин, выводит лишнюю влагу, предотвращает отёки, бережно очищаети обеззараживает, эффективен при акне, улучшает цвет лица и внешний вид кожи. Эфирное масло чайной розыв составе средства увлажняет, успокаивает, повышает упругость и разглаживает кожу.
Состав:
Гидролат листа смородины, очищенная морская вода, гиалуроновая кислота, масло эфирное чайной розы.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6">
            <v>45</v>
          </cell>
          <cell r="G136"/>
          <cell r="H136">
            <v>175</v>
          </cell>
        </row>
        <row r="137">
          <cell r="C137" t="str">
            <v>Гидролат, шалфей, пластик, 200 мл, «Море Лечит» Prof</v>
          </cell>
          <cell r="D137"/>
          <cell r="E137" t="str">
            <v>Гидролат шалфея «Море лечит» создан на очищенной морской воде из Чёрного моря. Шалфей обладает выраженным очищающим, антибактериальным и успокаивающим действием, применяется в косметологии при кожных проблемах, таких как акне, шелушение, покраснения, сосудистые сеточки. Шалфей также является природным антиоксидантом, тонизирует, освежает и продлевает молодость кожи. Эфирное масло чабреца в составе средства повышает упругость, улучшает обменные процессы кожи, регулирует жирность и снимает воспаление.
Состав:
Гидролат шалфея, очищенная морская вода, гиалуроновая кислота, масло эфирное чабреца.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7">
            <v>45</v>
          </cell>
          <cell r="G137"/>
          <cell r="H137">
            <v>175</v>
          </cell>
        </row>
        <row r="138">
          <cell r="C138"/>
          <cell r="D138"/>
          <cell r="E138"/>
          <cell r="F138"/>
          <cell r="G138"/>
          <cell r="H138"/>
        </row>
        <row r="139">
          <cell r="C139" t="str">
            <v>Дезодорант натуральный минеральный, пластик, 50 мл, «Море Лечит» Prof</v>
          </cell>
          <cell r="D139"/>
          <cell r="E139" t="str">
            <v>Дезодорант натуральный минеральный содержит эфирное масло грейпфрута, которое обладает антимикробным воздействием, освежает и тонизирует. Фукус пузырчатый заживляет, снимает раздражение кожи. Водоросли ульва лактукаи пальмария пальмата нормализуют клеточное дыхание, сужают поры. Алюмокалиевые квасцы снижают потоотделение. Гидролат мяты охлаждает кожуи защищает от запаха пота. Гель алоэ вера увлажняети обеспечивает ощущение комфорта на целый день.
Состав:
Вода очищенная, гидролат мяты,  эфирное масло грейпфрута, гель алоэ вера, алюмокалиевые квасцы, эфирное масло эвкалипта, гель алоэ вера, экстракты водорослей пальмарии пальмата, ульвы лактука, фукуса пузырчатого, витамин Е, экстракт мяты перечной, янтарная кислота, твин 80 (Polysorbate-80), ароматическая композиция эфирных масел.
Способ применения:
Встряхните флакон, распылите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139">
            <v>130</v>
          </cell>
          <cell r="G139"/>
          <cell r="H139">
            <v>154.5</v>
          </cell>
        </row>
        <row r="140">
          <cell r="C140"/>
          <cell r="D140"/>
          <cell r="E140"/>
          <cell r="F140"/>
          <cell r="G140"/>
          <cell r="H140"/>
        </row>
        <row r="141">
          <cell r="C141" t="str">
            <v>Крем для кожи вокруг глаз, стекло, 40 мл, «Море Лечит» Prof</v>
          </cell>
          <cell r="D141"/>
          <cell r="E141" t="str">
            <v>Крем для кожи вокруг глаз на очищенной воде Чёрного моря содержит натуральные масла и растительные экстракты. Масло персика подтягивает кожу, придаёт ей гладкость и упругость, замедляет процессы старения. Гидролат василька интенсивно увлажняет, устраняет тёмные круги. Гидролат розы разгляживает мелкие морщинки. Морской коллаген эффективно восстанавливает структуру кожи, стимулирует выработку собственного коллагена. Муцин улитки сохраняет влагув клетках кожи. Масла жожоба, манго, авокадо и арганы питают и смягчают.
Состав:
Вода морская очищенная, гидролат розы, масло персика, гидролат василька, масла зародышей пшеницы, муцин улитки ахатины, масло подсолнечника, липодерм био, силкодерм, масла авокадо, арганы, жожоба, манго, морской коллаген, кислота гиалуроновая, витамины С и Е, цетеариловый спирт, германон К, диметикон, ароматическая композиция эфирных масел.
Способ применения:
Утром и вечером нежными массирующими движениями наносите небольшое количество крема на чистую кожу области вокруг глаз.
Противопоказания:
Индивидуальная непереносимость компонентов.
Не является лекарственным средством. 
Только для наружного применения.</v>
          </cell>
          <cell r="F141">
            <v>84</v>
          </cell>
          <cell r="G141"/>
          <cell r="H141">
            <v>130</v>
          </cell>
        </row>
        <row r="142">
          <cell r="C142" t="str">
            <v>Крем для лица антивозрастной, 40 мл, «Море Лечит» Prof</v>
          </cell>
          <cell r="D142"/>
          <cell r="E142" t="str">
            <v>Создан на очищенной воде Чёрного моря. Экстракт инжира питает, увлажняети освежает уставшую кожу. Экстракт лаванды морской выравнивает тон кожи, разглаживает мелкие морщины и устраняет излишнюю пигментацию. Гидролат лепестков розы обеспечивает лифтинг-эффект. Масло семян чиа с муцином улитки ахатины интенсивно увлажняют кожу, восстанавливают защитный барьери предотвращают потерю влаги. Масла авокадо, жожоба и виноградной косточки бережно ухаживают, питают и омолаживают.
Состав:
Вода морская очищенная, гидролат розы, экстракт лаванды морской, экстракт инжира, масло семян чиа, муцин улитки ахатины, липодерм био, силкодерм, экстракты василька, гинкго билобы, ванили, шиповника, масла авокадо, виноградной косточки, жожоба,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Нанесите на чистую кожу лица и шеи нежными массирующими движениями. Рекомендуется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142">
            <v>84</v>
          </cell>
          <cell r="G142"/>
          <cell r="H142">
            <v>130</v>
          </cell>
        </row>
        <row r="143">
          <cell r="C143" t="str">
            <v>Крем дневной, стекло, 40 мл, «Море Лечит» Prof</v>
          </cell>
          <cell r="D143"/>
          <cell r="E143" t="str">
            <v>Крем на основе очищенной морской воды содержит экстракты натуральных водорослей Чёрного моря. Экстракт киви устраняет сухость, дискомфорт и шелушение, заживляет мелкие повреждения, защищает от вредного действия УФ-лучей. Масло виноградной косточки замедляет старение, ускоряет выработку коллагена и способствует уплотнению кожного покрова. Экстракт ламинарии увлажняет и быстро восстанавливает кожу, снимает воспаление. Фукус пузырчатый очищает кожу и насыщаетее микроэлементами, выводит излишки влаги и токсины.
Состав:
Вода морская очищенная, экстракт киви, масло виноградной косточки,  экстракты водорослей ламинариии, фукуса пузырчатого, липодерм био, силкодерм, масла ши, конопляное, персика, подсолнечника, грейпфрутовой косточки, амарантовое, липодерм био, силкодерм, Д-пантенол, экстракты шалфея, шиповника, зверобоя, ромашки, календулы, гидролат липы, гиалуроновая кислота, витамин Е, цетеариловый спирт, германон К, диметикон, ароматическая композиция эфирных масел.
Способ применения:
Утром нежными массирующими движениями нанесите небольшое количество крема на чистую кожу лица. Можно использовать в качестве основы под макияж. 
Противопоказания:
Индивидуальная непереносимость компонентов.
Не является лекарственным средством. 
Только для наружного применения.</v>
          </cell>
          <cell r="F143">
            <v>84</v>
          </cell>
          <cell r="G143"/>
          <cell r="H143">
            <v>130</v>
          </cell>
        </row>
        <row r="144">
          <cell r="C144" t="str">
            <v>Крем ночной, стекло, 40 мл, «Море Лечит» Prof</v>
          </cell>
          <cell r="D144"/>
          <cell r="E144" t="str">
            <v>Крем ночной на очищенной морской воде содержит натуральные экстракты водорослей Чёрного моря и целебных трав Кавказа. Экстракт граната содержит большое количество антиоксидантов и витамина С, интенсивно питает и ухаживает за кожей во время сна. Масла ши и авокадо делают кожу мягкой и гладкой, устраняют сухость и шелушение, восстанавливают и питают. Экстракт фукуса пузырчатого насыщает кожу микроэлементами и очищает от токсинов, устраняет отёки. Морская лаванда интенсивно увлажняет кожу, убирает признаки усталости.
Состав:
Вода морская очищенная, экстракт граната, масло ши, масло авокадо, Д-пантенол, гиалуроновая кислота, липодерм био, силкодерм, экстракты водоросли фукуса пузырчатого, лаванды морской, гидролат розы, масла арганы, жожоба, семян чиа, облепиховое, кокосовое, ореха макадамии,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44">
            <v>84</v>
          </cell>
          <cell r="G144"/>
          <cell r="H144">
            <v>130</v>
          </cell>
        </row>
        <row r="145">
          <cell r="C145" t="str">
            <v>Крем увлажняющий для рук, стекло, 40 мл, «Море Лечит» Prof</v>
          </cell>
          <cell r="D145"/>
          <cell r="E145" t="str">
            <v>Крем увлажняющий содержит экстракт водорослей Чёрного моря и масло абрикоса, которые бережно ухаживают за кожей рук, устраняют шелушение, питаюти разглаживают. Экстракт лаванды морской с гиалуроновой кислотой интенсивно увлажняют и освежают, экстракты ромашки и календулы успокаивают, снимают раздражение и очищают. Экстракт водросли ульва лактука повышает тургор кожи, увеличивает её эластичность, тонизирует. Масла авокадо, миндаля и зародышей пшеницы смягчают кожу, делают её гладкой и нежной.
Состав:
Вода морская очищенная, масло абрикоса, экстракты ромашки, календулы,  лаванды морской, гиалуроновая кислота, глицерин растительный, Д-пантенол, липодермбио, силкодерм, экстракты водорослей ульвы лактука, фукуса пузырчатого, масла авокадо, зародышей пшеницы, манго, подсолнечника, эфирное масло мяты,экстракты шалфея, шиповника, липы, лецитин, масло миндаля, витамин Е,  цетеари-ловый спирт, германон К, диметикон, ароматическая композиция эфирных масел.
Способ применения:
Нанести небольшое количество крема на чистую кожу рук.
Противопоказания:
Индивидуальная непереносимость компонентов.
Не является лекарственным средством. 
Только для наружного применения.</v>
          </cell>
          <cell r="F145">
            <v>84</v>
          </cell>
          <cell r="G145"/>
          <cell r="H145">
            <v>130</v>
          </cell>
        </row>
        <row r="146">
          <cell r="C146"/>
          <cell r="D146"/>
          <cell r="E146"/>
          <cell r="F146"/>
          <cell r="G146"/>
          <cell r="H146"/>
        </row>
        <row r="147">
          <cell r="C147" t="str">
            <v>Маска для лица, «Лифтинг», стекло, 100 мл, «Море Лечит» Prof</v>
          </cell>
          <cell r="D147"/>
          <cell r="E147" t="str">
            <v>Маска-лифтинг для лица содержит натуральные экстракты ценных растений Черноморского побережья. Гидролат инжира обладает противомикробным воздействием, является мощным антиоксидантом, питает и освежает, насыщает кожу витаминами. Гиалуроновая кислота с муцином улитки увлажняют кожу и предотвращают потерю влаги. Экстракт критмума морского эффективно омолаживает, разглаживает морщины, подтягивает овал лица. Масло семян чиа успокаивает и заживляет. Масла авокадо, персика и манго смягчаюти питают кожу.
Состав:
Вода очищенная, гидролат инжира, масла семян чиа, персика, авокадо, арганы, манго, липодерм био, силкодерм, экстракты  мяты, гинкго билоба, лаванды морской, критмума морского, глицерин растительный, гиалуроновая кислота, пептидный комплекс, витамин С, витамин Е, цетеариловый спирт, германон К, диметикон, эфирное масло иланг-иланга,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7">
            <v>56</v>
          </cell>
          <cell r="G147"/>
          <cell r="H147">
            <v>245</v>
          </cell>
        </row>
        <row r="148">
          <cell r="C148" t="str">
            <v>Маска для лица, «Питающая», стекло, 100 мл, «Море Лечит» Prof</v>
          </cell>
          <cell r="D148"/>
          <cell r="E148" t="str">
            <v>Маска для лица содержит натуральные экстракты водорослей Чёрного моря. Экстракт граната интенсивно питает кожу и насыщает витаминами. Экстракт ламинарии увлажняет и восстанавливает, выравнивает цвет лица. Красная водоросль пальмария пальмата улучшает микроциркуляцию, выравнивает цвет лица. Масло авокадо бережно ухаживает, смягчает, питает и разглаживает её. Экстракты лотоса, василька и лаванды успокаивают раздражённую и чувствительную кожу.
Состав:
Вода очищенная, масло какао, масло ши, экстракты граната, лотоса, василька, лаванды морской, гель алоэ, глицерин растительный, липодерм био, силкодерм, муцин улитки ахатины, экстракты водорослей ламинарии, пальмарии пальмата, масла арганы, авокадо, амаранта, манго, сквалан растительный, гиалуроновая кислота, Д-пантенол, витамины С и Е, эфирное масло чайной розы,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8">
            <v>56</v>
          </cell>
          <cell r="G148"/>
          <cell r="H148">
            <v>245</v>
          </cell>
        </row>
        <row r="149">
          <cell r="C149" t="str">
            <v>Маска для лица, «Увлажняющая», стекло, 100 мл, «Море Лечит» Prof</v>
          </cell>
          <cell r="D149"/>
          <cell r="E149" t="str">
            <v>Маска для лица увлажняющая способна насыщать влагойи успокаивать кожу, устранять сухость и шелушение. Масло персика придаёт коже эластичность и упругость, замедляет процессы старения. Экстракт черноморской водоросли фукуса пузырчатого богат витаминами и микроэлементами, выводит токсины, снимает отёки. Экстракт ламинарии увлажняет, быстро восстанавливает и эффективно омолаживает. Гидролат розы разглаживает и освежает. Масла ши, жожобаи семян чиа нежно ухаживают и снимают раздражение. 
Состав:
Вода очищенная, гидролат розы, масла персика, абрикоса, ши, экстракты водорослей ламинарии, фукуса пузырчатого, липодерм био, силкодерм, масла семян чиа, подсолнечника, экстракты липы, лаванды, шиповника, масла жожоба, чёрного тмина, зародышей пшеницы, коллаген, сквалан растительный, гиалуроновая кислота, лецитин, цетеариловый спирт, германон К, диметикон, масло апельсина эфирное,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9">
            <v>56</v>
          </cell>
          <cell r="G149"/>
          <cell r="H149">
            <v>245</v>
          </cell>
        </row>
        <row r="150">
          <cell r="C150"/>
          <cell r="D150"/>
          <cell r="E150"/>
          <cell r="F150"/>
          <cell r="G150"/>
          <cell r="H150"/>
        </row>
        <row r="151">
          <cell r="C151" t="str">
            <v>Тоник очищающий, пластик, 200 мл, «Море Лечит» Prof</v>
          </cell>
          <cell r="D151"/>
          <cell r="E151" t="str">
            <v>Очищающий тоник «Море лечит» для чувствительной кожи содержит экстракты натуральных водорослей Чёрного моря и целебных трав Кавказа. Кокоглюкозид – бережно очищающее ультрамягкое вещество растительного происхождения, выделяемое из глюкозы и кокосового масла, смягчает поверхность кожи, восстанавливает защитный барьер. Морская водоросль ульва лактука повышает упругость и подтягивает. Ламинария увлажняет кожу, способствует быстрой регенерации, снимает воспаление. Экстракт виноградной косточки омолаживает, улучшает цвет лица, разглаживает мелкие морщинки. Гидролат мяты освежает и успокаивает раздражённую кожу.
Состав:
Вода очищенная, экстракт виноградной косточки, экстракт эхинацеи, гидролат мяты, гель алоэ вера, гиалуроновая кислота, витамин В3, салициловая кислота, мочевина, витамин С, кокоглюкозид, экстракты крапивы, календулы, Д-пантенол, экстракты водоросли ламинарии, водоросли ульвы лактука, ароматическая композиция эфирных масел.
Способ применения:
Нанесите тоник на ватныйдиск, лёгкими движениями протрите кожу лица и шеи по направлению массажных линий.
Противопоказания:
Индивидуальнаянепереносимость компонентов.
Не является лекарственным средством. 
Только для наружного применения.</v>
          </cell>
          <cell r="F151">
            <v>45</v>
          </cell>
          <cell r="G151"/>
          <cell r="H151">
            <v>187.5</v>
          </cell>
        </row>
        <row r="152">
          <cell r="C152"/>
          <cell r="D152"/>
          <cell r="E152"/>
          <cell r="F152"/>
          <cell r="G152"/>
          <cell r="H152"/>
        </row>
        <row r="153">
          <cell r="C153" t="str">
            <v>Эликсир общеукрепляющий «Я люблю Сочи» пластик, 100 мл, «Море Лечит»</v>
          </cell>
          <cell r="D153"/>
          <cell r="E153" t="str">
            <v>Уникальный эликсир «Море Лечит» сочетает в себе древние рецепты Кавказаи натуральные компоненты, которые помогут укрепить ваш организм и подарятвам здоровье на весь год.
Кавказский мёд – природный антиоксидант, наполненный витаминами, который питает организм силой природы.
Отвар лекарственных целебных трав повышает иммунитет и обладает противовоспалительными свойствами, наполняет энергией.
Способ применения:
2 чайные ложки добавьтев 100 мл воды или чая, дайте напитку настояться две минуты и выпейте. Принимайте 2 раза в сутки утром и вечером.
Состав:
вода очищенная, мёд кавказский, отвары эхинацеи, листа малины, листа смородины, расторопши, шиповника, девясила, родиолы розовой, дягиля, иван-чая, душицы, сахар, отвары чабреца, ромашки, зверобоя, лепестков розы, лимонная кислота.</v>
          </cell>
          <cell r="F153">
            <v>60</v>
          </cell>
          <cell r="G153"/>
          <cell r="H153">
            <v>100</v>
          </cell>
        </row>
        <row r="154">
          <cell r="C154" t="str">
            <v>Эликсир общеукрепляющий «Я люблю Чёрное море» пластик, 100 мл, «Море Лечит»</v>
          </cell>
          <cell r="D154"/>
          <cell r="E154" t="str">
            <v>Этот целебный напиток сочетает в себе целительную силу мёда и отваров целебных трав Кавказа, которые придают жизненные силы, повышают иммунитети наполняют энергией.
Каждый компонент тщательно подобран за свои уникальные свойствадля укрепления организма.
Вкус эликсира включаетв себя неповторимое сочетание сладости мёдаи ароматы трав Кавказа.
Полезныйи восстанавливающий напиток для тела и души.
Способ применения:
2 чайные ложки добавьтев 100 мл воды или чая, дайте напитку настояться две минуты и выпейте. Принимайте 2 раза в сутки утром и вечером.
Состав:
вода очищенная, мёд кавказский, отвары эхинацеи, листа малины, листа смородины, расторопши, шиповника, девясила, родиолы розовой, дягиля, иван-чая, душицы, сахар, отвары чабреца, ромашки, зверобоя, лепестков розы, лимонная кислота.</v>
          </cell>
          <cell r="F154">
            <v>60</v>
          </cell>
          <cell r="G154"/>
          <cell r="H154">
            <v>100</v>
          </cell>
        </row>
        <row r="155">
          <cell r="C155"/>
          <cell r="D155"/>
          <cell r="E155"/>
          <cell r="F155"/>
          <cell r="G155"/>
          <cell r="H155"/>
        </row>
        <row r="156">
          <cell r="C156" t="str">
            <v>Жидкие патчи маклюра с экстрактом алоэ стекло 50 мл, «McLureSun»</v>
          </cell>
          <cell r="D156"/>
          <cell r="E156" t="str">
            <v>Основные свойства:
Уменьшает тёмные круги. Сочетание маклюры, алоэ вера и василька помогает улучшить микроциркуляцию крови в области вокруг глаз, что способствует уменьшению тёмных кругов и осветлению данной области кожи.
Снимает отёчность. Кофеин в составе патчей способствует улучшению лимфодренажа, что помогает снять отёчность и опухлость вокруг глаз, придавая коже свежий и отдохнувший вид.
Успокаивает. Ромашка обладает успокаивающими свойствами и помогает смягчить раздражение и покраснение кожи вокруг глаз.
Анти-эйдж эффект. Крапива защищает кожу от свободных радикалов, помогает сократить видимость морщин и поддержать молодость и упругость кожи.
Увлажняет. Морской коллагени гиалуроновая кислота помогают увлажнять и удерживать влагу в коже,что делает её более упругой и эластичной.
Состав:
Гидролат василька, экстракт маклюры, гель алоэ вера, кофеин, гуаровая камедь, сквалан, морской коллаген, гиалуроновая кислота, водоросль спирулина, витамин С, витамин Е, отвары ромашки, крапивы, календулы, мелиссы, ароматическая композиция эфирных масел.
Способ применения:
1. Нанесите жидкие патчи на область
под глазами. 
2. Оставьте патчи на 15 минут.
3. После истечения указанного времени аккуратно удалите остатки средства.
4. Для достижения наилучших результатов жидкие патчи рекомендуется использовать ежедневно.
Важно помнить, что патчи предназначены только для наружного применения, следует избегать попадания в глаза.
Противопоказания:
Индивидуальная непереносимость компонентов.
Только для наружного применения.
Не является лекарственным средством.</v>
          </cell>
          <cell r="F156">
            <v>72</v>
          </cell>
          <cell r="G156"/>
          <cell r="H156">
            <v>190</v>
          </cell>
        </row>
        <row r="157">
          <cell r="C157"/>
          <cell r="D157"/>
          <cell r="E157"/>
          <cell r="F157"/>
          <cell r="G157"/>
          <cell r="H157"/>
        </row>
        <row r="158">
          <cell r="C158" t="str">
            <v>Крем омолаживающий маклюра с гиалуроновой кислотой стекло 50 мл, «McLureSun»</v>
          </cell>
          <cell r="D158"/>
          <cell r="E158" t="str">
            <v>Активные компоненты:
Маклюра известна своими омолаживающими свойствами, стимулирует регенерацию, осветляет пигментацию, повышает тонус кожи.
Гиалуроновая кислота увлажняет кожу, обладает лифтинг-эффектом и хорошо разглаживает поверхностные морщины.
Роза богата антиоксидантами, помогает обновить кожу, делая её более сияющей и молодой.
Масло какао питает кожу и возвращает ей упругость и эластичность. Содержит витамины и антиоксиданты, которые способствуют омоложению.
Масло семян чиа благодаря высокому содержанию омега-3 жирных кислот и антиоксидантов помогает укрепить и восстановить кожу.
Масло авокадо – богатый источник витаминов и жирных кислот, питает и увлажняет кожу, стимулируя её естественную регенерацию.
Основные свойства:
Разглаживает морщины. Благодаря активным компонентам, крем омолаживает кожу, уменьшая видимость морщин и повышая её упругость.
Обладает лифтинг-эффектом. Компоненты крема помогают подтянуть кожу, делая её более упругой и подтянутой.
Восстанавливает упругость и эластичность. Комбинация растительных масел и активных компонентов способствует восстановлению упругости и эластичности кожи, придавая ей молодой вид.
Стимулирует регенерацию. Крем стимулирует процесс регенерации кожи, помогая ей самостоятельно восстанавливаться и обновляться.
Состав:
Гидролат розы, экстракт маклюры, масло какао, масла сафлоровое, семян чиа, авокадо, масляные экстракты липы, шалфея, ромашки, гинкго билоба, пчелиный воск, гиалуроновая кислота, эфирное масло мяты, витамин Е, ароматическая композиция эфирных масел.
Способ применения:
Наносите крем на чистую кожу лица и шеиутром и вечером мягкими массирующими движениями.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158">
            <v>63</v>
          </cell>
          <cell r="G158"/>
          <cell r="H158">
            <v>215</v>
          </cell>
        </row>
        <row r="159">
          <cell r="C159"/>
          <cell r="D159"/>
          <cell r="E159"/>
          <cell r="F159"/>
          <cell r="G159"/>
          <cell r="H159"/>
        </row>
        <row r="160">
          <cell r="C160" t="str">
            <v>Мазь для век маклюра с пептидом змеиного яда стекло 30 мл, «McLureSun»</v>
          </cell>
          <cell r="D160"/>
          <cell r="E160" t="str">
            <v>Основные свойства:
Эффект ботокса. Пептид змеиного яда в составе обладает свойствами, похожими на ботулинотоксин,
который помогает разгладить морщины и улучшить эластичность кожи в области век. Регулярное использование способствует уменьшению глубины морщин
и придаёт коже более молодой и упругий вид.
Устранение отёков. Василёк и ромашка помогают снять отёки
и усталость в области век, освежая и осветляя кожу. Шиповник способствует улучшению микроциркуляции крови, что помогает уменьшить видимость тёмных кругов под глазами.
Питание и защита. Масла авокадо, персика и виноградной косточки богаты питательными веществами
и антиоксидантами. Они питают
и смягчают кожу, а также защищают
её от негативных воздействий окружающей среды и свободных радикалов.
Увлажнение. Мазь обогащена гиалуроновой кислотой,
которая обладает сильными увлажняющими свойствами, помогает удерживать влагу в коже, предотвращая её сухость и обезвоживание.
Состав:
Масло облепиховое, масло авокадо, экстракты маклюры, василька, ромашки, лаванды, шиповника, глицерин растительный, воск пчелиный, Д-пантенол, пептид змеиного яда, гиалуроновая кислота, масла персиковое, конопляное, виноградной косточки, подсолнечника, эфирное масло иланг-иланга, витамин Е, мёд.
Способ применения:
Наносите небольшое количество мази
на очищенную кожу вокруг глаз мягкими похлопывающими движениями. Используйте утром и вечером для достижения наилучших результатов. Избегайте попадания мази в глаза.
Противопоказания:
Индивидуальная непереносимость компонентов.
Только для наружного применения.
Не является лекарственным средством.</v>
          </cell>
          <cell r="F160">
            <v>105</v>
          </cell>
          <cell r="G160"/>
          <cell r="H160">
            <v>190</v>
          </cell>
        </row>
        <row r="161">
          <cell r="C161"/>
          <cell r="D161"/>
          <cell r="E161"/>
          <cell r="F161"/>
          <cell r="G161"/>
          <cell r="H161"/>
        </row>
        <row r="162">
          <cell r="C162" t="str">
            <v>Маска для лица из белой глины с маклюрой и муцином улитки стекло 80 мл, «McLureSun»</v>
          </cell>
          <cell r="D162"/>
          <cell r="E162" t="str">
            <v>Активные компоненты:
Белая глина глубоко очищает кожу, удаляет излишки кожного сала,а также обладает лифтинг-эффектом.
Маклюра способствует сужению пор,
 предотвращает возникновение чёрных точек и акне.
Гинкго билоба обладает антиоксидантными свойствами, помогает укрепить стенки сосудов и улучшить кровообращение, что способствует естественному сужению пор и уменьшению воспалений на коже.
Муцин улитки увлажняет и питает кожу, смягчает её и способствует естественному заживлению ранок и рубцов. Он также помогает сократить видимость акне и улучшить общий тонус кожи.
Масла абрикосовое, авокадо, арганы, виноградной косточки, жожоба, зародышей пшеницы увлажняюти питают кожу, способствуют её смягчению
и улучшению эластичности.
Основные свойства:
Глубокое очищение. Маска помогает удалить излишки кожного сала, загрязнения и токсины, оставляя кожу свежей и чистой.
Сужение пор. Компоненты маски способствуют сокращению размеров пор, делая кожу более гладкой и ровной.
Борьба с чёрными точками и акне. Комплекс компонентов маски предотвращает появление чёрных точеки акне благодаря своим очищающим и противовоспалительным свойствам.
Состав:
Глина белая, экстракт маклюры, настой гинкго билоба, муцин улитки ахатины, экстракт цветков лаванды, масла абрикосовое, авокадо, арганы, виноградной косточки, жожоба, зародышей пшеницы, оливковое, рыжиковое, экстракты мяты, морозника, шалфея, ароматическая композиция эфирных масел.
Способ применения:
1. Нанесите маску на чистую кожу лица, избегая области вокруг глаз.
2. Оставьте маску на коже на 10-15 минут, пока она полностью не высохнет.
3. Массирующими движениями смойте маску тёплой водой.
4. После снятия маски нанесите на кожу увлажняющий крем или сыворотку.
Противопоказания:
Индивидуальная непереносимость компонентов.
Только для наружного применения.
Не является лекарственным средством.
При применении возможно небольшое жжение, что является нормой, т.к. активные компоненты вступают в реакцию с кожей.</v>
          </cell>
          <cell r="F162">
            <v>40</v>
          </cell>
          <cell r="G162"/>
          <cell r="H162">
            <v>215</v>
          </cell>
        </row>
        <row r="163">
          <cell r="C163"/>
          <cell r="D163"/>
          <cell r="E163"/>
          <cell r="F163"/>
          <cell r="G163"/>
          <cell r="H163"/>
        </row>
        <row r="164">
          <cell r="C164" t="str">
            <v>Масло-суфле для тела маклюра с лавандой стекло 80 мл, «McLureSun»</v>
          </cell>
          <cell r="D164"/>
          <cell r="E164" t="str">
            <v>Мягкость и шелковистость. Лёгкая текстура масла-суфле моментально впитывается, не оставляя жирного ощущения, делая кожу нежной, гладкойи шелковистой.
Расслабление и умиротворение. Аромат масла обладает успокаивающими расслабляющим эффектом, помогая снять раздражение и устранить стрессовое напряжение.
Снятие воспалений и раздражений. 
Лаванда и маклюра обладают противовоспалительнымии антисептическими свойствами, помогают успокоить кожу после эпиляции, снять покраснения и раздражение.
Маклюра активизирует процесс регенерации, помогает восстановить здоровье кожи, стимулирует клеточное обновление.
Лаванда помогает успокоить кожу, снимает раздражение и способствует расслаблению, создавая приятное ощущение комфорта.
Масло ши богато жирными кислотамии витаминами, обладает восстанавливающими свойствами, питаети смягчает кожу, помогая поддерживатьеё увлажнённой и эластичной.
Основные свойства:
Питание. Благодаря уникальной комбинации активных компонентов, масло-суфле интенсивно питает кожу, наполняя её необходимыми витаминамии минералами.
Увлажнение. Компоненты в составе помогают сохранить естественный баланс влаги в коже и предотвратитьеё сухость.
Состав:
масло ши, гидролат лаванды, экстракт маклюры, масло виноградной косточки, витамин Е, масла абрикоса, облепихи, семян чиа, арганы, липодерм био, эмульсионный воск, масло пальмы, гиалуроновый гель, глицерин растительный, стеариновая кислота, феноксиэтанол, агидол, соевое масло, эфирное масло лаванды, ароматическая композиция эфирных масел.
Способ применения:
нанесите масло-суфле на чистую кожу тела массирующими движениями до полного впитывания.
Подходит для массажа.Подходит для кожи после бритья и эпиляции.
Почувствуйте, как ваша кожа насыщается питательными компонентамии обволакивается успокаивающим ароматом лаванды. Насладитесь эффектом питания и увлажнения, чтобы ваша кожа стала более мягкой, гладкой и сияющей.
Противопоказания:
Индивидуальная непереносимость компонентов.
Только для наружного применения. Не является лекарственным средством.</v>
          </cell>
          <cell r="F164">
            <v>40</v>
          </cell>
          <cell r="G164"/>
          <cell r="H164">
            <v>362</v>
          </cell>
        </row>
        <row r="165">
          <cell r="C165"/>
          <cell r="D165"/>
          <cell r="E165"/>
          <cell r="F165"/>
          <cell r="G165"/>
          <cell r="H165"/>
        </row>
        <row r="166">
          <cell r="C166" t="str">
            <v>Молочко восстанавливающее пластик 200 мл. «McLureSun»</v>
          </cell>
          <cell r="D166"/>
          <cell r="E166" t="str">
            <v>Восстанавливающее молочко для тела – это нежная забота о вашей чувствительной коже. 
Благодаря тщательно подобранному составу,оно эффективно успокаивает раздражённую кожу, снимает воспаление и дарит ощущение комфорта на весь день.
В основе формулы лежит комплекс натуральных ингредиентов, каждыйиз которых обладает уникальными свойствами.
Экстракт маклюры обладает антиоксидантными свойствами, защищает кожу от вредного воздействия окружающей среды и преждевременного старения.
Д-пантенол ускоряет регенерацию кожи, способствует заживлению микроповреждений и обладает противовоспалите-льным действием.
Отвар ромашки известен своими успокаивающимии антисептическими свойствами, помогает снять раздражение и покраснение.
Отвар чабреца обладает антибактериальным эффектом, помогает бороться с различными кожными проблемами.
Льняное, кунжутное, облепиховое, абрикосовых косточек и персиковое масла образуют питательный комплекс, который глубоко увлажняет кожу, насыщаетеё витаминами и необходимыми жирными кислотами.
Гель алоэ вера обеспечивает интенсивное увлажнение, охлаждает и успокаивает кожу.
ОСНОВНЫЕ СВОЙСТВА
• Успокаиваетраздражённую кожу
• Повышает эластичностьи упругость
• Избавляет от сухостии шелушения
• Предотвращаетпоявление воспалений
СОСТАВ:
вода, Д-пантенол, отвар ромашки, отвар чабреца, масла льняное, кунжутное, облепиховое, абрикосовых косточек, персиковое, гель алоэ, экстракт маклюры, воск пчелиный, глицерин растительного происхождения, аллантоин, рапсовое масло, оливковое масло, миндальное масло, аскорбиновая кислота, витамин Е,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6">
            <v>45</v>
          </cell>
          <cell r="G166"/>
          <cell r="H166">
            <v>292</v>
          </cell>
        </row>
        <row r="167">
          <cell r="C167" t="str">
            <v>Молочко лифтинг пластик 200 мл, «McLureSun»</v>
          </cell>
          <cell r="D167"/>
          <cell r="E167" t="str">
            <v>Молочко для тела создано специально для сухой кожи, нуждающейся в интенсивном уходе и восстановлении.Оно обеспечивает заметный лифтинг-эффект, возвращая коже упругостьи эластичность.
АКТИВНЫЕКОМПОНЕНТЫ
Морской коллаген повышает эластичность и упругость кожи, способствует разглаживанию морщини предотвращаетпоявление новых.
Экстракт маклюры обладает мощным антиоксидантным действием, помогает бороться с возрастными изменениями кожи и улучшает её тонус.
Мелисса и перечная мята успокаивают кожу, снимают раздражение.
Масло авокадо богато витаминами A, D и E,которые глубоко питают кожуи способствуютеё регенерации. 
Масло жожоба помогает удерживать влагу в кожеи восстанавливаетеё защитный барьер.
Масло виноградной косточки обладает антиоксидантными свойствами, защищает кожу от преждевременного старения и способствует выработке коллагена.
Облепиховое масло ускоряет процессы регенерации кожи.
Аргановое масло известно своими омолаживающими свойствами, глубоко питаети увлажняет кожу.
Ретинол стимулирует выработку коллагена, улучшая упругость и текстуру кожи.
ОСНОВНЫЕ СВОЙСТВА
• Интенсивное увлажнение и питание
• Лифтинг-эффект
• Выравнивание рельефа кожи
• Антивозрастное действие
• Успокаивающий эффект
СОСТАВ:
вода, отвары мелиссы, перечной мяты, масла авокадо, жожоба, виноградной косточки, облепиховое, коллаген морской, экстракт маклюры, воск пчелиный, глицерин растительного происхождения, аллантоин, аргановое масло, оливковое масло, миндальное масло, ретинол, аскорбиновая кислота, витамин Е, эфирное масло грейпфрута, эфирное масло апельсина,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7">
            <v>45</v>
          </cell>
          <cell r="G167"/>
          <cell r="H167">
            <v>292</v>
          </cell>
        </row>
        <row r="168">
          <cell r="C168" t="str">
            <v>Молочко увлажнение и омоложение пластик 200 мл, «McLureSun»</v>
          </cell>
          <cell r="D168"/>
          <cell r="E168" t="str">
            <v>Молочко создано для всех типов кожи и обеспечивает интенсивное увлажнениеи защиту её от возрастных изменений.
АКТИВНЫЕКОМПОНЕНТЫ
Гиалуроновая кислота обеспечивает глубокое увлажнение, помогает удерживать влагу в кожеи разглаживает мелкие морщинки.
Экстракт маклюры богат антиоксидантами, помогает защитить кожу от воздействия свободных радикалови замедляет процессы старения.
Василёк обладает противовоспалительными и успокаивающими свойствами, помогает снять раздражениеи покраснение кожи.
Роза способствует регенерации клеток и придаёт коже нежный аромат.
Лаванда оказывает антисептическое и успокаивающее действие.
Масло виноградной косточки богато антиоксидантами, замедляет процессы старения кожи.
Масло зародышей пшеницы способствует обновлению клеток и повышает эластичность кожи.
Конопляное масло помогает восстановить липидный барьер кожи и удерживать влагу.
Облепиховое масло ускоряет заживление микроповреж-дений и стимулирует выработку коллагена.
Муцин улитки ахатины содержит природные пептиды и гликолевую кислоту, которые стимулируют выработку коллагена и эластина, способствуя омоложению кожи.
Витамин В3 снимает воспаления и покраснения, улучшает текстуру кожи, делая её более гладкой и упругой.
ОСНОВНЫЕ СВОЙСТВА
• Глубоко увлажняети питает кожу
• Повышает эластичностьи упругость
• Разглаживает мелкие морщинки
• Защищаетот преждевременного старения
СОСТАВ:
вода, отвары василька, лепестков розы, лаванды, масла виноградной косточки, зародышей пшеницы, конопляное, облепиховое, гиалуроновая кислота, экстракт маклюры, воск пчелиный, глицерин растительного происхождения, аллантоин, муцин улитки ахатины, аргановое масло, льняное масло, масло ореха макадамии, витамин В3, аскорбиновая кислота, витамин Е, эфирное масло иланг-иланга,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8">
            <v>45</v>
          </cell>
          <cell r="G168"/>
          <cell r="H168">
            <v>292</v>
          </cell>
        </row>
        <row r="169">
          <cell r="C169"/>
          <cell r="D169"/>
          <cell r="E169"/>
          <cell r="F169"/>
          <cell r="G169"/>
          <cell r="H169"/>
        </row>
        <row r="170">
          <cell r="C170" t="str">
            <v>Пенка для умывания с маклюрой и маслом макадамии пластик 150 мл, «McLureSun»</v>
          </cell>
          <cell r="D170"/>
          <cell r="E170" t="str">
            <v>Пенка деликатно очищает,не пересушивает кожу.
Активные компоненты:
Маклюра обладает противовоспалительнымии успокаивающими свойствами, помогает снять раздражениеи покраснение кожи.
Гиалуроновая кислота увлажняети удерживает влагу в коже, способствуя её упругостии эластичности.
Масло ореха макадамии питаети увлажняет кожу, делая её гладкойи мягкой, предотвращает потерю влаги и поддерживает водный баланс.
Состав:
гидролат календулы, отвары маклюры, ромашки, шалфея, розы, лаванды, гиалуроновая кислота, гель алоэ вера, экстракт мыльного ореха, гидроксид калия, гидролат василька, масла ореха макадамии, облепихи, масло арганы, эмульсионный воск, витамин Е, ароматическая композиция эфирных масел.
Способ применения:
1. Нанесите небольшое количество пенки на влажную кожу лица и шеи.
2. Массируйте круговыми движениями, чтобы распределить пенку по всей поверхности кожи.
3. Тщательно смойте пенку тёплой водой.
4. Повторите процедуру, если необходимо.
5. После умывания нанесите увлажняющий крем.
Противопоказания:
Индивидуальная непереносимость компонентов.
Только для наружного применения.Не является лекарственным средством.
Средство косметическое для уходаза кожей.</v>
          </cell>
          <cell r="F170">
            <v>32</v>
          </cell>
          <cell r="G170"/>
          <cell r="H170">
            <v>221.5</v>
          </cell>
        </row>
        <row r="171">
          <cell r="C171"/>
          <cell r="D171"/>
          <cell r="E171"/>
          <cell r="F171"/>
          <cell r="G171"/>
          <cell r="H171"/>
        </row>
        <row r="172">
          <cell r="C172" t="str">
            <v>Крем для век с экстрактом кавказской горянки, стекло 30 мл, «Кавказский Целитель»</v>
          </cell>
          <cell r="D172"/>
          <cell r="E172" t="str">
            <v>Свойства компонентов крема.
— Снимают отёчность
— Интенсивноувлажняют
— Осветляютпигментацию
— Подтягивают кожу
— Повышают упругость
— Замедляют процессы старения
— Разглаживают мелкие морщинки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 тонус кожи вокруг глаз.
Гидролат василька способствует снятию отёков, обладает успокаивающим действием.
Масло ши питаети увлажняет кожу, способствуя восстановлению её барьерных функций.
Гель алоэ глубоко увлажняет, обладает антисептическими свойствами. 
Гиалуроновая кислота обеспечивает длительное увлажнение, улучшает эластичностьи упругость кожи.
Морской коллаген заполняет мелкие морщинки, улучшает плотность и упругость кожи.
Кофеин помогает уменьшить отёчностьи стимулировать микроциркуляцию.
Витамин С — мощный антиоксидант, осветляет тёмные круги под глазами.
Вытяжка тамбуканской грязи обогащает кожу минераламии микроэлементами, стимулирует еёвосстановление.
Масло авокадо обладает питательными и увлажняющими свойствами, улучшает эластичность кожи.
Состав: гидролат василька, масло ши, глицерин растительный, масло кокосовое, воск пчелиный, экстракты кавказской горянки, мяты, мелиссы, гель алоэ, гиалуроновая кислота, морской коллаген, кофеин, витамин С, вытяжка тамбуканской грязи, масла авокадо, миндаля, витамин Е, лимонная кислота, ароматическая композиция эфирных масел.
Способ применения: нанесите небольшое количество крема на кожу вокруг глаз, лёгкими похлопывающими движениями вбейте кремдо полного впитывания.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2">
            <v>63</v>
          </cell>
          <cell r="G172"/>
          <cell r="H172">
            <v>184</v>
          </cell>
        </row>
        <row r="173">
          <cell r="C173" t="str">
            <v>Крем для лица "Омолаживающий" с экстрактом горянки, стекло 50 мл, "Кавказский Целитель"</v>
          </cell>
          <cell r="D173"/>
          <cell r="E173" t="str">
            <v>Свойства компонентов крема:
— Заполняют мелкие морщинки
— Повышают упругостьи эластичность кожи
— Глубоко увлажняюти питают на клеточном уровне
— Улучшают цвет лицаи выравнивают тон кожи
— Стимулируют регенерацию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улучшаяеё текстуру и цвет.
Муцин улитки разглаживает морщины и улучшает эластичность кожных покровов.
Морской коллаген обеспечивает кожу необходимыми белками, возвращая ей упругостьи молодость.
Вытяжка тамбуканской грязи ускоряет обменные процессы в клетках кожи, повышает её тонус.
Гиалуроновая кислота глубоко увлажняет кожу, удерживает влагу в клетках,тем самым препятствует появлению сухости и шелушения.
Масло авокадо интенсивно питает кожу, восстанавливает её барьерные функции, делая кожу мягкой и ухоженной.
Настои календулы, ромашки и розы обладают успокаивающим и противовоспалительным действием.
Гель алоэ известен своими заживляющими и увлажняющими свойствами, освежает кожу, даря ей ощущение комфортаи увлажнённости.
Состав: масло какао, воск пчелиный, вода, масло арганы, экстракт кавказской горянки, муцин улитки, морской коллаген, гиалуроновая кислота, масло авокадо, вытяжка тамбуканской грязи, настои календулы, ромашки, розы, гель алоэ, витамин Е,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3">
            <v>63</v>
          </cell>
          <cell r="G173"/>
          <cell r="H173">
            <v>215</v>
          </cell>
        </row>
        <row r="174">
          <cell r="C174" t="str">
            <v>Крем ночной «Восстанавливающий» с экстрактом горянки, стекло 50 мл, "Кавказский Целитель"</v>
          </cell>
          <cell r="D174"/>
          <cell r="E174" t="str">
            <v>Это настоящий коктейльиз природных компонентов, которые обеспечивают комплексный уход за кожей, пока вы спите.
— Интенсивно увлажняети питает
— Способствует регенерациии омоложению кожи
— Снимает раздражениеи успокаивает кожу
— Выравнивает тон кожии уменьшает пигментные пятна
Активные компоненты:
Кавказская горянка стимулирует регенерацию клеток, улучшает эластичностьи тонус кожи.
Масляная вытяжка целебной тамбуканской грязи – уникальный компонент, обогащающий кожу минералами и микроэлементами и улучшающий обменные процессы.
Масло виноградной косточки предотвращает преждевременное старение кожи.
Масло авокадо способствует увеличению синтеза коллагена, улучшая эластичность кожи.
Масло зародышей пшеницы способствует регенерации клеток и улучшает текстуру кожи.
Экстракт кавказского шалфея смягчаети успокаивает кожу, снижает воспаление и предотвращает образование акне.
Экстракт шиповника стимулирует выработку коллагена и восстанавливает повреждённую кожу.
Гель алоэ вера ускоряет регенерацию клетоки глубоко увлажняет кожу.
Гиалуроновая кислота заполняет мелкие морщинки и улучшает эластичность кожи.
Ретинол (витамин А) ускоряет клеточный обмен, стимулирует выработку коллагенаи уменьшает видимость морщин.
Витамин С способствует осветлению пигментных пятен.
Состав: вода, экстракт кавказской горянки, масла виноградной косточки, авокадо, чёрного тмина, зародышей пшеницы, облепиховое, воск пчелиный, экстракты кавказского шалфея, шиповника, лаванды, розмарина, ромашки, вытяжка целебной тамбуканской грязи, гель алоэ вера, гиалуроновая кислота, ретинол (витамин А), витамин Е, витамин С, эфирные масла мяты, розы, ароматическая композиция эфирных масел.
Способ применения: используйте крем ежедневно перед сном, лёгкими круговыми движениями нанесите кремпо всей поверхности лица, избегая области вокруг глаз.
Крем подходитдля чувствительной и склоннойк раздражению кожи.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4">
            <v>63</v>
          </cell>
          <cell r="G174"/>
          <cell r="H174">
            <v>215</v>
          </cell>
        </row>
        <row r="175">
          <cell r="C175"/>
          <cell r="D175"/>
          <cell r="E175"/>
          <cell r="F175"/>
          <cell r="G175"/>
          <cell r="H175"/>
        </row>
        <row r="176">
          <cell r="C176" t="str">
            <v>Сыворотка «Антиакне» ниацинамид 10%, стекло, 50 мл, «Кавказский Целитель»</v>
          </cell>
          <cell r="D176"/>
          <cell r="E176" t="str">
            <v>Это концентрированное средство разработано специально для борьбы 
с акне и пигментацией, 
а также для глубокого увлажнения и восстановления кожи. Уникальная формула, основанная 
на сочетании передовых научных разработок 
и силы природы Кавказа, подарит вам здоровую 
и чистую кожу.
Ниацинамид (витамин 
В3) регулирует выработку кожного сала, предотвращая появление новых воспалений, сужает поры, делая кожу более гладкой и ровной, осветляет пигментные пятна и постакне, выравнивая тон кожи.
Экстракты целебных трав Кавказа обладают проти- вовоспалительными и антибактериальными свойствами, эффективно успокаивают раздражённую кожу, снимают покраснения, ускоряют процессы регенерации кожи, способствуют заживлению микротрещин.
Гиалуроновая кислота притягивает и удерживает влагу в коже, обеспечивая глубокое 
и длительное увлажнение.
Масло облепихи богато витаминами А и Е, способствует регенерации клеток, смягчает 
и питает кожу.
Масло виноградной косточки увлажняет 
и защищает кожу 
от негативного воздействия окружающей среды.
Алоэ вера успокаивает раздражения, снимает покраснения, ускоряет заживление.
Основные свойства компонентов крема:
• сокращение воспалений  
  и покраснений; ение  
  кожи;
• выравнивание тона кожи 
  и улучшение её текстуры.
Состав: вода структурированная, ниацинамид (витамин В3), масла облепихи, виноградной косточки, настой алоэ вера, глицерин, гиалуроновая кислота, глицерилстеарат, каприлик (каприк) триглицерид, алкил бензоат, цетеарет-20, настои календулы, ромашки, шалфея, чабреца, вытяжка тамбуканской грязи, цетеариловый спирт, эфирные масла чайного дерева, лаванды, германон-К, ароматическая композиция эфирных масел.
Способ применения: наносите несколько капель сыворотки 
на очищенную кожу 
лица утром и вечером. Избегайте области 
вокруг глаз.
Противопоказания: индивидуальная непереносимость компонентов. 
Только для наружного 
применения. 
Не является лекарственным средством.</v>
          </cell>
          <cell r="F176">
            <v>63</v>
          </cell>
          <cell r="G176"/>
          <cell r="H176">
            <v>210</v>
          </cell>
        </row>
        <row r="177">
          <cell r="C177" t="str">
            <v>Сыворотка «Лифтинг-эффект» коллаген +эластин, стекло, 50 мл, «Кавказский Целитель»</v>
          </cell>
          <cell r="D177"/>
          <cell r="E177" t="str">
            <v>Обогащённая экстрактами целебных трав 
Кавказа эта сыворотка – настоящий эликсир молодости для вашей кожи.
Это уникальный состав, созданный для вашего преображения.
Коллаген и эластин возвращают коже упругость и эластичность, способствуют сокращению морщин и предот-
вращают появление новых.
Улиточный муцин глубоко увлажняет, питает и восстанавливает кожу, стимулирует обновление клеток 
и выравнивает тон.
Масла зародышей пшеницы, виноградной косточки, миндальное, чёрного тмина насыщают кожу витаминами 
и микроэлементами, повышают защитные свойства, борются 
с сухостью и шелушением, устраняют раздражения, улучшают цвет лица.
иалуроновая кислота обеспечивает интенсивное увлажнение, разглаживает мелкие морщинки, делает кожу более упругой и эластичной.
Экстракт водоросли ламинарии насыщает кожу витаминами и минералами, способствует регенерации клеток.
Настои мелиссы и розмарина тонизируют кожу, улучшают кровоб- ращение.
Подарите своей коже молодость и красоту!
Состав: вода структурированная, улиточный муцин, коллаген, эластин, масла зародышей пшеницы, виноградной косточки, миндальное, чёрного тмина, масло ши, глицерин, гиалуроновая кислота, глицерилстеарат, каприлик (каприк) триглицерид, алкил бензоат, цетеарет-20, экстракты ванили, водоросли ламинарии, амаранта, настои мелиссы, розмарина, вытяжка тамбуканской грязи, цетеариловый спирт, эфирное масло жасмина, германон-К, ароматическая композиция эфирных масел.
Способ применения:  наносите сыворотку утром и вечером 
на очищенную кожу лица и шеи лёгкими массирующими движениями.
Противопоказания: индивидуальная непереносимость компонентов. 
Только для наружного 
применения. 
Не является лекарственным средством.</v>
          </cell>
          <cell r="F177">
            <v>63</v>
          </cell>
          <cell r="G177"/>
          <cell r="H177">
            <v>210</v>
          </cell>
        </row>
        <row r="178">
          <cell r="C178" t="str">
            <v>Сыворотка «Омолаживающая» ретинол 2%, стекло, 50 мл, «Кавказский Целитель»</v>
          </cell>
          <cell r="D178"/>
          <cell r="E178" t="str">
            <v>Эта вечерняя антивозрастная сыворотка для лица с ретинолом и экстрактами трав
Кавказа предназначена для коррекции первых признаков старения, разглаживания глубоких и мелких мимических морщин. 
Ретинол – один из самых действенных средств для борьбы со старением, помогает при гиперпигментации и в борьбе 
с акне, стимулирует синтез коллагена и эластина, разглаживает носогубные складкии морщины на лбу.
Улиточный муцин – настоящий эликсир молодости, богатый ценными питательными веществами, который интенсивно увлажняет кожу, способствует её регенерации, сокращает глубину морщин.
Масла персика, облепихи и виноградной косточки – питательный комплекс, насыщающий кожу витаминами и антиоксидантами. Масла смягчают и разглаживают кожу, повышают её упругость и эластичность, придавая ей здоровый и сияющий вид.
Гиалуроновая кислота – мощный увлажняющий компонент, который притягивает и удерживает влагу в коже, обеспечивая её глубокое и длительное увлажнение. 
Настои шиповника, мяты, мелиссы, василька, розмарина – уникальный целебный комплекс, собранный на склонах Кавказа. Настои трав успокаивают и тонизи-
руют кожу, снимают воспаления, сужают поры, улучшают цвет лица.
Важно! Ретинол может повышать чувствительность кожи к солнцу. Обязательно используйте солнцезащитный крем с SPF не менее 30 во время использования сыворотки и в течение недели после.
Состав: вода структурированная, улиточный муцин, ретинол (витамин А), масла персика, облепихи, виноградной косточки, глицерин, гиалуроновая кислота, глицерилстеарат, каприлик (каприк) триглицерид, алкил бензоат, цетеарет-20, настои шиповника, мяты, мелиссы, василька, розмарина, вытяжка тамбуканской грязи, цетеариловый спирт, эфирное масло розы, германон-К, ароматическая композиция эфирных масел.
Способ применения: перед сном наносите массажными движениями 5-6 капель сыворотки 
на очищенную кожу лица и шеи.
Противопоказания: индивидуальная непереносимость компонентов. 
Только для наружного 
применения. 
Не является лекарственным средством.</v>
          </cell>
          <cell r="F178">
            <v>63</v>
          </cell>
          <cell r="G178"/>
          <cell r="H178">
            <v>210</v>
          </cell>
        </row>
        <row r="179">
          <cell r="C179"/>
          <cell r="D179"/>
          <cell r="E179"/>
          <cell r="F179"/>
          <cell r="G179"/>
          <cell r="H179"/>
        </row>
        <row r="180">
          <cell r="C180" t="str">
            <v>Стик от мозолей и натоптышей пластик 5 мл, «Кавказский Целитель»</v>
          </cell>
          <cell r="D180"/>
          <cell r="E180" t="str">
            <v>Вас когда-нибудь беспокоили болевые ощущения в ногах? Мозоли и натоптыши — это не просто неприятности, которые портят внешний вид ваших стоп. Эти проблемы могут привести к серьёзным последствиям для вашего здоровья! 
Стик от мозолей и натоптышей «Кавказский Целитель» — это ваше идеальное решение!
Мозоли могут вызывать постоянный дискомфорт при ходьбе и стоянии. Это приведёт к трещинам и воспалениям. Кожа становится уязвимойдля инфекций и других серьёзных заражений. Постоянное трение может вызвать неправильное распределение нагрузки на стопу, что часто приводитк плоскостопию и другим ортопедическим проблемам.
Стик от мозолей и натоптышей собрал в себе целебный натуральный состав, чтобы помочь вам избавиться от неприятных проблем с кожей стоп.
Пчелиный воск и алоэ вера минимизируют трение в обуви, заботятся о коже, способствуя её увлажнению и питанию, ускоряют процессы регенерации.
Экстракты целебных трав помогают смягчить и успокоить раздражённую кожу, ускорить заживление повреждений, способствуют борьбес возможными инфекциями и смягчают кожу.
Позаботьтесь о себе и своих ногах, используя стик «Кавказский Целитель» — будьте уверены в каждом шаге!
Состав: воск пчелиный, настои на растительном масле: настой маклюры, настой календулы, настой зверобоя, настой чистотела, настой алоэ вера, настой лаванды, настой прополиса, витамин Е, ароматическая композиция эфирных масел.
Способ применения: нанесите средство на проблемные участки кожи, наиболее подверженные натиранию. Обновляйте в течение дня и забудьтео проблемах и дискомфорте!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180">
            <v>200</v>
          </cell>
          <cell r="G180"/>
          <cell r="H180">
            <v>108</v>
          </cell>
        </row>
        <row r="181">
          <cell r="C181"/>
          <cell r="D181"/>
          <cell r="E181"/>
          <cell r="F181"/>
          <cell r="G181"/>
          <cell r="H181"/>
        </row>
        <row r="182">
          <cell r="C182" t="str">
            <v>Масло ши с лавандой при обветривании, стекло 100 мл, «Бизорюк»</v>
          </cell>
          <cell r="D182"/>
          <cell r="E182" t="str">
            <v>Масло ши с лавандой создано для ухода за кожей в тяжёлых погодных условиях. Оно поможет защитить кожу от холода, ветра и перепадов температур, смягчить и восстановить эпидермис. 
Уникальный комплекс активных компонентов масла помогает быстро реанимировать кожу после обветривания и обморожения, питает и увлажняет кожу, предотвращает шелушение, защищает кожу от холода и ветра, мгновенно смягчает и устраняет сухость, способствует заживлению микротрещин на коже, обладает антисептическими и противовоспалительными свойствами, помогает восстановить повреждённые участки кожи, ускоряет процесс заживления.
Состав: 
Масло ши, эфирное масло лаванды.
Способ применения: 
Наносите по мере необходимости на чистую кожу мягкими массажными движениями.
Противопоказания:
Индивидуальная непереносимость компонентов.
Не является лекарственным средством. 
Только для наружного применения.</v>
          </cell>
          <cell r="F182"/>
          <cell r="G182"/>
          <cell r="H182">
            <v>160</v>
          </cell>
        </row>
        <row r="183">
          <cell r="C183"/>
          <cell r="D183"/>
          <cell r="E183"/>
          <cell r="F183"/>
          <cell r="G183"/>
          <cell r="H183"/>
        </row>
        <row r="184">
          <cell r="C184" t="str">
            <v>Мазь от мозолей, натёртостей, волдырей, пластик 150 мл, «Бизорюк»</v>
          </cell>
          <cell r="D184"/>
          <cell r="E184" t="str">
            <v>Специально разработанная формула на основе пчелиного воска, живицы и экстрактов лекарственных трав обеспечивает мягкое и эффективное воздействие на кожу, ускоряя процесс заживления и обеспечивая приятное облегчение. 
Живица обладает противовоспалительными и антисептическими свойствами, смягчает и успокаивает раздражённую кожу, помогает устранить воспаление и отёки. 
Календула способствует регенерации клеток кожи, обладает противогрибковыми и противовоспалительными свойствами, а также способствует заживлению мелких ран, ссадин, натёртостей, мозолей и волдырей. 
Мазь способствует созданию защитного барьера, предотвращая дополнительные раздражения и трение, обеспечивая комфорт и быстрое восстановление. 
Состав:
Масляные экстракты живицы, календулы, ромашки, чабреца, шалфея, лепестков сафлора, воск пчелиный, масляная вытяжка подмора пчелиного, масло облепиховое, масло персиковое, мёд кавказский.
Способ применения: 
Нанесите мазь на поражённую область кожи лёгкими движениями до полного впитывания. 
Используйте по мере необходимости. 
Противопоказания:
Индивидуальная непереносимость компонентов.
Не является лекарственным средством. 
Только для наружного применения.</v>
          </cell>
          <cell r="F184"/>
          <cell r="G184"/>
          <cell r="H184">
            <v>262</v>
          </cell>
        </row>
        <row r="185">
          <cell r="C185" t="str">
            <v>Мазь от отёков, ушибов, синяков и растяжений, пластик 150 мл, «Бизорюк»</v>
          </cell>
          <cell r="D185"/>
          <cell r="E185" t="str">
            <v>Натуральное средство на основе пчелиного воска, бадяги и лопуха обеспечивает мягкое и эффективное воздействие на кожу, ускоряя процесс заживления и обеспечивая приятное облегчение. 
Бадяга обладает противовоспалительными и рассасывающими свойствами, способствует уменьшению отёков, синяков, снимает болевые ощущенияи способствует ускорению регенерации тканей. 
Лопух помогает усилить кровоснабжение, уменьшить воспаление и способствует заживлению растяжений и ушибов. 
Масляный экстракт лопуха: стимулирует кровообращение в месте нанесения, обезболивает при ушибах и растяжениях, ускоряет рассасывание гематом, помогает при болях в суставах, мышцах, связках.
Состав: 
Масляные экстракты бадяги, лопуха, воск пчелиный, масло конского каштана, бишофит, масляные экстракты сабельника, прополиса, ромашки, масло камфорное, масло лавровое, мёд кавказский.
Способ применения: 
Нанесите мазь на поражённую область кожи лёгкими движениями до полного впитывания. 
Используйте по мере необходимости. 
Может применяться для массажей при суставных и мышечных болях.
Противопоказания:
Индивидуальная непереносимость компонентов.
Не является лекарственным средством. 
Только для наружного применения.</v>
          </cell>
          <cell r="F185"/>
          <cell r="G185"/>
          <cell r="H185">
            <v>262</v>
          </cell>
        </row>
        <row r="186">
          <cell r="C186"/>
          <cell r="D186"/>
          <cell r="E186"/>
          <cell r="F186"/>
          <cell r="G186"/>
          <cell r="H186"/>
        </row>
        <row r="187">
          <cell r="C187" t="str">
            <v>Соль английская Уход за кожей, пакет, 1000 г, "TambuSun"</v>
          </cell>
          <cell r="D187"/>
          <cell r="E187" t="str">
            <v>Английская соль «Уход за кожей» с экстрактом алоэ, маслом облепихи и эфирным маслом ромашки — натуральное средство для сохранения молодости и красоты вашей кожи. Может оказать комплексное воздействие на кожу тела: глубоко очищать поры, способствовать выведению из тела токсинов и тяжёлых металлов, снимать отёчность, отшелушивать омертвевшие клетки кожи, способствовать устранению различных косметических дефектов, омолаживать и смягчать.
Входящий в её состав экстракт алоэ — универсальное средство, которое справляется со многими дерматологическими проблемами: может подсушивать жирную кожу и увлажнять сухую, снимать воспаления и раздражения, благодаря высокому содержанию аллантоинов, активизировать регенерацию клеток, омолаживать. Считается, что масло облепихи оказывает всестороннее положительное воздействие на все типы кожи: увлажняет и питает сухую, смягчает и насыщает витаминами нормальную, подсушивает жирную. Эфирное масло ромашки обладает великолепными успокаивающими свойствами, благодаря чему успешно применяется для странения последствий и проявлений аллергических реакций, дерматитов, крапивницы, экземы, всех инфекций, сопровождающихся шелушением, покраснением и зудом, оказывает отбеливающее и омолаживающее воздействия. Вытяжка целебной тамбуканской грязи может нормализовать все основные функции кожи: очистить её, абсорбировать излишки кожного жира, удалить с поверхности кожи омертвевшие клетки, освободить поры от сального секрета, оказывать противовоспалительное воздействие, снимать мышечное напряжение.
В результате применения английской соли кожа может стать за короткое время нежной, бархатистой и приобрести здоровый цвет.
Состав:
Английская соль (эпсомская соль, горькая соль), экстракт алоэ, масло облепихи, эфирное масло ромашки, вытяжка целебной тамбуканской грязи, ароматическая композиция эфирных масел.
Способ применения:
Наполните ванну тёплой водой температуры 36-38 °С, добавьте в воду английскую соль (200 г или 9 ст.л. с горкой), размешайте до полного растворения. Время приёма ванны 10-20 минут. Перед началом процедуры нужно выпить стакан воды.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187">
            <v>10</v>
          </cell>
          <cell r="G187"/>
          <cell r="H187">
            <v>260</v>
          </cell>
        </row>
        <row r="188">
          <cell r="C188" t="str">
            <v>Соль Английская классическая, пакет 800 г, "Бизорюк"</v>
          </cell>
          <cell r="D188"/>
          <cell r="E188" t="str">
            <v>Английская соль (эпсомская соль, горькая соль) - природный минерал, который впервые был добыт в Англии, в городе Эпсом, из горьких минеральных источников. Это вещество состоит из магния, серы, воды и кислорода. Такое соединение химических элементов благотворно влияет на работу сердечно-сосудистой и нервной систем, улучшает сон и память, повышает концентрацию, очищает клетки от токсинов, снимает напряжение в мышцах, способствует лучшему усвоению питательных веществ, восполняет недостаток магния в организме. Уникальный состав английской соли делает ее настоящим сокровищем для здоровья и красоты.
Состав:
Английская соль (эпсомская соль, горькая соль).
Способ применения:
Наполните ванну теплой водой температуры 36 - 38°С, добавьте в воду английскую соль (200 г или 9 ст.л. с горкой), размешайте до полного растворения. Время приема ванны 10 - 20 минут. Перед началом нужно выпить стакан воды.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188">
            <v>15</v>
          </cell>
          <cell r="G188"/>
          <cell r="H188">
            <v>122</v>
          </cell>
        </row>
        <row r="189">
          <cell r="C189"/>
          <cell r="D189"/>
          <cell r="E189"/>
          <cell r="F189"/>
          <cell r="G189"/>
          <cell r="H189"/>
        </row>
        <row r="190">
          <cell r="C190" t="str">
            <v>Тоник для лица anti-age пластик 200 мл, "TambuSun"</v>
          </cell>
          <cell r="D190"/>
          <cell r="E190" t="str">
            <v>Тоник Anti-Age обеспечивает эффективное очищение, увлажнение и омоложение кожи. Благодаря содержанию гиалуроновой кислоты, тоник справляется с возрастными изменениями и поддерживает молодость и упругость кожи. Глубокое очищение: удаляет остатки макияжа, себум и другие загрязнения, которые могут вызвать воспаление и раздражение на коже.  Увлажнение: гиалуроновая кислота и экстракты алоэ, мелиссы и витамина Е удерживают влагу в клетках, предотвращая сухость и шелушение кожи, стимулируют синтез коллагена, что помогает улучшить упругость и эластичность кожи. Омоложение: пептид змеиного яда замедляет процессы старения, уменьшая глубину морщин и улучшая тонус кожи. Вытяжка тамбуканской грязи в составе способствует регенерации клеток и восстановлению структуры кожи. Защита от свободных радикалов: экстракт зелёного чая и гиалуроновая кислота эффективно защищают кожу от негативного воздействия окружающей среды и замедляют процессы окисления. Улучшение микроциркуляции: масляная вытяжка тамбуканской грязи в сочетании с витаминами Е, С и В3 стимулирует кровообращение, обеспечивает ровный цвет лица и здоровое сияние кожи.
Способ применения:
Нанесите тоник на ватный диск, лёгкими движениями протрите кожу лица и шеи по направлению массажных линий. Можно использовать как маску для лица: положите тканевую маску-таблетку TambuSun в ёмкость и залейте небольшим количеством тоника. Оставьте на лице на 10-15 минут.
Состав:
Вода очищенная, отвар мелиссы, экстракт зелёного чая, масляная вытяжка тамбуканской грязи, кокоглюкозид (выделяемое из глюкозы и кокосового масла очищающее вещество растительного происхождения), гиалуроновая кислота, экстракты алоэ, розы, василька, пептид змеиного яда, д-пантенол, витамин Е, витамин С, витамин В3,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90">
            <v>45</v>
          </cell>
          <cell r="G190"/>
          <cell r="H190">
            <v>187.5</v>
          </cell>
        </row>
        <row r="191">
          <cell r="C191" t="str">
            <v>Тоник для лица пластик 200 мл, "TambuSun"</v>
          </cell>
          <cell r="D191"/>
          <cell r="E191" t="str">
            <v>Тоник для лица создан на основе  вытяжки тамбуканской грязи, которая  повышает иммунитет кожи, улучшает её обменные процессы, увлажняет и стимулирует регенерацию. 
Экстракт зелёного чая тонизирует, деликатно очищает, матирует кожу и оказывает антиоксидантный эффект, предотвращая преждевременное старение кожи и появление мимических морщин. 
Ромашка, календула и экстракт крапивы уменьшают отёчность,  успокаивают раздражённую кожу и защищают её от воздействия вредных факторов окружающей среды. 
Гиалуроновая кислота и гель алоэ вера интенсивно увлажняют, стимулируют синтез коллагена и эластина, делают кожу бархатистой и упругой.  
Экстракты мелиссы и мяты тонизируют, оказывают охлаждающий эффект, усиливают микроциркуляци и лимфоток. 
Эффективны
против признаков усталости. 
В состав тоника входит кокоглюкозид – очищающее вещество растительного происхождения, которое выделяют из глюкозы и кокосового масла. Он значительно облегчает проникновение активных компонентов вглубь кожи.
Способ применения: 
Нанесите тоник на ватный диск, лёгкими движениями протрите кожу лица и шеи по направлению массажных линий. Можно использовать как маску для лица: положите тканевую маску-таблетку TambuSun в ёмкость и залейте небольшим количеством тоника. Оставьте на лице на 10-15 минут.
Состав: 
Вода очищенная, отвары ромашки аптечной, календулы, лаванды, масляная вытяжка  тамбуканской грязи, кокоглюкозид, гиалуроновая кислота, экстракты зелёного чая, алоэ, крапивы, чистотела, мяты, мелиссы, мочевина, Д-пантенол,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v>
          </cell>
          <cell r="F191">
            <v>45</v>
          </cell>
          <cell r="G191"/>
          <cell r="H191">
            <v>187.5</v>
          </cell>
        </row>
        <row r="192">
          <cell r="C192"/>
          <cell r="D192"/>
          <cell r="E192"/>
          <cell r="F192"/>
          <cell r="G192"/>
          <cell r="H192"/>
        </row>
        <row r="193">
          <cell r="C193" t="str">
            <v>Маска для лица тамбуканская Питание и лифтинг, пластик, 100 мл, "TambuSun"</v>
          </cell>
          <cell r="D193"/>
          <cell r="E193" t="str">
            <v>Тамбуканская маска с композицией питательных масел содержит необходимые жирные кислоты, которые могут помочь напитать кожу полезными микроэлементами, стимулировать обмен веществ и клеточное дыхание, запускать процессы обновления и самоомоложения, оказывать восстанавливающее воздействие на кожу, интенсивно увлажнять, повышать эластичность и упругость, устранять признаки усталости и стресса, подтягивать, выравнивать и разглаживать кожу, производя эффект лифтинга.
Целебная вытяжка тамбуканской грязи ценится за способность насыщать кожу ценными минералами и аминокислотами, выводить токсины и загрязнения, сужать поры, нормализовать работу сальных желез, придавать сияние и бархатистость.
Состав:
Сульфидно-иловая грязь, масляная вытяжка целебной тамбуканской грязи, масло маклюры, настой гинкго билоба, экстракт цветков календулы, настой цветков лаванды, настой соцветий липы, масла манго, абрикоса, авокадо, арганы, зародышей пшеницы, водно-глицериновый экстракт водоросли ламинарии,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Увлажнить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3">
            <v>84</v>
          </cell>
          <cell r="G193"/>
          <cell r="H193">
            <v>165</v>
          </cell>
        </row>
        <row r="194">
          <cell r="C194" t="str">
            <v>Маска для лица тамбуканская Регенерация и увлажнение, пластик, 100 мл, "TambuSun"</v>
          </cell>
          <cell r="D194"/>
          <cell r="E194" t="str">
            <v>Маска из Тамбуканской грязи, ценных масел и экстрактов целебных растений способствует регенерации и омоложению клеток эпидермиса, нормализует клеточный обмен веществ, увлажняет и замедляет процессы старения и увядания кожи.
Благодаря натуральным активным компонентам, богатым незаменимыми микроэлементами, жирами и витаминами, насыщающими и питающими кожу, маска способна разгладить мимические морщинки и «гусиные лапки», устранить вялость и тусклость кожи, придать ей эластичность и привести в тонус.
Тамбуканская грязь обладает сильным антисептическим действием, способна снять воспаления и покраснения, восстановить защитные функции кожи, избавить от загрязнений и зашлакованности.
Состав:
Сульфидно-иловая грязь, масляная вытяжка тамбуканской грязи, масло кокосовое, масло зародышей пшеницы, экстракт лаванды морской водно-глицериновый, экстракт чабреца, настой плодов софоры, экстракт протеина конопли, масло персика, масло расторопши, масло виноградной косточки, масло авокадо, масло маракуйи нерафинированное,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4">
            <v>84</v>
          </cell>
          <cell r="G194"/>
          <cell r="H194">
            <v>165</v>
          </cell>
        </row>
        <row r="195">
          <cell r="C195" t="str">
            <v>Маска для лица тамбуканская Активное омоложение, пластик, 100 мл, "TambuSun"</v>
          </cell>
          <cell r="D195"/>
          <cell r="E195" t="str">
            <v>Омолаживающая маска из Тамбуканской грязи, богатая минералами и витаминами, активизирует процессы регенерации и восстановления клеток эпидермиса, омолаживает и обновляет кожу. 
Гиалуроновая кислота насыщает глубокие слои кожи влагой и кислородом, заполняет и разглаживает морщинки, возвращает мягкость, тонус и упругость, предотвращает обезвоживание, истончение и старение кожи. 
Тамбуканская грязь очищает и сужает поры, снимает воспаления и покраснения, придает сияние, ровный тон и здоровый румянец, усиливает защитные и восстановительные свойства кожи, устраняет сухость, шелушение, пигментные пятна и тёмные круги.
Состав:
Сульфидно-иловая грязь, масляная вытяжка тамбуканской грязи, масло персиковых косточек, экстракт пальмарии пальмата водно-глицериновый, масло миндаля, гиалуроновая кислота, масло жожоба, масло грейпфрутовой косточки, масло расторопши, настой шиповника, экстракт ванили масляный, настой цветков чёрной бузины, настой кипрея,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компонентов.Индивидуальная непереносимость компонентов.
Не является лекарственным средством. 
Только для наружного применения.</v>
          </cell>
          <cell r="F195">
            <v>84</v>
          </cell>
          <cell r="G195"/>
          <cell r="H195">
            <v>165</v>
          </cell>
        </row>
        <row r="196">
          <cell r="C196" t="str">
            <v>Маска для лица тамбуканская Антивозрастной уход, пластик, 100 мл, "TambuSun"</v>
          </cell>
          <cell r="D196"/>
          <cell r="E196" t="str">
            <v>Активные компоненты, входящие в состав тамбуканской грязевой маски, ценятся за способность справляться с преждевременным увяданием кожи, восполнять недостаток необходимых микроэлементов, витаминов и влаги в клетках кожи, активизировать восстановительные процессы в эпидермисе и предотвращать разрушение коллагена, активно увлажнять, тем самым останавливая процесс старения кожи, возвращая ей упругость и гладкость.
Маска может помочь справиться с мелкими мимическими и глубокими возрастными морщинками, подтянуть и разгладить кожу, избавить от пигментации, смягчить и устранить сухость.
Состав:
Сульфидно-иловая грязь, масляная вытяжка тамбуканской грязи, гиалуроновая кислота, экстракт гинкго билоба, масло жожоба, масло авокадо, масло чёрного тмина, настой цветков розы, настой семян момордики, настой шалфея лекарственного, экстракт фукуса водно-глицериновый, настой чёрной бузины, масло семян чиа, масло персика,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Увлажнить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6">
            <v>84</v>
          </cell>
          <cell r="G196"/>
          <cell r="H196">
            <v>165</v>
          </cell>
        </row>
        <row r="197">
          <cell r="C197" t="str">
            <v>Маска для лица тамбуканская Восстановление и молодость, пластик, 100 мл, "TambuSun"</v>
          </cell>
          <cell r="D197"/>
          <cell r="E197" t="str">
            <v>Тамбуканская грязевая маска активно стимулирует регенерационные процессы в клетках, восстанавливает баланс минеральных веществ, насыщает кожу необходимой влагой и омолаживает её.
Гиалуроновая кислота повышает упругость и эластичность кожи, нормализует работу сальных желёз, разглаживает мимические морщинки и предотвращает их появление, способствует устранению мелких шрамов и следов от акне, подтягивает кожу, выравнивает её текстуру и делает чётким контур век и овал лица.
Масла Кавказских трав тонизируют кожу и придают ей здоровый ровный цвет, избавляя от отёков и темных кругов. Маска глубоко питает и смягчает, делая кожу гладкой и нежной.
Состав:
Сульфидно-иловая грязь, масляная вытяжка тамбуканской грязи, экстракт зверобоя, экстракт критмума морского водно-глицериновый, масло облепихи, масло арганы, масло сафлоры, масло макадамии, масло зародышей пшеницы, настой соцветий липы, экстракт цветков календулы, настой корня девясила, гиалуроновая кислота, масло грейпфрутовой косточки,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7">
            <v>84</v>
          </cell>
          <cell r="G197"/>
          <cell r="H197">
            <v>165</v>
          </cell>
        </row>
        <row r="198">
          <cell r="C198"/>
          <cell r="D198"/>
          <cell r="E198"/>
          <cell r="F198"/>
          <cell r="G198"/>
          <cell r="H198"/>
        </row>
        <row r="199">
          <cell r="C199" t="str">
            <v>Крем-карандаш «Для женщин», 9 шт. по 2,5 г, «TambuSun»</v>
          </cell>
          <cell r="D199"/>
          <cell r="E199" t="str">
            <v>Средство для женского здоровья, созданноена основе целебных свойств растений Кавказа и вытяжки грязи озера Тамбукан. Уникальная формула обеспечивает комплексный подход, способствует восстановлению и поддержанию естественной женской микрофлоры.
Рекомендации к применению:
зуд, жжение, сухость, воспалительные заболевания женской половой сферы, эндометриоз, полипы, нарушение микрофлоры, геморрой, трещины прямой кишки.
Состав: масло какао, масло виноградной косточки, масло облепихи, вытяжка тамбуканской грязи, настои прополиса, алоэ, шалфея, зверобоя, амаранта, боровой матки, ромашки, календулы, живицы, воск пчелиный, лецитин, витамин А.
Способы применения: при заболеваниях женской половой сферы применяют вагинально после спринцевания раствором лёгкого антисептика. Крем-карандаш вводят перед сном во влагалище ежедневно на протяжении 9 дней. При необходимости длительность применения увеличить до 27 дней.
При геморрое и проктологических расстройствах препарат используется ректально на ночь.В прямую кишку вводится один крем-карандаш.Применять ежедневно без пропусков в течение 9 дней.При серьёзных проктологических заболеваниях длительность применения увеличить до 27 дней.
Крем-карандаш состоит из натуральных природных компонентов, поэтому у него практическинет противопоказаний, кроме аллергических реакцийна состав. 
Активные компоненты
Масло какао – натуральная основа, обеспечивающая удобное введение свечи и равномерное распределение активных компонентов.
Масло облепихи известно своими ранозаживляющими, противовоспалительными и регенерирующими свойствами.
Масло виноградной косточки обладает антиоксидантными свойствами, увлажняет и смягчает слизистую оболочку.
Вытяжка тамбуканской грязи – природный источник биологически активных веществ, способствует снятию воспаления, улучшает кровообращение и обменные процессы в тканях.
Алоэ оказывает противовоспалительное, бактерицидноеи ранозаживляющее воздействия.
Прополис обладает выраженным противомикробным, противовирусным и иммуностимулирующим действиями.
Зверобой способствует заживлению, оказывает противовоспалительное действие.
Амарант обладает кровоостанавливающим, противовоспалительными ранозаживляющим действиями.
Боровая матка применяется при различных гинекологических заболеваниях, обладает противовоспалительным и противоопухолевым действиями.
Шалфей оказывает противовоспалительное, антисептическоеи противогрибковое действия.
Ромашка обладает противовоспалительными, успокаивающимии антисептическими свойствами.
Календула известна своими противовоспалительными, бактерицидными и ранозаживляющими свойствами.
Лецитин улучшает проникновение активных компонентов в ткани, нормализует обменные процессы.
Витамин А способствует регенерации тканей, повышает местный иммунитет. 
Противопоказания: повышенная чувствительность к составляющим компонентам. Не является лекарственным средством.
Реакции организма, вызванные применением препарата, продолжаются и после прохождения курса. Повторный курс закрепляет полученный эффект, поэтому, в зависимостиот показаний, можно повторять курсы применения каждые 14 дней.
Это косметическое средство народной медицины, его необходимо использовать как дополнение к основному лечению.
Перед применением проконсультируйтесь с врачом.</v>
          </cell>
          <cell r="F199">
            <v>34</v>
          </cell>
          <cell r="G199"/>
          <cell r="H199">
            <v>189</v>
          </cell>
        </row>
        <row r="200">
          <cell r="C200" t="str">
            <v>Крем-карандаш «Для мужчин», 9 шт. по 2,5 г, «TambuSun»</v>
          </cell>
          <cell r="D200"/>
          <cell r="E200" t="str">
            <v>Средство для мужского здоровья, созданное на основе трав Кавказаи целебной грязи Тамбуканского озера, сочетает в себе силу природыи многовековой опыт народной медицины. Каждое растение из состава обладает уникальными целебными свойствами. 
Рекомендации к применению: простатит, аденома, нарушение функций мочевыделительной и половой систем, зуд, жжение, боль, геморрой, анальные трещины.
Состав: масло какао, масло облепихи, вытяжка тамбуканской грязи, масло чёрного тмина, настой пантов марала, мумиё, настой зверобоя, шалфея, крапивы, мелиссы, ромашки, бобровой струи, дёготь, воск пчелиный, лецитин, витамин А.
Способ применения: препарат используется ректально на ночь. В прямую кишку вводится один крем-карандаш. Применять ежедневнобез пропусков в течение 9 дней.При необходимости длительность применения увеличить до 27 дней. Через 14 дней курс можно повторить.
Крем-карандаш состоит из натуральных природных компонентов, поэтому у него практически нет противопоказаний,кроме аллергических реакций на состав.
Активные компоненты
Масло какао увлажняет и питает ткани, способствует улучшению кровообращения.
Масло облепихи ускоряет заживление ран.
Вытяжка тамбуканской грязи улучшает тканевый обмен, устраняет инфекции, заживляет кожные повреждения.
Масло чёрного тмина оказывает противовоспалительныйи антимикробный эффект.
Панты марала повышают либидо и улучшают эрекцию.
Мумиё уменьшает отёчность и воспаление, устраняет зуд, жжение, восстанавливает кровообращение.
Экстракты зверобоя и шалфея оказывают местное обезболивающее, капилляроукрепляющееи противогрибковое действия.
Крапива, мелисса и ромашка улучшают тканевой обмен, снижают риск развития геморроидальных кровотечений, оказывают антисептический эффект.
Бобровая струя стимулирует кровообращение, повышает потенцию.
Дёготь обладает мощным антисептическим действием, помогает уничтожать бактерии и предотвращать развитие инфекций. Это особенно полезно при заболеваниях предстательной железы или других воспалительных процессах.
Противопоказания: повышенная чувствительность к составляющим компонентам. Не является лекарственным средством.
Реакции организма, вызванные применением препарата, продолжаются и после прохождения курса. Повторный курс закрепляет полученный эффект, поэтому, в зависимостиот показаний, можно повторять курсы применения каждые 14 дней.
Это косметическое средство народной медицины, его необходимо использовать как дополнение к основному лечению.Перед применением проконсультируйтесь с врачом.</v>
          </cell>
          <cell r="F200">
            <v>34</v>
          </cell>
          <cell r="G200"/>
          <cell r="H200">
            <v>189</v>
          </cell>
        </row>
        <row r="201">
          <cell r="C201"/>
          <cell r="D201"/>
          <cell r="E201"/>
          <cell r="F201"/>
          <cell r="G201"/>
          <cell r="H201"/>
        </row>
        <row r="202">
          <cell r="C202" t="str">
            <v>Маска для лица с красной глиной PREMIUM №4 Лифтинг и увлажнение, пластик, 150 мл, "TambuSun"</v>
          </cell>
          <cell r="D202"/>
          <cell r="E202" t="str">
            <v>Премиум маска №4 "Лифтинг и увлажнение" – прекрасный выбор для сухой, склонной к появлению морщин кожи, нуждающейся в дополнительном антивозрастном уходе.
Входящие в состав маски активные компоненты могут бережно и глубоко очистить кожу, отшелушить омертвевшие клетки, обеспечивая ей свежесть и здоровое сияние, интенсивно увлажнить, устраняя такие признаки обезвоженности, как сухость, раздражения, шелушение, покраснения, ранние морщины, рыхлость и неоднородность текстуры кожи, стимулировать процессы внутриклеточного обновления, насыщать ткани кислородом, способствовать разглаживанию уже имеющихся мелких морщинок и предотвращать образование новых.
В результате регулярного применения маски кожа может постепенно разглаживаться, а контуры лица становиться более подтянутыми и четкими.
Состав:
Кантамировская красная глина, масляный экстракт тамбуканской грязи, экстракт протеина конопли, настой плодов софоры, масляный настой семян чиа на рапсовом масле, экстракт цветков ромашки, масло жожоба, настой полыни обыкновенной, водно-глицериновый экстракт фукуса, масло персика, масло миндаля, масляный экстракт шалфея,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маску. Через 10-15 минут, когда маска подсохнет, смыть её тёплой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При применении возможно небольшое жжение, что является нормой, т.к. активные компоненты вступают в реакцию с кожей.
Противопоказания:
Индивидуальная непереносимость компонентов.</v>
          </cell>
          <cell r="F202">
            <v>40</v>
          </cell>
          <cell r="G202"/>
          <cell r="H202">
            <v>190</v>
          </cell>
        </row>
        <row r="203">
          <cell r="C203" t="str">
            <v>Маска для лица с голубой глиной PREMIUM №5 Матирующая, пластик, 150 мл, "TambuSun"</v>
          </cell>
          <cell r="D203"/>
          <cell r="E203" t="str">
            <v>Премиум маска для лица №5 "Матирующая" с клухорской голубой глиной и экстрактами кавказских трав прекрасно подходит для борьбы с жирным блеском т-зоны и кожи лица в целом.
Входящая в её состав голубая глина может снижать интенсивность выработки кожного сала, абсорбировать излишки себума, очищать поры и одновременно сужать их, тем самым препятствуя появлению высыпаний и черных точек, устранять с поверхности кожи омертвевшие клетки, благодаря чему ускоряются процессы регенерации кожи и существенно повышается эффективность действия наносимой на лицо уходовой косметики.
В результате регулярного применения маски может восстановиться гидролипидный баланс кожи, снизиться секреция сальных желез, кожа приобретёт приятную бархатистость и ровный, здоровый тон.
Состав:
Грязь сульфидно-иловая, масляная вытяжка тамбуканской грязи, голубая глина, экстракт лепестков сафлора, настой семян момордики, масло семян чиа, конопляное масло, настой чабреца, экстракт шалфея лекарственного, настой цветков чёрной бузины, настой цветков розы, масло облепиховое, масло грейпфрутовой косточки,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её тёплой приятной водой. Промокнуть полотенцем и при необходимости увлажнить кожу любимым кремом. Каждое применение будет приносить прекрасные результаты, приводя вас в восторг! Премиум маска может сделать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3">
            <v>40</v>
          </cell>
          <cell r="G203"/>
          <cell r="H203">
            <v>190</v>
          </cell>
        </row>
        <row r="204">
          <cell r="C204" t="str">
            <v>Маска для лица с грязью озера Тамбукан PREMIUM №3 Омолаживающая, пластик, 150 мл, "TambuSun"</v>
          </cell>
          <cell r="D204"/>
          <cell r="E204" t="str">
            <v>Премиум маска для лица №3 "Омолаживающая" с целебной тамбуканской грязью, с маслами авокадо, жожоба и арганы, а также экстрактами кавказских трав - настоящая находка для кожи, начавшей терять былую упругость и эластичность.
Входящее в состав маски природные масла ценятся в косметологии за способность интенсивно увлажнять и питать эпидермис, разглаживать уже имеющиеся мелкие морщинки и препятствовать появлению новых, экстракты кавказских трав могут активизировать синтез коллагена, отвечающего за сохранение упругости и эластичности кожи, тамбуканская грязь применяется в народной как средство, способствующее проникновению питательных веществ в глубокие слои кожи и ускоряющее регенерацию клеток.
В результате регулярного применения маски может подтянуться кожа, стать более четким контур лица, и исчезнуть возрастная пигментация.
Состав:
Грязь Тамбуканского озера, настой гинкго билоба, экстракт цветков лаванды, масла абрикосовое, авокадо, арганы, виноградной косточки, жожоба, зародышей пшеницы, оливковое, рыжиковое, экстракты мяты, морозника, плодов чёрной смородины,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маску. Через 10-15 минут, когда маска подсохнет, смыть её тёплой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4">
            <v>40</v>
          </cell>
          <cell r="G204"/>
          <cell r="H204">
            <v>190</v>
          </cell>
        </row>
        <row r="205">
          <cell r="C205" t="str">
            <v>Маска для лица с белой глиной PREMIUM №1 Очищение и питание, пластик, 150 мл, "TambuSun"</v>
          </cell>
          <cell r="D205"/>
          <cell r="E205" t="str">
            <v>Премиум маска №1 "Очищение и питание" прекрасно подходит для всестороннего ухода за сухой, обезвоженной кожей, страдающей от стянутости и шелушений, склонной к появлению преждевременных морщин.
Входящий в состав маски масляный экстракт тамбуканской грязи может бережно очистить кожу, абсорбируя с её поверхности омертвевшие клетки, остатки декоративной косметики, тем самым, препятствуя появлению воспалений и раздражений, а натуральные растительные масла в составе маски ценятся в косметологии за способность увлажнять и питать, образуя на поверхности кожи невидимый защитный слой, оберегающий от воздействия негативных факторов окружающей среды, стимулировать выработку коллагена и эластина, отвечающих за сохранение упругости и эластичности кожи. В результате регулярного применения маски могут разгладиться мелкие морщинки, кожа приобретёт свежий, отдохнувший вид.
Состав:
Белая глина, масло макадамии, масляная вытяжка тамбуканской грязи, настой ромашки, экстракт плодов софоры, настой цветков календулы, экстракт зверобоя, настой чистотела, масло семян чиа, масло персика, масло авокадо, масло арганы, масло кокоса,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ее теплой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может сделать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5">
            <v>40</v>
          </cell>
          <cell r="G205"/>
          <cell r="H205">
            <v>190</v>
          </cell>
        </row>
        <row r="206">
          <cell r="C206" t="str">
            <v>Маска для лица с желтой глиной PREMIUM №2 Пилинг и восстановление, пластик, 150 мл, "TambuSun"</v>
          </cell>
          <cell r="D206"/>
          <cell r="E206" t="str">
            <v>Премиум маска для лица №2 "Пилинг и восстановление" с тебердинской жёлтой глиной, экстрактами кавказских растений и натуральными растительными маслами прекрасно подходит для регулярного очищения кожи лица.
Входящая в её состав тебердинская глина может эффективно устранять верхний ороговевший слой эпидермиса, тем самым способствуя очищению пор и препятствуя появлению высыпаний, чёрных точек, неровностей, пигментации и преждевременных морщин. Экстракты кавказских растений ценятся за способность тонизировать кожу, выравнивать цвет лица, насыщать клетки кожи витаминами и микроэлементами, необходимыми для поддержания её молодости и красоты, а натуральные растительные масла – обеспечивать увлажнение и мягкость кожи.
В результате регулярного применения маски могут разгладиться мелкий морщинки, а кожа приобрести ухоженный, здоровый вид.
Состав:
Тебердинская жёлтая глина, масляный экстракт тамбуканской грязи, настой корня девясила, экстракт зверобоя, настой цветков календулы, экстракт кипрея, масла облепиховое, жожоба, миндаля, персика, абрикоса, экстракты земляники, плодов боярышника, кавказский мёд,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её тёплой приятной водой. Промокнуть полотенцем и при необходимости увлажнить кожу любимым кремом.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6">
            <v>40</v>
          </cell>
          <cell r="G206"/>
          <cell r="H206">
            <v>190</v>
          </cell>
        </row>
        <row r="207">
          <cell r="C207"/>
          <cell r="D207"/>
          <cell r="E207"/>
          <cell r="F207"/>
          <cell r="G207"/>
          <cell r="H207"/>
        </row>
        <row r="208">
          <cell r="C208" t="str">
            <v>Жидкие патчи с экстрактом кавказской горянки, стекло 50 мл, «Кавказский Целитель»</v>
          </cell>
          <cell r="D208"/>
          <cell r="E208" t="str">
            <v>Свойства компонентов:
— Уменьшают отёчность вокруг глаз
— Осветляют тёмные круги
— Увлажняют нежную кожу
— Разглаживают мелкие морщинки
— Придают коже свежийи отдохнувший вид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 тонус кожи вокруг глаз.
Гидролат василька обладает успокаивающим свойством, снимает отёчность.
Настои шиповника, лотоса, мелиссы богаты витаминамии жирными кислотами, которые питают и смягчают кожу, способствуя её восстановлению и защитеот преждевременного старения.
Гель алоэ вера помогает снять раздражение и покраснение.
Кофеин эффективно боретсяс тёмными кругами под глазами, улучшая микроциркуляциюи тонизируя кожу.
Морской коллагени гиалуроновая кислота обеспечивают интенсивное увлажнение и повышают эластичность кожи, разглаживая мелкие морщинки вокруг глаз.
Витамин С – мощный антиоксидант, который осветляет.
Отвары ромашки и крапивы обладают противовоспалительным и тонизирующим действием, улучшают состояние кожии укрепляют сосуды.
Жидкое состояние патчей обеспечивает более глубокое проникновение активных ингредиентов в кожу, максимизируя их эффективность. Они легко наносятся и быстро впитываются,не оставляя липкого ощущения.
Состав: гидролат василька, экстракт кавказской горянки, настои шиповника, лотоса, мелиссы, кофеин, гуаровая камедь, сквалан, морской коллаген, гиалуроновая кислота, витамин С, витамин Е, гель алоэ вера, отвары ромашки, крапивы, ароматичес-кая композиция эфирных масел.
Способ применения: нанесите на очищенную кожу области вокруг глаз и оставьтедо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208">
            <v>63</v>
          </cell>
          <cell r="G208"/>
          <cell r="H208">
            <v>215</v>
          </cell>
        </row>
        <row r="209">
          <cell r="C209"/>
          <cell r="D209"/>
          <cell r="E209"/>
          <cell r="F209"/>
          <cell r="G209"/>
          <cell r="H209"/>
        </row>
        <row r="210">
          <cell r="C210" t="str">
            <v>Тоник «Для проблемной кожи», пластик 100 мл, «Кавказский Целитель»</v>
          </cell>
          <cell r="D210"/>
          <cell r="E210" t="str">
            <v>Увлажняет успокаивает снимаетвоспаленияи покраснения.
Активные компоненты:
Д-пантенол (провитамин В5) способствует заживлению, снимает раздражениеи восстанавливает защитные функции кожи.
Салициловая кислота обладаетпротивовоспалительным действием, мягко отшелушивает, регулирует выработку себума.
Экстракты целебных трав Кавказа оказывают антисептическоеи успокаивающее действие, насыщают кожу природными витаминами.
Состав: вода структурированная, отвар тысячелистника, отвар ромашки,настои крапивы, чабреца, шалфея, календулы, чистотела, Д-пантенол, гель алоэ вера, салициловая кислота, гиалуроновая кислота, вытяжка тамбуканской грязи, аллантоин, карбамид, пропиленгликоль,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
Только для наружного применения.
Не является лекарственным средством.
Средство косметическое для уходаза кожей.</v>
          </cell>
          <cell r="F210">
            <v>70</v>
          </cell>
          <cell r="G210"/>
          <cell r="H210">
            <v>110</v>
          </cell>
        </row>
        <row r="211">
          <cell r="C211" t="str">
            <v>Тоник «Лифтинг-эффект», пластик 100 мл, «Кавказский Целитель»</v>
          </cell>
          <cell r="D211"/>
          <cell r="E211" t="str">
            <v>Уменьшает отёчность увлажняет тонизирует повышает эластичность кожи.
Активные компоненты:
Кофеин уменьшает припухлости, стимулирует микроциркуляцию.
Ниацинамид (витамин В3) укрепляет защитный барьер кожи, выравнивает тон.
Экстракты целебных трав Кавказа питают, тонизируюти восстанавливают кожу.
Свойства компонентов:
эффективно устраняют отёчность;
интенсивно увлажняюти восстанавливают водный баланс кожи;
тонизируют и освежают;
повышают упругостьи эластичность;
выравнивают тони текстуру кожи.
Состав: вода структурированная, настои розмарина, крапивы, чабреца, корня аира, золотарника, мяты, гель алоэ вера, гиалуроновая кислота, кофеин, вытяжка тамбуканской грязи, аллантоин, карбамид, ниацинамид (витамин В3), пропиленгликоль, Д-пантенол,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
Только для наружного применения.
Не является лекарственным средством.
Средство косметическое для уходаза кожей.</v>
          </cell>
          <cell r="F211">
            <v>70</v>
          </cell>
          <cell r="G211"/>
          <cell r="H211">
            <v>110</v>
          </cell>
        </row>
        <row r="212">
          <cell r="C212" t="str">
            <v>Тоник «Увлажнение и омоложение», пластик 100 мл, «Кавказский Целитель»</v>
          </cell>
          <cell r="D212"/>
          <cell r="E212" t="str">
            <v>Глубоко увлажняетомолаживаетуспокаиваеточищает поры.
Активные компоненты:
Гиалуроновая кислота глубоко увлажняет все слои кожи, удерживает влагуи способствует разглаживанию мелких морщинок.
Коллаген повышает упругостьи эластичность кожи, активизирует процессы регенерации.
Комплекс целебных трав Кавказа обладает противовоспалительными успокаивающим действием.
Свойства компонентов: 
интенсивно увлажняюти насыщают кожу влагой;
замедляют процессы старения;
успокаивают раздражённую кожу;
мягко очищают и сужают поры;
выравнивают тони текстуру кожи.
Состав: вода структурированная, настои шиповника, крапивы, гидролат василька, настои мяты, календулы, гель алоэ вера, гиалуроновая кислота, коллаген, вытяжка тамбуканской грязи, аллантоин, карбамид, пропиленгликоль, Д-пантенол,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компонентов.Только для наружного применения.Не является лекарственным средством.Средство косметическое для уходаза кожей.</v>
          </cell>
          <cell r="F212">
            <v>70</v>
          </cell>
          <cell r="G212"/>
          <cell r="H212">
            <v>110</v>
          </cell>
        </row>
        <row r="213">
          <cell r="C213"/>
          <cell r="D213"/>
          <cell r="E213"/>
          <cell r="F213"/>
          <cell r="G213"/>
          <cell r="H213"/>
        </row>
        <row r="214">
          <cell r="C214" t="str">
            <v>Набор «Масло для ресниц + бальзам для губ питающий», «Кавказский Целитель»</v>
          </cell>
          <cell r="D214"/>
          <cell r="E214" t="str">
            <v>Масло для ресниц и бровей.
Комплекс масел в составе восстанавливает структуру волосков и стимулирует их рост, делая их более гладкими.
Масла репейное и касторовое улучшают кровообращение и насыщают кожу витаминами и микроэлементами, необходимыми для роста новых волосков.
Масло усьмы является натуральным активатором волосяных луковиц.
Настои кавказских трав обволакивают волоски защитной плёнкой, что делает их устойчивыми к агрессивным воздействиям окружающей среды.
Облепиховое и конопляное масла восстанавливают естественную структуру волосков. 
Способ применения: равномерно нанести масло перед сном на сухие, очищенные брови и ресницы, избегая попадания в глаза. Рекомендуется применять ежедневно.
Состав: масла усьмы, репейное, касторовое, облепиховое, конопляное, рапсовое, амаранта, вытяжка тамбуканской грязи, настои крапивы, лаванды, розы, витамин Е, ароматическая композиция эфирных масел.
Бальзам для губ питающий
Питающий бальзам для губ обеспечит вашим губам глубокое увлажнение и восстановление.
Масляная вытяжка целебной грязи озера Тамбукан способствует регенерации тканей. 
Комбинация масел виноградной косточки, персика, миндаля, зародышей пшеницы, абрикоса и конопляного масла питает и защищает губы, придавая им мягкость и естественный блеск на длительное время.
Этот бальзам идеален для ежедневного ухода и защиты губ от неблагоприятных воздействий окружающей среды (сухости, ветра, холода).
Способ применения: нанесите бальзам на сухие и чистые губы. Используйте каждый раз при ощущении сухости, стянутости или зуда. Можно использовать перед нанесением помады и/или блеска для губ.
Состав: воск пчелиный, настои розы, лаванды, вытяжка тамбуканской грязи, масло-какао, масла виноградной косточки, персика, миндаля, зародышей пшеницы,  абрикоса, конопляное,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v>
          </cell>
          <cell r="F214">
            <v>96</v>
          </cell>
          <cell r="G214"/>
          <cell r="H214">
            <v>238</v>
          </cell>
        </row>
        <row r="215">
          <cell r="C215" t="str">
            <v>Набор «Масло для ресниц + бальзам-стик для век омолаживающий», «Кавказский Целитель»</v>
          </cell>
          <cell r="D215"/>
          <cell r="E215" t="str">
            <v>Масло для ресниц и бровей
Комплекс масел в составе восстанавливает структуру волосков и стимулирует их рост, делая их более гладкими.
Масла репейное и касторовое улучшают кровообращение и насыщают кожу витаминами и микроэлементами, необходимыми для роста новых волосков.
Масло усьмы является натуральным активатором волосяных луковиц.
Настои кавказских трав обволакивают волоски защитной плёнкой, что делает их устойчивыми к агрессивным воздействиям окружающей среды.
Облепиховое и конопляное масла восстанавливают естественную структуру волосков. 
Способ применения: равномерно нанести масло перед сном на сухие, очищенные брови и ресницы, избегая попадания в глаза. Рекомендуется применять ежедневно.
Состав: масла усьмы, репейное, касторовое, облепиховое, конопляное, рапсовое, амаранта, вытяжка тамбуканской грязи, настои крапивы, лаванды, розы, витамин Е, ароматическая композиция эфирных масел.
Бальзам-стик для области вокруг глаз «Омолаживающий».
Бальзам-стик для области вокруг глаз «Омолаживающий» на основе кавказских масел объединяет в себе мощь природных компонентов, обеспечивая коже вокруг глаз молодость и красоту.
Настои розы, шиповника и алоэ вера обладают уникальными омолаживающими свойствами, способствуют глубокому увлажнению и восстановлению.
Масляная вытяжка тамбуканской грязи снимает отёки и припухлости.
Масла арганы, виноградных косточек, авокадо насыщают кожу питательными веществами, придавая ей упругость и эластичность.
Гиалуроновая кислота и муцин улитки интенсивно увлажняют, разглаживая мелкие морщины и уменьшая следы усталости.
Состав: настой розы, пчелиный воск, масляная вытяжка тамбуканской грязи, настои шиповника, алоэ вера, масла арганы, виноградных косточек, льняное, авокадо, рапсовое, гиалуроновая кислота, муцин улитки, масло ши, витамин Е, агидол-1, эфирное масло лаванды.
Противопоказания: индивидуальная непереносимость компонентов. 
Только для наружного применения. 
Не является лекарственным средством.</v>
          </cell>
          <cell r="F215">
            <v>96</v>
          </cell>
          <cell r="G215"/>
          <cell r="H215">
            <v>238</v>
          </cell>
        </row>
        <row r="216">
          <cell r="C216"/>
          <cell r="D216"/>
          <cell r="E216"/>
          <cell r="F216"/>
          <cell r="G216"/>
          <cell r="H216"/>
        </row>
        <row r="217">
          <cell r="C217" t="str">
            <v>Маска для лица Тамбуканская грязевая Отбеливающая, пластик, 150 мл, "Бизорюк"</v>
          </cell>
          <cell r="D217"/>
          <cell r="E217" t="str">
            <v>Тамбуканская грязевая маска отбеливающая - выравнивает цвет лица, устраняет покраснения и пятна, оказывает успокаивающий антистрессовый эффект, борется с пигментными пятнами и осветляет веснушки, снимает отёчность под глазами темные круги.
Состав:
Сульфидно-иловая грязь, вытяжка целебной тамбуканской грязи, экстракт корня девясила, экстракт зверобоя, настой плодов софоры, настой чабреца, настой бузины, настой чистотела, масло семян чиа, масло макадамии, масло грейпфрутовой косточки, масло зародышей пшеницы, ароматическая композиция эфирных масел.
Способ применения:
Нанести на предварительно очищенную кожу лица небольшое количество маски. В течение нескольких минут легкими круговыми движениями втирайте маску и оставьте на 15-20 минут. Смыть теплой водой, и помазать кожу лица питательным кремом. 
В качестве крема рекомендуем использовать натуральные, экологически чистые масла ши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компонентов.Индивидуальная непереносимость компонентов.
Не является лекарственным средством. 
Только для наружного применения.</v>
          </cell>
          <cell r="F217">
            <v>42</v>
          </cell>
          <cell r="G217"/>
          <cell r="H217">
            <v>132.5</v>
          </cell>
        </row>
        <row r="218">
          <cell r="C218"/>
          <cell r="D218"/>
          <cell r="E218"/>
          <cell r="F218"/>
          <cell r="G218"/>
          <cell r="H218"/>
        </row>
        <row r="219">
          <cell r="C219" t="str">
            <v>Сердечки бурлящие с гиалуроновой кислотой Омоложение, 165 г, "Бизорюк"</v>
          </cell>
          <cell r="D219"/>
          <cell r="E219" t="str">
            <v>Эфирные масла, экстракты трав и вытяжка тамбуканской грязи, входящие в состав средства, ценятся за способности восстанавливать упругость и эластичность кожи, уменьшать проявления целлюлита, тонизировать кожу, тем самым разглаживая уже имеющиеся мелкие морщинки и препятствуя появлению новых. Приятный аромат бурлящих сердечек способствует расслаблению, избавлению от стресса и депрессии, погружает в невероятную атмосферу благоухающего тропического дня.
Состав:
Соль морская, гиалуроновая кислота, соль йодобромная, сода пищевая, кислота лимонная, масло сафлора, масло кокоса, водный экстракт гинкго билоба, млечный сок маклюры, вытяжка целебной грязи тамбуканского озера, эфирное масло апельсина, эфирное масло пачули,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19">
            <v>25</v>
          </cell>
          <cell r="G219"/>
          <cell r="H219">
            <v>206</v>
          </cell>
        </row>
        <row r="220">
          <cell r="C220" t="str">
            <v>Сердечки бурлящие Радужная ванна, пластик, 165 г, "Бизорюк"</v>
          </cell>
          <cell r="D220"/>
          <cell r="E220" t="str">
            <v>Бурлящие сердечки «Радужная ванна» - это возможность сделать свой приём ванны похожим на волшебную сказку. Натуральные масла, входящие в состав. ценятся за способность ухаживать за самой нежной и чувствительной кожей, увлажняя и питая её. Сочетание ароматов и цветов подарит хорошее настроение, может расслабить, успокоить и нормализовать сон.
Состав:
Соль морская, гиалуроновая кислота, соль йодобромная, сода пищевая, кислота лимонная, масло жожоба, масло кокоса, облепиховое масло, настой одуванчика, вытяжка целебной грязи Тамбуканского озера, эфирное масло винограда, эфирное масло сандала,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20">
            <v>25</v>
          </cell>
          <cell r="G220"/>
          <cell r="H220">
            <v>206</v>
          </cell>
        </row>
        <row r="221">
          <cell r="C221" t="str">
            <v>Сердечки бурлящие Мечта единорожки, пластик, 165 г, "Бизорюк"</v>
          </cell>
          <cell r="D221"/>
          <cell r="E221" t="str">
            <v>Сердечки бурлят, шипят, наполняя ванну фантастическим ароматом, окрашивая и смягчая воду, создавая атмосферу сказки, радости, тепла и веселья, превращая купание в незабываемое приключение. А тщательно подобранная рецептура может обеспечить питание и увлажнение вашей кожи.
Состав
Соль морская, соль йодобромная, сода пищевая, кислота лимонная, настой ромашки на сафлоровом масле, масло розы, экстракт коры березы, масло облепиховое, экстракт шалфея лугового, экстракт черники, вытяжка целебной грязи Тамбуканского озера, эфирное масло сандала,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1">
            <v>25</v>
          </cell>
          <cell r="G221"/>
          <cell r="H221">
            <v>206</v>
          </cell>
        </row>
        <row r="222">
          <cell r="C222" t="str">
            <v>Сердечки бурлящие Теплый сон, пластик, 165 г, "Бизорюк"</v>
          </cell>
          <cell r="D222"/>
          <cell r="E222" t="str">
            <v>Набор сердечек для ванн «Тёплый сон» - это отличное средство, которое поможет сделать приём ванны не только приятным, но и полезным благодаря волшебному аромату, может успокоить и расслабить, погрузить вас в невероятную атмосферу, мягко помогая уснуть.
Состав
Соль морская, соль йодобромная, сода пищевая, кислота лимонная, настой ромашки на сафлоровом масле, масло розы, экстракт коры берёзы, масло облепиховое, экстракт шалфея лугового, экстракт черники, вытяжка целебной грязи Тамбуканского озера, эфирное масло лаванды,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2">
            <v>25</v>
          </cell>
          <cell r="G222"/>
          <cell r="H222">
            <v>206</v>
          </cell>
        </row>
        <row r="223">
          <cell r="C223" t="str">
            <v>Бурлящие сердечки "Увлажнение" с гиалуроновой кислотой 165 гр.</v>
          </cell>
          <cell r="D223"/>
          <cell r="E223" t="str">
            <v>Приём ванны с бурлящими сердечками «Увлажнение» – это возможность не только порадовать себя сочетанием цвета и аромата, но и оздоровить кожу тела. Входящее в состав масло манго содержит жирные кислоты, которые, обладая высокой проникающей способностью, могут успешно восполнять дефицит влаги в клетках, устраняя признаки обезвоженности и предотвращая преждевременное старение, создавать на поверхности эпидермиса невидимый защитный слой, тем самым восстанавливая и поддерживая необходимый уровень увлажнённости. Действие бурлящих сердечек усиливается благодаря содержанию целебных масел и вытяжки тамбуканской грязи, которые ценятся в косметологии за способность витаминизировать кожу, повышать её иммунитет и заживлять микроповреждения.
Состав
Соль морская, масло манго, соль йодобромная, сода пищевая, кислота лимонная, масло арганы, масло семян чиа, экстракт алоэ, настой шизандры на сафлоровом масле, вытяжка целебной грязи Тамбуканского озера, эфирное масло грейпфрута, эфирное масло лаванды,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3">
            <v>25</v>
          </cell>
          <cell r="G223"/>
          <cell r="H223">
            <v>206</v>
          </cell>
        </row>
        <row r="224">
          <cell r="C224" t="str">
            <v>Бурлящие сердечки "Морское погружение"  165 гр.</v>
          </cell>
          <cell r="D224"/>
          <cell r="E224" t="str">
            <v>Окунитесь с головой в волшебные приключения вместе с сердечками «Морское погружение». Входящие в состав полезные компоненты насытят воду витаминами и микроэлементами, которые могут обеспечить питание и увлажнение кожи, укрепить и усилить её защитные функции.
Состав
Соль морская, соль йодобромная, сода пищевая, кислота лимонная, экстракт ежевики, экстракт шалфея лугового, масло льняное, масло семян чиа, вытяжка целебной грязи Тамбуканского озера, эфирное масло розы, экоглиттер, пищевой краситель,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4">
            <v>25</v>
          </cell>
          <cell r="G224"/>
          <cell r="H224">
            <v>206</v>
          </cell>
        </row>
        <row r="225">
          <cell r="C225"/>
          <cell r="D225"/>
          <cell r="E225"/>
          <cell r="F225"/>
          <cell r="G225"/>
          <cell r="H225"/>
        </row>
        <row r="226">
          <cell r="C226" t="str">
            <v>Пенка для умывания с Кокосовым молочком для всех типов кожи, пластик, 150 мл, "TambuSun"</v>
          </cell>
          <cell r="D226"/>
          <cell r="E226" t="str">
            <v>Пенка для умывания с кокосовым молочком для всех типов кожи. Активные компоненты, входящие в состав пенки, ценятся за способность глубоко очищать, полноценно питать и увлажнять кожу, удалять все скопившиеся загрязнения и остатки декоративной косметики, повышать тонус, не допускать появления сухости, оказывать антивозрастное воздействие. Натуральные растительные экстракты могут благоприятно влиять на чувствительную и сухую кожу, способствовать восстановлению эластичности и упругости, бороться с мелкими несовершенствами, дарить коже чистоту и свежесть. В результате регулярного применения пенки может восстанавливаться гидролипидный баланс дермы, возвращаться приятная бархатистость и ровный, здоровый тон кожи.
Состав:
Вода структурированная, молочко кокосовое, масляная вытяжка тамбуканской целебной грязи, масло кокосовое, гиалуроновая кислота, экстракт мыльного ореха, гидроксид калия, масляная вытяжка василька, мёд кавказский, масло какао, масло арганы,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6">
            <v>32</v>
          </cell>
          <cell r="G226"/>
          <cell r="H226">
            <v>220.5</v>
          </cell>
        </row>
        <row r="227">
          <cell r="C227" t="str">
            <v>Пенка для умывания с Лимонным соком для энергичных, пластик, 150 мл, "TambuSun"</v>
          </cell>
          <cell r="D227"/>
          <cell r="E227" t="str">
            <v>Пенка для умывания с лимонным соком оказывает осветляющее действие на кожу лица, наполняет ее влагой, освежает и приводит в тонус. Сок лимона – мощный природный антиоксидант, который защищает кожу от разрушительного воздействия свободных радикалов, ускоряет клеточный метаболизм, подавляет синтез меланина, благодаря чему осветляются существующие пигментные пятна и предотвращается появление новых.
Пенка с лимонным соком поможет удалить с поверхности кожи макияж и загрязнения, глубоко очищает поры от скопившегося себума и отшелушивает омертвевшие клетки. Очищенная и обновленная кожа становится ровнее, поры сужаются, а тон лица становится светлым, чистым и сияющим. Пенка с экстрактом лимона предназначена для ухода за тусклой, усталой и проблемной кожи.
Состав:
Вода структурированная, Нарзан кисловодский (скважина 7-РЭ), масляная вытяжка Тамбуканской целебной грязи, сок лимона, масляный экстракт папоротника, масло кокосовое, экстракт мыльного ореха, гидроксид калия, настой женьшеня на сафлоровом масле, масло шизандры, горный мёд, масло чайного дерева, ароматическая композиция эфирных масел.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7">
            <v>32</v>
          </cell>
          <cell r="G227"/>
          <cell r="H227">
            <v>220.5</v>
          </cell>
        </row>
        <row r="228">
          <cell r="C228" t="str">
            <v>Пенка для умывания с маслом Розы для комбинированной кожи, пластик, 150 мл, "TambuSun"</v>
          </cell>
          <cell r="D228"/>
          <cell r="E228" t="str">
            <v>Пенка для умывания с маслом розы – уникальное средство для ухода за комбинированной кожей. Активные компоненты, входящие в состав, ценятся в косметологии за антибактериальные свойства, могут успокоить раздражённую кожу, нормализовать гидролипидный баланс и предотвратить появление акне. С давних времён первые красавицы использовали масло розы для сохранения молодости кожи, придания лицу ровного и красивого цвета, повышения упругости и эластичности дермы. 
Считается, что ценные масла семян чиа, арганы и кокоса насыщают клетки эпидермиса микроэлементами и витаминами, защищают от негативных факторов окружающей среды, благодаря чему кожа становится ухоженной, приобретает красивое сияние и свежесть.
Состав:
Вода структурированная, Нарзан Кисловодский, масляная вытяжка тамбуканской целебной грязи, холодный настой розовых лепестков, масло кокосовое, экстракт мыльного ореха, гидроксид калия, масло сезамовое, масло арганы, масло семян чиа, масло розовое,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8">
            <v>32</v>
          </cell>
          <cell r="G228"/>
          <cell r="H228">
            <v>220.5</v>
          </cell>
        </row>
        <row r="229">
          <cell r="C229" t="str">
            <v>Пенка для умывания с Муцином улитки для сухой зрелой кожи, пластик, 150 мл, "TambuSun"</v>
          </cell>
          <cell r="D229"/>
          <cell r="E229" t="str">
            <v>Пенка для умывания с муцином улитки для сухой кожи нежно и бережно очищает, деликатно отшелушивает омертвевшие клетки, глубоко увлажняет, уменьшает жирность и выравнивает микрорельеф, а также борется с первыми признаками старения, делая кожу мягкой, гладкой и упругой. Основной компонент пенки – муцин улитки. Это природное вещество является уникальным компонентом для ухода за кожей.
Улиточный муцин включает в себя полный комплекс витаминов и аминокислот, коллагена, эластина, аллантоина, хитозана и гликолевой кислоты. Благодаря такому составу, улиточный секрет интенсивно питает и увлажняет кожу, смягчает и успокаивает, а также тонизирует, повышает упругость и эластичность кожи, разглаживает морщины и осветляет пигментные пятна. Улиточный муцин также способствует синтезу новых клеток кожи и ее интенсивной регенерации, защищает от преждевременного старения, наполняет энергией вялую, дряблую и тусклую кожу, придает ей силу, сияние и свежесть.
Состав:
Вода структурированная, Нарзан кисловодский (скважина 7-РЭ), масляная вытяжка Тамбуканской целебной грязи, улиточный муцин ахатины, масляный экстракт гинкго билобы, масло кокосовое, экстракт мыльного ореха, гидроксид калия, масляный раствор ладана, мёд Кавказский, масло горчичное, масло облепиховое.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9">
            <v>32</v>
          </cell>
          <cell r="G229"/>
          <cell r="H229">
            <v>220.5</v>
          </cell>
        </row>
        <row r="230">
          <cell r="C230" t="str">
            <v>Пенка для умывания с Отваром ромашки для проблемной кожи, пластик, 150 мл, "TambuSun"</v>
          </cell>
          <cell r="D230"/>
          <cell r="E230" t="str">
            <v>Пенка для умывания с отваром ромашки обеспечивает глубокую очистку и тщательно удаляет загрязнения с поверхности кожи. Благодаря активным витаминам и отвару ромашки, пенка оказывает очищающее и освежающее воздействие на кожу лица. Пенка содержит активные природные вещества, которые выводят загрязнения, нормализуют работу сальных желез, подавляют активность патогенных бактерий, улучшают кровообращение, успокаивают раздражения, предотвращают развитие воспалений и инфекций.
Ромашка обладает мощными бактерицидными свойствами, защищает от свободных радикалов, восстанавливает и оздоравливает кожу, ускоряет заживление повреждений, вытягивает камедоны, освобождает поры, нейтрализует шлаки и токсины, восстанавливает упругость дермы и стимулирует иммунитет.
Состав:
Вода структурированная, нарзан Кисловодский, масляная вытяжка Тамбуканской целебной грязи, отвар ромашки аптечной, масло кокосовое, экстракт мыльного ореха, гидроксид калия, масло сафлоровое, масляная вытяжка крапивы, масло репейное.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0">
            <v>32</v>
          </cell>
          <cell r="G230"/>
          <cell r="H230">
            <v>220.5</v>
          </cell>
        </row>
        <row r="231">
          <cell r="C231" t="str">
            <v>Пенка для умывания с экстрактом Алоэ для чувствительной кожи, пластик, 150 мл, "TambuSun"</v>
          </cell>
          <cell r="D231"/>
          <cell r="E231" t="str">
            <v>Пенка для умывания с экстрактом алоэ для чувствительной кожи увлажняет эпидермис, устраняет шелушения, регулирует секрецию сальных желез, снимает покраснения и воспаления. Эта пенка для умывания дает отличный результат. Быстро очищает и восстанавливает проблемную кожу лица, питает, увлажняет и оздоравливает на клеточном уровне. 
Пенка с экстрактом алоэ вера превосходно справляется с любыми загрязнениями, подходит к использованию для гиперчувствительной и проблемной кожи. Использование пенки ежедневно, утром и вечером, позволит вам забыть о таких неприятных явлениях, как черные точки (комедоны) или прыщики. Регулярное использование дарит возможность избавиться от неприятных ощущений, в том числе стянутости и шелушений.
Состав:
Вода структурированная, Нарзан кисловодский (скважина 7-РЭ), масляная вытяжка Тамбуканской целебной грязи, настойка алоэ, сок алоэ, масло кокосовое, экстракт мыльного ореха, гидроксид калия, масло черного тмина, масло шиповника, масло одуванчика, масло арганы.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1">
            <v>32</v>
          </cell>
          <cell r="G231"/>
          <cell r="H231">
            <v>220.5</v>
          </cell>
        </row>
        <row r="232">
          <cell r="C232" t="str">
            <v>Пенка для умывания с Гиалуроновой кислотой, пластик, 150 мл, "TambuSun"</v>
          </cell>
          <cell r="D232"/>
          <cell r="E232" t="str">
            <v>Пенка для умывания «Увлажнение и омоложение» - прекрасное средство для поддержания молодости и красоты Вашей кожи. 
Входящая в ее состав гиалуроновая кислота, проникая в глубокие слои кожи, насыщает их влагой, поддерживая необходимый уровень увлажненности в течение продолжительного времени и тем самым способствуя постепенному восстановлению упругости и эластичности сухого, обезвоженного эпидермиса, способствует разглаживанию уже имеющихся морщин и предотвращает появление новых.
Натуральные растительные масла, благодаря высокому содержанию жирных кислот и витаминов А, Е, С, интенсивно увлажняют и питают, активизируют синтез коллагена, способствуют постепенному осветлению и устранению возрастных пигментных пятен.
Коллоидное серебро обладает великолепными обеззараживающими свойствами, успокаивает кожу, снимая воспаления и покраснения, стимулирует ее регенерацию и обеспечивает защиту от негативных воздействий окружающей среды.
Состав:
Вода структурированная, Нарзан Кисловодский (скважина 7-РЭ), масляная вытяжка целебной тамбуканской грязи, гиалуроновая кислота (НА-Т 1-1.8 MDa), коллоидное серебро, экстракт мыльного ореха, гидроксид калия, масляная вытяжка василька, масло облепихи, масло арганы, отвары ромашки, шалфея, розмарина, родиолы розовой, аромамасло миндаля.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2">
            <v>32</v>
          </cell>
          <cell r="G232"/>
          <cell r="H232">
            <v>220.5</v>
          </cell>
        </row>
        <row r="233">
          <cell r="C233"/>
          <cell r="D233"/>
          <cell r="E233"/>
          <cell r="F233"/>
          <cell r="G233"/>
          <cell r="H233"/>
        </row>
        <row r="234">
          <cell r="C234" t="str">
            <v>Масло-суфле ши anti-age тонус и питание пластик 50 мл, "TambuSun"</v>
          </cell>
          <cell r="D234"/>
          <cell r="E234" t="str">
            <v>Масло-суфле ши «Тонус и питание» с арбузом и мятой имеет нежную текстуру и натуральный состав. 
Благодаря целебной вытяжке тамбуканской грязи проникает глубоко в дерму, активирует кровообращение, насыщает полезными веществами и восстанавливает клетки кожи. 
Гиалуроновая кислота и муцин улитки ахатины интенсивно увлажняют, придают упругость и эластичность. 
Масляные настои мяты и василька с экстрактом арбуза тонизируют, насыщают витаминами, снимают отёки, улучшают цвет лица. 
Отвар одуванчика омолаживает и подтягивает. 
Настой зверобоя успокаивает, избавляет от пигментации. 
Кукурузный крахмал улучшает текстуру кожи. 
Настой голубики восстанавливает клетки кожи, стимулирует выработку коллагена. 
Масла можжевельника и розы борются с возрастными изменениями кожи, разглаживают морщины. 
Масла ши, миндаля и жожоба с витамином Е питают и смягчают, делают кожу бархатистой.
Состав: 
Масло ши, витамин Е, крахмал кукурузный, масляная вытяжка тамбуканской грязи, гиалуроновая кислота, муцин улитки ахатины, настой мяты масляный, масло можжевельника, масло жожоба, масло розы, масло миндальное, экстракт арбуза, настой зверобоя, настой голубики, настой василька масляный, отвар одуванчика,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4">
            <v>63</v>
          </cell>
          <cell r="G234"/>
          <cell r="H234">
            <v>165</v>
          </cell>
        </row>
        <row r="235">
          <cell r="C235" t="str">
            <v>Масло-суфле ши лифтинг и увлажнение пластик 50 мл, "TambuSun"</v>
          </cell>
          <cell r="D235"/>
          <cell r="E235" t="str">
            <v>Масло-суфле ши с арганой и персиком имеет нежную, лёгкую текстуру и натуральный состав. 
Благодаря целебной вытяжке тамбуканской грязи, улучшает клеточный обмен, ускоряет регенерацию, позволяет полезным веществам проникать внутрь клеток. 
Гиалуроновая кислота и гель алоэ вера глубоко увлажняют и освежают, сохраняют влагу в клетках эпидермиса. 
Экстракт водоросли фукуса пузырчатого с настоями розы и гинкго билоба тонизирует, подтягивает, отбеливает, разглаживает морщины, создаёт эффект лифтинга, укрепляет защитные свойства кожи. 
Крахмал кукурузный улучшает текстуру кожи, придаёт эластичность и шелковистость. 
Масла ши, арганы и персика питают и смягчают кожу, делают её нежной и бархатистой. 
Масла зародышей пшеницы и облепихи с витамином Е и настоем календулы восстанавливают клетки кожи, успокаивают, снимают раздражение и шелушение.
Состав: 
Масло ши, витамин Е, крахмал кукурузный, масляная вытяжка тамбуканской грязи, гиалуроновая кислота, гель алоэ, масла авокадо, арганы, зародышей пшеницы, персика, облепихи, настои календулы, гинкго билоба, розы, экстракт фукуса,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5">
            <v>63</v>
          </cell>
          <cell r="G235"/>
          <cell r="H235">
            <v>165</v>
          </cell>
        </row>
        <row r="236">
          <cell r="C236" t="str">
            <v>Масло-суфле ши омоложение и увлажнение пластик 50 мл, "TambuSun"</v>
          </cell>
          <cell r="D236"/>
          <cell r="E236" t="str">
            <v>Масло-суфле ши имеет натуральный состав и нежную текстуру, содержит целебную вытяжку тамбуканской грязи, богатую полезными минералами, с общеукрепляющим и восстанавливающим действием. 
Муцин улитки ахатины с гиалуроновой кислотой увлажняет, придаёт упругость и эластичность. 
Настой камфоры улучшает обмен веществ, омолаживает и обновляет эпидермис. 
Настой цветков василька увлажняет, смягчает, снимает отёки. 
Экстракт чайного дерева тонизирует и освежает.
Масла чёрного тмина и виноградной косточки — антиоксиданты, эффективны в борьбе с морщинами. 
Кукурузный крахмал улучшает текстуру, придаёт шелковистость и гладкость. 
Масла ши, кокоса и манго обеспечивают роскошный антивозрастной уход, насыщают кожу полезными веществами, смягчают и питают. 
Подходит для ежедневного ухода за кожей лица, шеи и области декольте.
Состав: 
Масло ши, витамин Е, крахмал кукурузный, масляная вытяжка тамбуканской грязи, гиалуроновая кислота, муцин улитки ахатины, экстракт чайного дерева, масло манго, масло кокосовое, масло чёрного тмина, масло виноградной косточки, настой цветков василька, настой камфоры,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6">
            <v>63</v>
          </cell>
          <cell r="G236"/>
          <cell r="H236">
            <v>165</v>
          </cell>
        </row>
        <row r="237">
          <cell r="C237"/>
          <cell r="D237"/>
          <cell r="E237"/>
          <cell r="F237"/>
          <cell r="G237"/>
          <cell r="H237"/>
        </row>
        <row r="238">
          <cell r="C238" t="str">
            <v>Масло Какао, стекло, 100 мл, "Бизорюк"</v>
          </cell>
          <cell r="D238"/>
          <cell r="E238" t="str">
            <v>Масло какао создано для ухода за сухой и обезвоженной кожей. В состав масла входят токоферолы, которые ценятся за способность глубоко питать клетки дермы, что способствует смягчению и увлажнению эпидермиса, и предотвращать преждевременное старение кожи, сохраняя её молодой и здоровой на долгое время.
Масло какао полезно и для волос. Оно обладает богатейшим запасом ценных микроэлементов, которые могут глубоко насыщать локоны влагой и защищать их от агрессивной среды, а также предотвращать пересыхание. При длительном использовании волосы могут стать послушными, наполненными влагой и жизненной силой.
Состав:
Нерафинированное масло какао.
Способ применения:
Для ухода за кожей: растопить масло в руках и нанести разогретыми ладонями на чистую сухую кожу, распределить массирующими движениями до полного впитывания. Масло многофункциональное, поэтому прекрасно подходит для ежедневного ухода за кожей рук, ног, области декольте, лица, для смягчения огрубевших участков кожи стоп и локтей.
Для волос: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38">
            <v>30</v>
          </cell>
          <cell r="G238"/>
          <cell r="H238">
            <v>486</v>
          </cell>
        </row>
        <row r="239">
          <cell r="C239" t="str">
            <v>Масло Ши с маслом Апельсина, стекло, 100 мл, "Бизорюк"</v>
          </cell>
          <cell r="D239"/>
          <cell r="E239" t="str">
            <v>Масло ши с маслом красного апельсина подходит для комбинированной, склонной к жирности коже. Оно может нормализовать функцию сальных желёз, очистить эпидермис, сузить поры, выровнять тон кожи, снять покраснения и воспаления, сделать кожу увлажнённой и мягкой, оставляя легчайший, едва уловимый ненавязчивый аромат цитруса, окутывая ваше тело нежностью и любовью.
Комплекс масел ши и апельсина – универсальное средство, которое подходит не только для ухода за кожей, но и для заботы о ваших волосах, помогая избавиться от секущихся кончиков волос, делая их мягкими, блестящими и сияющими здоровьем.
Состав:
Масло дерева ши, масло красного апельсина,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39">
            <v>30</v>
          </cell>
          <cell r="G239"/>
          <cell r="H239">
            <v>484</v>
          </cell>
        </row>
        <row r="240">
          <cell r="C240" t="str">
            <v>Масло Ши с маслом Арганы, стекло, 100 мл, "Бизорюк"</v>
          </cell>
          <cell r="D240"/>
          <cell r="E240" t="str">
            <v>Композиция масла ши и масла арганы создана для ухода за увядающей кожей. Входящее в состав сочетание масел – поистине королевский подарок природы. Их активные компоненты помогут устранить мимические морщинки, увлажнить, подтянуть и омолодить эпидермис, активизировать выработку в тканях коллагена и эластина, способствующих мгновенному преображению кожи. 
Масло арганы – это не только уход за увядающей кожей, но и помощь в оздоровлении сухих волос, восстановлении и увлажнении их структуры, увеличении объёма и избавлении от секущихся кончиков.
Состав:
Масло дерева ши, масло арганы,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0">
            <v>30</v>
          </cell>
          <cell r="G240"/>
          <cell r="H240">
            <v>484</v>
          </cell>
        </row>
        <row r="241">
          <cell r="C241" t="str">
            <v>Масло Ши с маслом Кофе, стекло, 100 мл, "Бизорюк"</v>
          </cell>
          <cell r="D241"/>
          <cell r="E241" t="str">
            <v>Масло ши с маслом кофе подходит для сухого типа кожи. Сочетание нежности масла карите и тающей текстуры растопленных кофейных зёрен буквально преобразит вашу внешность, придаст телу приятный и нежный аромат, способствуя возвращению эластичности и упругости кожных покровов, увлажнению, смягчению и разглаживанию эпидермиса, поможет устранить такие признаки обезвоженности, как сухость, раздражение и шелушение. Композиция масел ши и кофе – это не только мягкий уход за вашей кожей, но и оздоровление секущихся кончиков волос, помощь в укреплении корней, восстановлении слабых и истончённых локонов.
Состав:
Масло дерева ши, масло кофейных зёрен,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1">
            <v>30</v>
          </cell>
          <cell r="G241"/>
          <cell r="H241">
            <v>484</v>
          </cell>
        </row>
        <row r="242">
          <cell r="C242" t="str">
            <v>Масло Ши с маслом Манго, стекло, 100 мл, "Бизорюк"</v>
          </cell>
          <cell r="D242"/>
          <cell r="E242" t="str">
            <v>Благодаря неповторимому сочетанию компонентов, масло ши с маслом манго подойдёт для ухода за сухой, нуждающейся в дополнительном антивозрастном уходе кожей. Комплекс масел имеет нежную текстуру, быстро и легко впитывается в кожный покров, способствует насыщению его влагой, увлажнению, активизации процессов внутриклеточного обновления, помогает разгладить уже имеющиеся мелкие морщинки и предотвратить образование новых.
Воздействие масла ши с маслом манго – это не только выразительный эффект омоложения на кожу, но и помощь в борьбе с секущимися кончиками, восстановлении, смягчении и увлажнении структуры сухих волос.
Состав:
Масло дерева ши, масло манго,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2">
            <v>30</v>
          </cell>
          <cell r="G242"/>
          <cell r="H242">
            <v>484</v>
          </cell>
        </row>
        <row r="243">
          <cell r="C243" t="str">
            <v>Масло Ши с маслом Миндаля, стекло, 100 мл, "Бизорюк"</v>
          </cell>
          <cell r="D243"/>
          <cell r="E243" t="str">
            <v>Масло ши с маслом миндаля способствует ускорению регенерации клеток, регулирует водный баланс кожи, нормализует работу желез сальных. Масло обладает питательными, смягчающими и омолаживающими свойствами, его можно использовать для любого типа кожи. Способно вернуть волосам силу и блеск, укрепить волосяную луковицу и предотвратить выпадение волос.
Состав:
Масло дерева ши (карите), масло миндаля,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3">
            <v>30</v>
          </cell>
          <cell r="G243"/>
          <cell r="H243">
            <v>484</v>
          </cell>
        </row>
        <row r="244">
          <cell r="C244" t="str">
            <v>Масло Ши с маслом Розы, стекло, 100 мл, "Бизорюк"</v>
          </cell>
          <cell r="D244"/>
          <cell r="E244" t="str">
            <v>Масло ши с маслом розы оказывает на кожу мощное регенерирующее, омолаживающее, успокаивающее действие. Поможет снять воспаления, покраснения, шелушения и уменьшить зуд. Отлично подойдет для чувствительной и зрелой кожи. Разгладит рельеф, устранит мелкие морщинки и пигментацию, напитает кожу необходимыми витаминами. Масло ши предохранит кожу и волосы от обезвоживания и высыхания.
Состав:
Масло дерева ши, масло чайной розы,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4">
            <v>30</v>
          </cell>
          <cell r="G244"/>
          <cell r="H244">
            <v>484</v>
          </cell>
        </row>
        <row r="245">
          <cell r="C245"/>
          <cell r="D245"/>
          <cell r="E245"/>
          <cell r="F245"/>
          <cell r="G245"/>
          <cell r="H245"/>
        </row>
        <row r="246">
          <cell r="C246" t="str">
            <v>УФ защита василек пластик 50 мл, "Бизорюк"</v>
          </cell>
          <cell r="D246"/>
          <cell r="E246" t="str">
            <v>Ухаживающий крем для лица со степенью защиты spf 35 подходит для любого типа кожив качестве дневного ухода или как основапод макияж.
Экстракт василька является эффективным омолаживающим средством, убирает с лица следы усталости, укрепляет капилляры, улучшает микроциркуляцию, повышает упругость кожи.
Гиалуроновая кислота в составе крема обеспечивает глубокое увлажнение, предотвращает потерю влаги клетками эпидермиса и обеспечивает чувство комфортаи свежести на целый день.
- деликатно увлажняет
- делает кожу упругой и гладкой
- защищает от неблагоприятныхфакторов окружающих среды
- обеспечивает бережный ежедневныйуход с дополнительной УФ-защитой
Состав:
Вода дистиллированная, настои василька, мяты, розы, лимонника, пантенол, липодерм био, силкодерм-5, масла абрикоса, авокадо, конопляное, подсолнечника, персика, гель алоэ, гиалуроновая кислота, органические УФ-фильтры (бензофенон, сулисобензон), витамин Е, цетеариловый спирт, германон К, глицерин растительный диметикон, ароматическая композицияэфирных масел.
Способ применения:
Наносить крем на лицо 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6">
            <v>63</v>
          </cell>
          <cell r="G246"/>
          <cell r="H246">
            <v>187.5</v>
          </cell>
        </row>
        <row r="247">
          <cell r="C247" t="str">
            <v>УФ защита лотос пластик 50 мл, "Бизорюк"</v>
          </cell>
          <cell r="D247"/>
          <cell r="E247" t="str">
            <v>Увлажняющий крем нежной текстуры с spf 15 подходит в качестве ежедневного уходадля чувствительной кожи.
Экстракт лотоса обладает успокаивающим, противовоспалительным эффектом, повышает тургор кожи, усиливает микроциркуляцию, придаёт эластичность, разглаживает мелкие морщинки.
Экстракт дикой розы запускает обменные процессы, помогает восстанавливать повреждённые клетки кожи, активизирует синтез коллагена, замедляет процесс старения на клеточном уровне.
- защищает от УФ-лучей
- снимает раздражение
- глубоко увлажняет
- дарит чувство комфорта и свежести
- подходит для чувствительной кожи
Состав:
Вода дистиллированная, экстракт лотоса, экстракт дикой розы, масло эфирное чайной розы, масла виноградной косточки, зародышей пшеницы, ши, миндаля, персика, липодерм био, силкодерм-5, масло подсолнечника, экстракты арбуза, ванили, лаванды, водоросли ламинарии, гель алоэ, гиалуроновая кислота, органический УФ-фильтр бензофенон, витамин Е, цетеариловый спирт, германон К, глицерин растительный, диметикон, ароматическая композиция эфирных масел.
Способ применения:
Наносить крем на лицо 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7">
            <v>63</v>
          </cell>
          <cell r="G247"/>
          <cell r="H247">
            <v>187.5</v>
          </cell>
        </row>
        <row r="248">
          <cell r="C248" t="str">
            <v>УФ защита морковь пластик 50 мл, "Бизорюк"</v>
          </cell>
          <cell r="D248"/>
          <cell r="E248" t="str">
            <v>Крем для лица с наибольшей степенью защиты spf 50 предназначен для светлой кожи, особенно чувствительной к солнцу.Такая кожа чаще всего бывает у людейс рыжими, пепельными или русыми волосами, быстро краснеет и обгорает на солнце.
Масло семян моркови обладает сильным антиоксидантным, омолаживающими восстанавливающим эффектом, нейтрализует вредное воздействие ультрафиолетовых лучей, служит для профилактики развития онкологических заболеваний.
Масло зародышей пшеницы эффективно питает и насыщает кожу влагой, защищаетот неблагоприятного воздействия окружающей среды, даёт ощущение свежести и комфорта.
- защищает от ожогови пигментации
- смягчает и увлажняет
- не создаёт на поверхности кожи жирной плёнки
Состав:
Вода дистиллированная, вытяжка тамбуканской грязи, масла зародышей пшеницы, семян моркови, отвар ромашки, глицерин растительный, пантенол, липодерм био, силкодерм-5, масла виноградной косточки, грейпфрутовой косточки, кокосовое, подсолнечника, ши, гель алоэ, настои василька, крапивы, лаванды, семян льна, органические УФ-фильтры (бензофенон, бисоктризол), витамин Е, гиалуроновая кислота, цетеариловый спирт, германон К, диметикон, ароматическая композиция эфирных масел.
Способ применения:
Наносить крем на лицоза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8">
            <v>63</v>
          </cell>
          <cell r="G248"/>
          <cell r="H248">
            <v>187.5</v>
          </cell>
        </row>
        <row r="249">
          <cell r="C249"/>
          <cell r="D249"/>
          <cell r="E249"/>
          <cell r="F249"/>
          <cell r="G249"/>
          <cell r="H249"/>
        </row>
        <row r="250">
          <cell r="C250" t="str">
            <v>Маски-таблетки тканевые,10шт,«TambuSun»</v>
          </cell>
          <cell r="D250"/>
          <cell r="E250" t="str">
            <v>Невероятное сочетание простоты и эффективности в одном продукте! Тканевые маски-таблетки «TambuSun» быстро впитывают все полезные качества настоев, отваров, растительных экстрактов, гидролатов и термальной воды, а во время использования также быстро передают эти качества вашей коже. С масками от «TambuSun» вы получите всю пользу природы!
Состав:
Хлопок.
Способ применения:
Опускаем маску-таблетку в жидкость, ждём 30 сек. Расправляем и накладываем маску любой стороной на предварительно очищенную кожу лица, правильно совместив анатомические прорези. Ждём 20-30 минут, затем снимаем маску. Остатки средства можно не смывать. Подсказка: маски можно использовать повторно.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50">
            <v>200</v>
          </cell>
          <cell r="G250"/>
          <cell r="H250">
            <v>165</v>
          </cell>
        </row>
        <row r="251">
          <cell r="C251"/>
          <cell r="D251"/>
          <cell r="E251"/>
          <cell r="F251"/>
          <cell r="G251"/>
          <cell r="H251"/>
        </row>
        <row r="252">
          <cell r="C252" t="str">
            <v>Спрей для волос несмываемый 15 в 1 пластик 200 мл, "TambuSun"</v>
          </cell>
          <cell r="D252"/>
          <cell r="E252" t="str">
            <v>Спрей для волос «15 в 1» — это натуральное многофункциональное средство, которое оказывает мощное термозащитное действие. Спрей равномерно распределяет тепло от стайлинговых приборов и предотвращает перегревание волос, предупреждая разрушение кератина и иссушение кутикулы. Контролирует пушистость, а также обладает выраженным антистатическим эффектом — нивелирует негативное влияние сухого воздуха и устраняет наэлектризованность волос.
А также:
1. Разглаживает повреждённую структуру волос.
2. Обеспечивает термозащиту.
3. Облегчает расчёсывание.
4. Уменьшает ломкость и предотвращает 
появление секущихся кончиков.
5. Питает и укрепляет волосы по всей длине.
6. Восстанавливает повреждённые волосы.
7. Защищает от пагубного воздействия УФ-лучей.
8. Смягчяет волосы.
9. Защищает от статического электричества.
10. Придаёт блеск и здоровый вид.
11. Придаёт объем волосам.
12. Защищает от выгорания.
13. Облегчает укладку.
14. Делает волосы послушными.
15. Не склеивает и не утяжеляет пряди.
Состав:
Вода очищенная, нарзан кисловодский, вытяжка тамбуканской грязи, бетаин, масло макадамии, глицерин растительный, протеин шёлка, масло жожоба, Д-пантенол, поликвартениум-7, масло арганы, масло авокадо, сорбитол, масло кокоса, экстракт розы, феноксиэтанол, витамин Е, ароматическая композиция эфирных масел.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Противопоказания:
Индивидуальная непереносимость компонентов. 
Не является лекарственным средством. 
Только для наружного применения.</v>
          </cell>
          <cell r="F252">
            <v>45</v>
          </cell>
          <cell r="G252"/>
          <cell r="H252">
            <v>230</v>
          </cell>
        </row>
        <row r="253">
          <cell r="C253"/>
          <cell r="D253"/>
          <cell r="E253"/>
          <cell r="F253"/>
          <cell r="G253"/>
          <cell r="H253"/>
        </row>
        <row r="254">
          <cell r="C254" t="str">
            <v>Масло растительное с витамином D3 и маслом гриба Чаги, пластик, 200 мл, NeuroFOOD</v>
          </cell>
          <cell r="D254"/>
          <cell r="E254" t="str">
            <v>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возрастных группах. Ни один витамин так не укрепляет здоровье и не улучшает самочувствие, как витамин D.
Основным источником витамина являются солнечные лучи, но в период коротких солнечных дней для обеспечения своего организма необходимым количеством данного компонента очень важно принимать его дополнительно. Природные источники витамина D такие как растительные масла кукурузы, грецкого ореха, гриба чаги, грибов лисичек, а также рыбий жир являются обязательными в ежедневном рационе каждого, кто стремится сохранить своё здоровье на долгие годы.
Состав:
Масло подсолнечное, масло кукурузное, масло грибов лисичек, масло грецкого ореха, масло гриба чаги, рыбий жир.
Энергетическая ценность (калорийность) на 100 г продукта: 900 кКал/3770 кДж.
Пищевая ценность на 100 г продукта: жиры – 99,9 г, белки – 0,0 г, углеводы – 0,0 г.
Способ применения:
Добавлять 1-2 столовых ложки в свежие салаты и каши, либо пить в чистом виде по 1 чайной ложке утром натощак. Масло подходит для жарки.
Хранить в закрытых затемнённых помещениях при относительной влажности воздуха не более 90% и температуре не более +20 °С. После вскрытия хранить до окончания срока годности в закупоренном виде в холодильнике.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является лекарственным средством. 
Только для наружного применения.</v>
          </cell>
          <cell r="F254">
            <v>30</v>
          </cell>
          <cell r="G254"/>
          <cell r="H254">
            <v>157.5</v>
          </cell>
        </row>
        <row r="255">
          <cell r="C255" t="str">
            <v>Масло растительное с витамином D3 и маслом гриба Чаги, пластик, 500 мл, NeuroFOOD</v>
          </cell>
          <cell r="D255"/>
          <cell r="E255" t="str">
            <v>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возрастных группах. Ни один витамин так не укрепляет здоровье и не улучшает самочувствие, как витамин D.
Основным источником витамина являются солнечные лучи, но в период коротких солнечных дней для обеспечения своего организма необходимым количеством данного компонента очень важно принимать его дополнительно. Природные источники витамина D такие как растительные масла кукурузы, грецкого ореха, гриба чаги, грибов лисичек, а также рыбий жир являются обязательными в ежедневном рационе каждого, кто стремится сохранить своё здоровье на долгие годы.
Состав:
Масло подсолнечное, масло кукурузное, масло грибов лисичек, масло грецкого ореха, масло гриба чаги, рыбий жир.
Энергетическая ценность (калорийность) на 100 г продукта: 900 кКал/3770 кДж.
Пищевая ценность на 100 г продукта: жиры – 99,9 г, белки – 0,0 г, углеводы – 0,0 г.
Способ применения:
Добавлять 1-2 столовых ложки в свежие салаты и каши, либо пить в чистом виде по 1 чайной ложке утром натощак. Масло подходит для жарки.
Хранить в закрытых затемнённых помещениях при относительной влажности воздуха не более 90% и температуре не более +20 °С. После вскрытия хранить до окончания срока годности в закупоренном виде в холодильнике.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является лекарственным средством. 
Только для наружного применения.</v>
          </cell>
          <cell r="F255">
            <v>15</v>
          </cell>
          <cell r="G255"/>
          <cell r="H255">
            <v>427</v>
          </cell>
        </row>
        <row r="256">
          <cell r="C256"/>
          <cell r="D256"/>
          <cell r="E256"/>
          <cell r="F256"/>
          <cell r="G256"/>
          <cell r="H256"/>
        </row>
        <row r="257">
          <cell r="C257" t="str">
            <v>Витамин С для омоложения кожи лица, пакет, 250 г, "Бизорюк"</v>
          </cell>
          <cell r="D257"/>
          <cell r="E257" t="str">
            <v>Витамин С считается эффективным антиоксидантом, который способен осветлить кожу, выровнять тон и уменьшить признаки старения, а в сочетании с гиалуроновой кислотой - это мощное антивозрастное средство, которое может стимулировать процессы восстановления клеток эпидермиса и повышать выработку коллагена, защищать кожу от вредных ультрафиолетовых лучей, интенсивно восполнять влагу кожи   и смягчать её, придавая ей более упругий и молодой вид. Тонкая пудра витамина в комплексе с гиалуроновой кислотой и экстрактом ананаса обеспечивает наиболее прямое местное воздействие, нацелена на борьбу с неровностью тона кожи, тусклостью и другими признаками старения.
Состав:
Витамин С, крахмал кукурузный, гиалуроновая кислота, экстракт ананаса.
Способ применения:
Смешайте 1/2 мерной ложки витамина С с водой, умывайтесь полученным раствором 2 раза в день. Витаминное средство можно использовать для умывания в чистом виде, либо в составе уходового средства (с любыми кремами, сыворотками, масками). 
Смешайте 1/4 мерной ложки витамина С с основой, нанесите на лицо в утреннее или вечернее время. 
После нанесения можно ожидать покалывания. Витамин С быстро окисляется и теряет полезные свойства, поэтому смесь необходимо изготавливать непосредственно перед применением.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57">
            <v>20</v>
          </cell>
          <cell r="G257"/>
          <cell r="H257">
            <v>280</v>
          </cell>
        </row>
        <row r="258">
          <cell r="C258" t="str">
            <v>Витамин С для волос красота и здоровье, пакет, 250 г, "Бизорюк"</v>
          </cell>
          <cell r="D258"/>
          <cell r="E258" t="str">
            <v>Витамин С активно используют для предотвращения выпадения волос и укрепления волосяных фолликул, благодаря его способности активизировать кровообращение в месте нанесения. Витамин С в сочетании с экстрактом мангостана может прекрасно удалить прикорневую жирность волос, препятствовать ломкости, укрепить волос по всей длине, придать мягкость, ускорить рост, сделать пряди эластичными и блестящими. Считается, что регулярные процедуры с витамином С по результату превосходят некоторые препараты от облысения.
Состав:
Витамин С, крахмал кукурузный, экстракт мангостана.
Способ применения:
Насыпьте 1 мерную ложку (10 мл) витамина С на ладонь, добавьте необходимое количество уходового средства (шампуня, бальзама, ополаскивателя), перемешайте компоненты, нанесите на влажные волосы по всей длине. Выдержите 1-5 минут, смойте проточной тёплой водой. 
Витамин С можно использовать в составе масок для волос. Добавьте витамин С в состав питательной маски из расчёта пол мерной ложки (5 мл) на порцию маски (на среднюю длину волос). Выдержите 15-20 минут, смойте проточной тёплой водой. 
Мыть голову с витамином желательно не чаще двух раз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58">
            <v>20</v>
          </cell>
          <cell r="G258"/>
          <cell r="H258">
            <v>280</v>
          </cell>
        </row>
        <row r="259">
          <cell r="C259"/>
          <cell r="D259"/>
          <cell r="E259"/>
          <cell r="F259"/>
          <cell r="G259"/>
          <cell r="H259"/>
        </row>
        <row r="260">
          <cell r="C260" t="str">
            <v>Скраб для тела кофейный полирующий от растяжек, пакет, 280 гр, "TambuSun"</v>
          </cell>
          <cell r="D260"/>
          <cell r="E260" t="str">
            <v>Кофейный скраб – прекрасная возможность наполнить утро бодрящим ароматом. Скраб содержит натуральные антиоксиданты, полезные кислоты, витаминный комплекс и отшелушивающие частички, благодаря чему может улучшиться кровообращение, регенерация, в результате кожа выравнивается, становится более гладкой и нежной. Кофейный скраб также наполняет силами и помогает оставаться бодрым в течение всего дня. А невероятно пленительный аромат бразильского кофе в сочетании с эфирным маслом корицы не оставит равнодушным даже самого большого скептика.
Состав:
Соль английская, масло ши, молотый кофе, какао порошок, вытяжка целебной тамбуканской грязи, муцин улитки ахатины, масла миндаля, макадамии, керамическая микросфера, эфирное масло корицы, мёд кавказский, стеклошарики, ароматическая композиция эфирных масел.
Способ применения:
Нанести скраб на влажную кожу, помассировать, смыть тёплой водой. Использовать 2-3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60">
            <v>20</v>
          </cell>
          <cell r="G260"/>
          <cell r="H260">
            <v>178.5</v>
          </cell>
        </row>
        <row r="261">
          <cell r="C261" t="str">
            <v>Скраб для тела Body scrub anti-cellulite Антицеллюлитный, пакет, 280 г, "TambuSun"</v>
          </cell>
          <cell r="D261"/>
          <cell r="E261" t="str">
            <v>Невероятно мощный скраб из натуральных компонентов создан специально для борьбы с проявлениями целлюлита. Эффективное сочетание красного перца и молотого имбиря – настоящая бомба против жировых складок и отложений, взаимодействуя с природными эфирными маслами, активные компоненты могут очень качественно удалять ороговевшие клетки с кожи, что в дальнейшем будет стимулировать её регенерацию, улучшать кровообращение, выводя шлаки, токсины и накопившиеся жиры!
Состав:
Соль английская, масло ши, мёд кавказский, вытяжка целебной тамбуканской грязи, перец чили молотый, масло грейпфрутовых косточек, сушёная водоросль ламинария, керамическая микросфера, молотый имбирь, эфирное масло апельсина, стеклошарики, ароматическая композиция эфирных масел.
Способ применения:
Нанести скраб на влажную кожу, помассировать, смыть тёплой водой. Использовать 2-3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61">
            <v>20</v>
          </cell>
          <cell r="G261"/>
          <cell r="H261">
            <v>178.5</v>
          </cell>
        </row>
        <row r="262">
          <cell r="C262"/>
          <cell r="D262"/>
          <cell r="E262"/>
          <cell r="F262"/>
          <cell r="G262"/>
          <cell r="H262"/>
        </row>
        <row r="263">
          <cell r="C263" t="str">
            <v>Убтан для сухой и чувствительной кожи, стекло, 95 г, "Кавказский целитель"</v>
          </cell>
          <cell r="D263"/>
          <cell r="E263" t="str">
            <v>Убтан «Кавказский целитель» – это бережная фито-маска на основе трав Кавказа, которая подходит для глубокого очищения сухой и чувствительной кожи, склонной к воспалениям и покраснениям. Сочетание белой глины, нутовой и амарантовой муки обладает себорегулирующим свойством и ценится за способность сужать поры и мягко отшелушивать 
верхний слой эпидермиса, оказывая лёгкое отбеливающее воздействие. Календула, чабрец и шиповник оказывают бактерицидное и заживляющее воздействия, ромашка уменьшает раздражения и воспаления, лаванда и сафлор тонизируют и выравнивают тон кожи.
Состав:
Целебные травы Кавказа (ромашка, чабрец, шалфей, календула, шиповник, лаванда, сафлор, укроп), белая глина, мука нутовая, мука амарантовая, семена молотые момордики, чёрного тмина, протеин конопли, ароматическая композиция эфирных масел.
Способы применения:
Для очищения: развести с водой или гидролатом в ладони, нанести на кожу лёгкими массажными движениями, смыть тёплой водой. Можно использовать ежедневно утром и вечером.
Для масок: разбавить водой или гидролатом, нанести на кожу, 
избегая области вокруг глаз. Через 10-15 минут смыть 
тёплой водой. Использовать 1-2 раза в неделю.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263">
            <v>20</v>
          </cell>
          <cell r="G263"/>
          <cell r="H263">
            <v>154.5</v>
          </cell>
        </row>
        <row r="264">
          <cell r="C264"/>
          <cell r="D264"/>
          <cell r="E264"/>
          <cell r="F264"/>
          <cell r="G264"/>
          <cell r="H264"/>
        </row>
        <row r="265">
          <cell r="C265" t="str">
            <v>Убтан Кавказский Лечение, пластик, 130мл, "Бизорюк"</v>
          </cell>
          <cell r="D265"/>
          <cell r="E265" t="str">
            <v>Убтан — полностью натуральное уходовое средство, полезные компоненты которого могут активизировать обменные процессы, оказывать профилактическое, антибактериальное, противовоспалительное и антиаллергенное воздействия на кожу, устранять следы усталости на лице, заживлять трещинки и способствовать устранению акне.
Состав
Целебные травы Кавказа (крапива, череда, ромашка), белая глина, мука нутовая, мука амарантовая, мука семян чиа, ароматическая композиция эфирных масел.
Способ применения
Для умывания: чайную ложку убтана залить горячей водой, помешивая, довести до консистенции сметаны, через пять минут нанести получившуюся смесь на влажное лицо легкими массирующими движениями, смыть теплой водой.
Для маски: столовую ложку убтана залить горячей водой, помешивая, довести до консистенции сметаны, нанести на лицо (руки, декольте). Смыть через 15 минут теплой водой и насладиться результатом. Применять курсом ежедневно в течение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5">
            <v>42</v>
          </cell>
          <cell r="G265"/>
          <cell r="H265">
            <v>165</v>
          </cell>
        </row>
        <row r="266">
          <cell r="C266" t="str">
            <v>Убтан Кавказский Омоложение, пластик, 130мл, "Бизорюк"</v>
          </cell>
          <cell r="D266"/>
          <cell r="E266" t="str">
            <v>Убтан — полностью натуральное уходовое средство, полезные компоненты которого могут бережно и эффективно очищать дерму от загрязнений, остатков декоративной косметики, излишков кожного жира, а также улучшать микроциркуляцию крови, тем самым стимулируя регенеративные процессы и способствуя омоложению кожи лица и тела. 
Состав
Целебные растения Кавказа (роза чайная, василёк, шалфей, чабрец, мята, мелисса, малина, ежевика, хмель), голубая глина, мука овсяная, мука кукурузная, мука льняная, ароматическая композиция эфирных масел.
Способ применения
Для умывания: чайную ложку убтана залить горячей водой, помешивая, довести до консистенции сметаны, через пять минут нанести получившуюся смесь на влажное лицо легкими массирующими движениями, смыть теплой водой.
Для маски: столовую ложку убтана залить горячей водой, помешивая, довести до консистенции сметаны, нанести на лицо (руки, декольте). Смыть через 15 минут теплой водой и насладиться результатом. Применять курсом ежедневно в течение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6">
            <v>42</v>
          </cell>
          <cell r="G266"/>
          <cell r="H266">
            <v>165</v>
          </cell>
        </row>
        <row r="267">
          <cell r="C267"/>
          <cell r="D267"/>
          <cell r="E267"/>
          <cell r="F267"/>
          <cell r="G267"/>
          <cell r="H267"/>
        </row>
        <row r="268">
          <cell r="C268" t="str">
            <v>Ополаскиватель для полости рта Целебные травы, пластик, 200 мл, "Бизорюк"</v>
          </cell>
          <cell r="D268"/>
          <cell r="E268" t="str">
            <v>Ополаскиватель для полости рта «Бизорюк» на отваре трав Кавказа для здоровья ваших дёсен и защиты зубов от кариеса. В составе отвар целебных трав, который может выступать профилактикой воспалений полости рта, укреплять эмаль и защищать от образования налёта. Композиция ментола, настоя хвои можжевельника и эфирного масла лимона ценится за свои способности освежать дыхание надолго и уничтожать бактерии. Ополаскиватель подходит как завершающий этап после чистки зубов, а также в качестве дополнительной процедуры гигиены после приёма еды.
Состав:
Вода структурированная, экстракт мяты, отвары ромашки, шалфея, бузины, зверобоя, календулы, шиповника, кипрея, чабреца, ментол натуральный, настой хвои можжевельника, вытяжка тамбуканской грязи, сорбат калия, масло эфирное лимона.
Способ применения:
Наполнить колпачок или удобную тару ополаскивателем. Полоскать рот в течение 40-60 секунд не менее 2-х раз в день после приёма пищи, чистки зубов, а также при необходимости.
Сплюнуть ополаскиватель. Не глотать!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8">
            <v>30</v>
          </cell>
          <cell r="G268"/>
          <cell r="H268">
            <v>122</v>
          </cell>
        </row>
        <row r="269">
          <cell r="C269"/>
          <cell r="D269"/>
          <cell r="E269"/>
          <cell r="F269"/>
          <cell r="G269"/>
          <cell r="H269"/>
        </row>
        <row r="270">
          <cell r="C270" t="str">
            <v>Спрей для полости рта на отварах лекарственных трав, стекло, 50 мл, "TambuSun"</v>
          </cell>
          <cell r="D270"/>
          <cell r="E270" t="str">
            <v>Растительный состав спрея для горла «TambuSun» применяется в народной медицине в качестве профилактики заболеваний ЛОР-органов, а также для поддержания гигиены полости рта. Целебная вытяжка тамбуканской грязи выступает в качестве проводника полезных компонентов растений в составе, хорошо закрепляясь на стенках горла, помогает при простудных покраснениях горла. Липа может помочь облегчить дыхание, повысить местный иммунитет, успокоить першение. А мята, шалфей и ромашка в комплексе способны освежить дыхание, сохранить комфорт в горле на протяжении нескольких часов, поддерживая влажность слизистой оболочки.
Состав:
Отвары на талой воде липы, шалфея, мяты, ромашки, чабреца, бузины, зверобоя, экстракт прополиса, вытяжка целебной тамбуканской грязи.
Способ применения:
Поднесите вертикально флакон ко рту, проведите ингаляцию, распылив средство 1-2 раза. Использовать спрей можно 2-3 раза в сутки.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70">
            <v>63</v>
          </cell>
          <cell r="G270"/>
          <cell r="H270">
            <v>154.5</v>
          </cell>
        </row>
        <row r="271">
          <cell r="C271"/>
          <cell r="D271"/>
          <cell r="E271"/>
          <cell r="F271"/>
          <cell r="G271"/>
          <cell r="H271"/>
        </row>
        <row r="272">
          <cell r="C272" t="str">
            <v>Ароматерапевтическое масло винограда стекло 10 мл, «Кавказский целитель»</v>
          </cell>
          <cell r="D272"/>
          <cell r="E272" t="str">
            <v>Масло виноградных косточек богато антиоксидантами, увлажняет кожу и способствует её регенерации, улучшая эластичность и защищая от преждевременного старения. 
Состав: масляная ароматическая композиция виноградных косточек.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v>
          </cell>
          <cell r="F272">
            <v>357</v>
          </cell>
          <cell r="G272"/>
          <cell r="H272">
            <v>60</v>
          </cell>
        </row>
        <row r="273">
          <cell r="C273" t="str">
            <v>Ароматерапевтическое масло иланг-иланга стекло 10 мл, «Кавказский целитель»</v>
          </cell>
          <cell r="D273"/>
          <cell r="E273" t="str">
            <v>Ароматерапевтическое масло иланг-иланга – сильнейший афродизиак, усиливает половое влечение и чувственность, является натуральным антидепрессантом.
Состав:
Масляная ароматическая композиция иланг-иланга.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3">
            <v>357</v>
          </cell>
          <cell r="G273"/>
          <cell r="H273">
            <v>60</v>
          </cell>
        </row>
        <row r="274">
          <cell r="C274" t="str">
            <v>Ароматерапевтическое масло лаванды стекло 10 мл, «Кавказский целитель»</v>
          </cell>
          <cell r="D274"/>
          <cell r="E274" t="str">
            <v>Масло лаванды обладает успокаивающими и расслабляющими свойствами, помогает улучшить сон и снять стресс.
Состав: масляная ароматическая композиция лаванды.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v>
          </cell>
          <cell r="F274">
            <v>357</v>
          </cell>
          <cell r="G274"/>
          <cell r="H274">
            <v>60</v>
          </cell>
        </row>
        <row r="275">
          <cell r="C275" t="str">
            <v>Ароматерапевтическое масло маракуйи стекло 10 мл, «Кавказский целитель»</v>
          </cell>
          <cell r="D275"/>
          <cell r="E275" t="str">
            <v>Ароматерапевтическое масло маракуйи прекрасно увлажняет и питает кожу, делая её мягкой, упругой и здоровой.
Состав:
Масляная ароматическая композиция маракуйи.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5">
            <v>357</v>
          </cell>
          <cell r="G275"/>
          <cell r="H275">
            <v>60</v>
          </cell>
        </row>
        <row r="276">
          <cell r="C276" t="str">
            <v>Ароматерапевтическое масло мелиссы стекло 10 мл, «Кавказский целитель»</v>
          </cell>
          <cell r="D276"/>
          <cell r="E276" t="str">
            <v>Ароматерапевтическое масло мелиссы повышает эмоциональный тонус, способствует концентрации внимания и улучшает мозговую деятельность.  
Состав:
Масляная ароматическая композиция мелиссы.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6">
            <v>357</v>
          </cell>
          <cell r="G276"/>
          <cell r="H276">
            <v>60</v>
          </cell>
        </row>
        <row r="277">
          <cell r="C277" t="str">
            <v>Ароматерапевтическое масло миндаля стекло 10 мл, «Кавказский целитель»</v>
          </cell>
          <cell r="D277"/>
          <cell r="E277" t="str">
            <v>Ароматерапевтическое масло миндаля эффективно при упадке сил, переутомлении и депрессии. Ценится за увлажняющие и омолаживающие свойства. 
Состав:
Масляная ароматическая композиция миндаля.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7">
            <v>357</v>
          </cell>
          <cell r="G277"/>
          <cell r="H277">
            <v>60</v>
          </cell>
        </row>
        <row r="278">
          <cell r="C278" t="str">
            <v>Ароматерапевтическое масло облепихи стекло 10 мл, «Кавказский целитель»</v>
          </cell>
          <cell r="D278"/>
          <cell r="E278" t="str">
            <v>Ароматерапевтическое масло облепихи способствует заживлению ран и ускорению процесса регенерации клеток кожи.
Состав:
Масляная ароматическая композиция облепихи.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8">
            <v>357</v>
          </cell>
          <cell r="G278"/>
          <cell r="H278">
            <v>60</v>
          </cell>
        </row>
        <row r="279">
          <cell r="C279" t="str">
            <v>Ароматерапевтическое масло розы стекло 10 мл, «Кавказский целитель»</v>
          </cell>
          <cell r="D279"/>
          <cell r="E279" t="str">
            <v>Ароматерапевтическое масло розы – сильнейшее противогрибковое, антибактериальное, противопаразитарное средство.
Состав:
Масляная ароматическая композиция розы.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9">
            <v>357</v>
          </cell>
          <cell r="G279"/>
          <cell r="H279">
            <v>60</v>
          </cell>
        </row>
        <row r="280">
          <cell r="C280" t="str">
            <v>Ароматерапевтическое масло эвкалипта стекло 10 мл, «Кавказский целитель»</v>
          </cell>
          <cell r="D280"/>
          <cell r="E280" t="str">
            <v>Ароматерапевтическое масло эвкалипта восстанавливает психоэмоциональное равновесие, снимает стресс и усталость. 
Состав:
Масляная ароматическая композиция эвкалипта.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80">
            <v>357</v>
          </cell>
          <cell r="G280"/>
          <cell r="H280">
            <v>60</v>
          </cell>
        </row>
        <row r="281">
          <cell r="C281"/>
          <cell r="D281"/>
          <cell r="E281"/>
          <cell r="F281"/>
          <cell r="G281"/>
          <cell r="H281"/>
        </row>
        <row r="282">
          <cell r="C282" t="str">
            <v>Масло-спрей для носа Кавказская мята+ облепиха, стекло, 10 мл, "Кавказский Целитель"</v>
          </cell>
          <cell r="D282"/>
          <cell r="E282" t="str">
            <v>Многовековые знания травников и знахарей послужили основой для создания комплекса масел при простуде «кавказская мята
+ облепиха». Так, эфирное масло мяты славится своими пособностями убивать вредоносные микроорганизмы, защищая от патологий дыхательных путей и насморка. Масло облепиховое содержит фитонциды, предупреждающие распространение большого спектра бактерий. Если вы хотите иметь натуральное и природное средство в своей аптечке, то масляный сбор «кавказская мята + облепиха» – прекрасный выбор.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Эфирное масло мяты, эфирное масло облепихи, эфирное масло сосны, масло эвкалиптовое, мумиё, ментол, масло чабреца, масло облепихи.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2">
            <v>80</v>
          </cell>
          <cell r="G282"/>
          <cell r="H282">
            <v>197.5</v>
          </cell>
        </row>
        <row r="283">
          <cell r="C283" t="str">
            <v>Масло-спрей для носа Кавказская пихта+ прополис, стекло,10 мл, "Кавказский Целитель"</v>
          </cell>
          <cell r="D283"/>
          <cell r="E283" t="str">
            <v>C древних времён натуральные масла применялись знахарями
и мудрецами при заложенности носа и простудах. Известно, что масло пихтовое, обеззараживая дыхательные пути, способно в короткие сроки избавлять от отёчности и воспаления тканей. А комплекс эфирных масел мяты и сосны обладает противомикробным свойством, может увлажнять слизистую и способствовать регенерации повреждённых клеток. Вот почему масляный сбор «кавказская пихта + прополис» – незаменимое средство в домашней аптечке.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масло пихтовое, масло прополисное, эфирное масло мяты, эфирное масло сосны, масло эвкалиптовое, ментол, масло семян чиа.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3">
            <v>80</v>
          </cell>
          <cell r="G283"/>
          <cell r="H283">
            <v>197.5</v>
          </cell>
        </row>
        <row r="284">
          <cell r="C284" t="str">
            <v>Масло-спрей для носа Кавказский морозник+ камфорное масло, стекло,10 мл, "Кавказский Целитель"</v>
          </cell>
          <cell r="D284"/>
          <cell r="E284" t="str">
            <v>Ещё в древности монахи и мудрецы знали, что растительные масла – это лучшее природное средство при заложенности носа и верхних дыхательных путей. Так, морозник ценится за свои способности облегчать дыхание, обеззараживая носовые ходы и улучшая состояние слизистой. Камфорное масло обладает успокаивающим и расслабляющим эффектами, тем самым улучшая настроение и общее состояние организма. Комплекс масел «кавказский морозник + камфорное масло» станет натуральной заменой спреям и каплям в сезон простуд.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Масло морозника, камфорное масло, эфирное масло мяты, эфирное масло сосны, масло эвкалиптовое, ментол, масло зверобоя, масло горчичное.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4">
            <v>80</v>
          </cell>
          <cell r="G284"/>
          <cell r="H284">
            <v>197.5</v>
          </cell>
        </row>
        <row r="285">
          <cell r="C285"/>
          <cell r="D285"/>
          <cell r="E285"/>
          <cell r="F285"/>
          <cell r="G285"/>
          <cell r="H285"/>
        </row>
        <row r="286">
          <cell r="C286" t="str">
            <v>Спрей назальный морская вода Aqua Sea с алоэ, стекло, 50 мл, "Бизорюк"</v>
          </cell>
          <cell r="D286"/>
          <cell r="E286" t="str">
            <v>Морская вода с алоэ направлена на эффективное очищение дыхательных путей от скопления слизи, бактерий, вирусов и аллергенов. Оказывает противовоспалительное и увлажняющее действие. Уменьшает отёк слизистой оболочки полости носа и носоглотки, способствует восстановлению носового дыхания. Алоэ в составе средства, за счёт увлажняющих свойств, не допускает пересыхания в носовых пазухах, может бережно успокаивать слизистую оболочку и восстанавливать ткани.
Состав:
Вода дистиллированная, морская соль, экстракт алоэ.
Способ применения:
По 2-3 впрыскивания в каждый носовой ход 4-8 раз в день. Курс применения 2-4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86">
            <v>72</v>
          </cell>
          <cell r="G286"/>
          <cell r="H286">
            <v>108</v>
          </cell>
        </row>
        <row r="287">
          <cell r="C287" t="str">
            <v>Спрей назальный морская вода Aqua Sea, стекло, 50 мл, "Бизорюк"</v>
          </cell>
          <cell r="D287"/>
          <cell r="E287" t="str">
            <v>Морская вода – это универсальное природное средство в сезон простуд, а также при аллергии и сухости в носу. Кристаллы соли в составе могут эффективно очищать и впитывать жидкость, уменьшая отёк слизистой оболочки и снимая заложенность. Морская вода также способна бережно увлажнять носовые пазухи и в короткий срок облегчать дыхание, не допуская дискомфортного ощущения пересушенности.
Состав:
Вода дистиллированная, морская соль.
Способ применения:
По 2-3 впрыскивания в каждый носовой ход 4-8 раз в день. Курс применения 2-4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87">
            <v>72</v>
          </cell>
          <cell r="G287"/>
          <cell r="H287">
            <v>108</v>
          </cell>
        </row>
        <row r="288">
          <cell r="C288"/>
          <cell r="D288"/>
          <cell r="E288"/>
          <cell r="F288"/>
          <cell r="G288"/>
          <cell r="H288"/>
        </row>
        <row r="289">
          <cell r="C289" t="str">
            <v>Чифир, пластик 100 мл, NeuroFOOD</v>
          </cell>
          <cell r="D289"/>
          <cell r="E289" t="str">
            <v>«Чифир» - мощный тонизирующий напиток, известный давно в качестве природного энергетика, способного моментально наполнить бодростью, повысить выносливость. Он может придать сил, поднять настроение, одновременно с этим сохранив чувство уверенности в себе и приятного спокойствия. Уже после первых глотков вы можете получить приток новых эмоций. «Чифир» также прекрасно справляется с сонливостью и усталостью, вам захочется двигаться, заниматься активной и творческой деятельностью. Уникальность глицина в составе «Чифира» заключается в том, что он является единственной аминокислотой, которая может нормализовать мозговое кровообращение, улучшая концентрацию и внимание. А благодаря способности вырабатывать серотонин, глицин способен укреплять память и повышать работоспособность мозга.
Состав:
Сахар, отвар чёрного чая (вода структурированная, чай чёрный), пищевые добавки: регулятор кислотности лимонная кислота, консерванты (сорбат калия, бензоат натрия), усилитель вкуса и аромата глицин.  Возможно выпадение естественного осадка, обусловленное наличием натурального сырья.
Энергетическая ценность на 100 мл: 207 ккал/867кДж.
Пищевая ценность на 100 мл: углеводы - 52 г.
Способ применения:
В 250 мл кипятка, холодной или минеральной воды развести 1 ч.л. концентрата «Чифир». 
Хранить при температуре от 0 до +25 °С и относительной влажности воздуха не более 75%. После вскрытия хранить в сухом, прохладном, защищённом от света месте, при температуре не выше +25 °С не более 14 дней в пределах срока годности.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РЕКОМЕНДУЕТСЯ УПОТРЕБЛЕНИЕ ДЕТЬМИ В ВОЗРАСТЕ ДО 18 ЛЕТ, ПРИ БЕРЕМЕННОСТИИ КОРМЛЕНИИ ГРУДЬЮ, ЛИЦАМИ, СТРАДАЮЩИМИ ПОВЫШЕННОЙ НЕРВНОЙ ВОЗБУДИМОСТЬЮ, БЕССОННИЦЕЙ, АРТЕРИАЛЬНОЙ ГИПЕРТЕНЗИЕЙ, А ТАКЖЕ В ЧИСТОМ НЕРАЗБАВЛЕННОМ ВИДЕ.</v>
          </cell>
          <cell r="F289">
            <v>56</v>
          </cell>
          <cell r="G289"/>
          <cell r="H289">
            <v>122</v>
          </cell>
        </row>
        <row r="290">
          <cell r="C290"/>
          <cell r="D290"/>
          <cell r="E290"/>
          <cell r="F290"/>
          <cell r="G290"/>
          <cell r="H290"/>
        </row>
        <row r="291">
          <cell r="C291" t="str">
            <v>GOLDEN СКРАБ для лица Ухаживающий с маслом мяты, пластик, 50 мл, "TambuSun"</v>
          </cell>
          <cell r="D291"/>
          <cell r="E291" t="str">
            <v>Органический тамбуканский «GOLDEN скраб» с эфирным маслом мяты, благодаря наличию в его составе натуральных скрабирующих частиц, растительных масел и экстрактов целебных трав, может эффективно абсорбировать излишки кожного жира, мгновенно устранять жирный блеск, препятствовать образованию акне и чёрных точек. Активные компоненты скраба ценятся за способность удалять грязь, выравнивать кожу, делать её более гладкой, свежей, а также устранять раздражения, подсушивать воспаления и высыпания. В результате регулярного применения скраба может сокращаться выработка сального секрета, а кожа подтягиваться и разглаживаться, приобретая здоровый и ухоженный вид.
Эфирное масло мяты успокаивает раздражения на коже лица, осветляет пигментные пятна, регулирует выработку кожного сала и сужает расширенные поры, улучшает кровообращение, глубоко увлажняет и тонизирует кожу, что позволяет не только предупредить появление морщин, но и уменьшить их количество.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ее,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эфирное масло мяты,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масла мелиссы и крапивы, отвары коры дуба, чабреца, маклюры и ромашки,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1">
            <v>63</v>
          </cell>
          <cell r="G291"/>
          <cell r="H291">
            <v>125</v>
          </cell>
        </row>
        <row r="292">
          <cell r="C292" t="str">
            <v>Скраб GOLDEN СКРАБ для лица омолаживающий, с маслом какао и кофе, пластик, 50 мл, "TambuSun"</v>
          </cell>
          <cell r="D292"/>
          <cell r="E292" t="str">
            <v>Тамбуканский GOLDEN скраб с маслами какао и кофе – натуральное средство для бережного очищения и обновления вашей кожи. Входящие в его состав отшелушивающие микрочастицы могут эффективно устранять отмершие клетки кожи и загрязнения, улучшать кровообращение, стимулировать процессы регенерации и позволять клеткам полноценно дышать. Органические масла ценятся за способность увлажнять и питать кожу, насыщать её необходимыми витаминами и микроэлементами. Регулярное применение скраба с маслами какао и кофе позволяет сделать кожу матовой и шелковистой, а аромат натурального кофе бодрит и поднимает настроение. 
Масла какао и кофе, благодаря наличию в их составе жирных кислот, являются великолепными природными увлажнителями увядающего эпидермиса, удерживают влагу в клетках кожи, препятствуя появлению возрастных и мимических морщин.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её,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масла какао и кофе,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молотые какао-бобы, масло семян чиа, отвары липы, ромашки, зверобоя, череды, шалфея и гинкго билоба, масло миндаля,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2">
            <v>63</v>
          </cell>
          <cell r="G292"/>
          <cell r="H292">
            <v>125</v>
          </cell>
        </row>
        <row r="293">
          <cell r="C293" t="str">
            <v>GOLDEN СКРАБ для лица Увлажняющий с маслом арганы, пластик, 50 мл, "TambuSun"</v>
          </cell>
          <cell r="D293"/>
          <cell r="E293" t="str">
            <v>Натуральный тамбуканский «GOLDEN скраб» с маслом арганы решает одновременно несколько задач по уходу за кожей. Его активные компоненты могут бережно очищать, отшелушивая отмершие частички, удаляя загрязнения и остатки косметики, глубоко увлажнять, насыщая кожу необходимой влагой и удерживая её внутри клеток, стимулировать кровообращение, тем самым запуская процессы регенерации, способствуя обновлению и омоложению кожи, усиливать результативность применения косметических средств, наносимых на кожу после процедуры скрабирования. В результате использования скраба кожа может оздоравливаться и обновляться, приобретать приятную матовость и шелковистость. 
Масло арганы, также называемое жидким золотом, прекрасно впитывается в кожу, не оставляя ощущения липкости и жирного блеска, глубоко увлажняет, предотвращая появление сухости и шелушений, восстанавливает липидный клеточный баланс, усиливает кожный иммунитет, ускоряет процесс естественной регенерации, возвращает коже упругость и эластичность.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её,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масло арганы,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масла жожоба, ши, грейпфрута и косточек персика, отвары листьев смородины, календулы, жасмина и одуванчика, масла манго и персика,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3">
            <v>63</v>
          </cell>
          <cell r="G293"/>
          <cell r="H293">
            <v>125</v>
          </cell>
        </row>
        <row r="294">
          <cell r="C294"/>
          <cell r="D294"/>
          <cell r="E294"/>
          <cell r="F294"/>
          <cell r="G294"/>
          <cell r="H294"/>
        </row>
        <row r="295">
          <cell r="C295" t="str">
            <v>Патчи для области вокруг глаз антивозрастные, пластик 60 шт, «TambuSun»</v>
          </cell>
          <cell r="D295"/>
          <cell r="E295" t="str">
            <v>Антивозрастные патчи для глаз с экстрактом розы представляют собой натуральное средство для ухода за кожей вокруг глаз, созданное для борьбы с признаками старения и морщинами. Антивозрастные патчи «TambuSun» сочетают в себе уникальные ингредиенты, которые способствуют омолаживанию и укреплению кожи, делаяеё более упругой, гладкой и сияющей.
Состав: 
• сыворотка: масляная вытяжка тамбуканской грязи, экстракт розы, гиалуроновая кислота, коллоидное серебро, экстракт алоэ.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5">
            <v>45</v>
          </cell>
          <cell r="G295"/>
          <cell r="H295">
            <v>373</v>
          </cell>
        </row>
        <row r="296">
          <cell r="C296" t="str">
            <v>Патчи для области вокруг глаз лифтинг-эффект, пластик 60 шт, «TambuSun»</v>
          </cell>
          <cell r="D296"/>
          <cell r="E296" t="str">
            <v>Подарите своим глазам роскошный уход с патчами для глаз с лифтинг-эффектом, обогащёнными коллагеном и биозолотом. 
Патчи «TambuSun» – идеальное решение для тех, кто стремится вернуть коже вокруг глаз упругость, эластичность и сияние. 
Состав: 
• сыворотка: масляная вытяжка тамбуканской грязи, коллаген, гиалуроновая кислота, биодобавка «Золото».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6">
            <v>45</v>
          </cell>
          <cell r="G296"/>
          <cell r="H296">
            <v>373</v>
          </cell>
        </row>
        <row r="297">
          <cell r="C297" t="str">
            <v>Патчи для области вокруг глаз от отёков и мешков под глазами, пластик 60 шт, «TambuSun»</v>
          </cell>
          <cell r="D297"/>
          <cell r="E297" t="str">
            <v>Патчи для глаз с муцином улитки и экстрактом огурца – это настоящий спасатель для вашей кожи вокруг глаз! Патчи «TambuSun» не только помогут справиться с отёками и мешками под глазами, но и принесут вашей коже целый комплекс полезных свойств. 
Состав: 
• сыворотка: масляная вытяжка тамбуканской грязи, муцин улитки, гель алоэ вера, экстракт огурца.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7">
            <v>45</v>
          </cell>
          <cell r="G297"/>
          <cell r="H297">
            <v>373</v>
          </cell>
        </row>
        <row r="298">
          <cell r="C298" t="str">
            <v>Патчи для области вокруг глаз питающие, пластик 60 шт, «TambuSun»</v>
          </cell>
          <cell r="D298"/>
          <cell r="E298" t="str">
            <v>Питающие патчи для глаз с пептидом змеиного яда – это источник ухода и питательности для нежной кожи вокруг глаз. Пептид змеиного яда известен своими удивительными свойствами,способными не только питать кожу, но и придавать ей здоровое сияние и ухоженный вид.
Состав: 
• сыворотка: масляная вытяжка тамбуканской грязи, биодобавка «Золото», пептид змеиного яда.
• гидрогелевая основа: хлорид калия, красные морские водоросли, глюкоманнан, пропиленгликоль, этилкетон, гександиол, гидрогенизированное ПЭГ-50, уголь, слюда. 
Противопоказания:
Индивидуальная непереносимость компонентов. 
Только для наружного применения.
Не является лекарственным средством.</v>
          </cell>
          <cell r="F298">
            <v>45</v>
          </cell>
          <cell r="G298"/>
          <cell r="H298">
            <v>373</v>
          </cell>
        </row>
        <row r="299">
          <cell r="C299" t="str">
            <v>Патчи для области вокруг глаз увлажняющие, пластик 60 шт, «TambuSun»</v>
          </cell>
          <cell r="D299"/>
          <cell r="E299" t="str">
            <v>Откройте для себя секрет свежего и сияющего взгляда с увлажняющими патчами для глаз с гиалуроновой кислотой и экстрактом василька. Увлажняющие патчи «TambuSun» – настоящее спасение для обезвоженной кожи вокруг глаз, которая нуждаются в интенсивном увлажнении и заботе.
Состав: 
• сыворотка: масляная вытяжка тамбуканской грязи, гиалуроновая кислота, экстракт василька,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9">
            <v>45</v>
          </cell>
          <cell r="G299"/>
          <cell r="H299">
            <v>373</v>
          </cell>
        </row>
        <row r="300">
          <cell r="C300"/>
          <cell r="D300"/>
          <cell r="E300"/>
          <cell r="F300"/>
          <cell r="G300"/>
          <cell r="H300"/>
        </row>
        <row r="301">
          <cell r="C301" t="str">
            <v>Жидкие патчи лифтинг и подтяжка кожи саше 10 мл, «Бизорюк»</v>
          </cell>
          <cell r="D301"/>
          <cell r="E301" t="str">
            <v>ЖИДКИЕ ПАТЧИ ЛИФТИНГ И ПОДТЯЖКА Интенсивно увлажняют кожу, повышают её упругость и эластичность, создают мощный эффект лифтинга, разглаживают мимические и возрастные морщины. Стимулируют кровообращение, оказывают регенерирующее и омолаживающее воздействия.
Состав: 
Гидролат розы, масло авокадо, экстракт шалфея, гель алоэ, муцин улитки, Д-пантенол,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301">
            <v>288</v>
          </cell>
          <cell r="G301"/>
          <cell r="H301">
            <v>20</v>
          </cell>
        </row>
        <row r="302">
          <cell r="C302" t="str">
            <v>Жидкие патчи от отёков и мелких морщин саше 10 мл, «Бизорюк»</v>
          </cell>
          <cell r="D302"/>
          <cell r="E302" t="str">
            <v>ЖИДКИЕ ПАТЧИ ОТ ОТЁКОВ И МЕЛКИХ МОРЩИН. Тонизируют кожу, избавляют от тёмных кругов под глазами, снимают отёки, повышают эластичность и упругость кожи век, обеспечивая ощущение подтянутости и комфорта. 
Состав:
Гидролат василька, масла персика, виноградной косточки, зародышей пшеницы, кофеин, гуаровая камедь, сквалан, морской коллаген, гиалуроновая кислота, витамин С, витамин Е, гель алое вера, отвары ромашки, крапивы,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302">
            <v>288</v>
          </cell>
          <cell r="G302"/>
          <cell r="H302">
            <v>20</v>
          </cell>
        </row>
        <row r="303">
          <cell r="C303" t="str">
            <v>Жидкие патчи от тёмных кругов саше 10 мл, «Бизорюк»</v>
          </cell>
          <cell r="D303"/>
          <cell r="E303" t="str">
            <v>Оказывают мощное лимфодренажное и осветляющее воздействия, глубоко увлажняют и ускоряют синтез коллагена, выравнивают тон и цвет лица, способствуя активной подтяжке кожи, тонизируют и освежают, убирают следы усталости.
Состав:
Гидролат мяты, гидролат зелёного чая, отвары ромашки, шиповника, масло конопляное, масло семян чиа, эстракт лаванды, гель алоэ, Релистаз (раствор пептида),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v>
          </cell>
          <cell r="F303">
            <v>288</v>
          </cell>
          <cell r="G303"/>
          <cell r="H303">
            <v>20</v>
          </cell>
        </row>
        <row r="304">
          <cell r="C304"/>
          <cell r="D304"/>
          <cell r="E304"/>
          <cell r="F304"/>
          <cell r="G304"/>
          <cell r="H304"/>
        </row>
        <row r="305">
          <cell r="C305" t="str">
            <v>Жидкие патчи с пептидом змеиного яда пластик 50 мл, "TambuSun"</v>
          </cell>
          <cell r="D305"/>
          <cell r="E305" t="str">
            <v>Жидкие патчи с пептидом змеиного яда – инновационное средство для борьбы с морщинами, следами усталости и стресса на коже. В составе этого продукта содержится уникальное сочетание натуральных компонентов, способствующих улучшению состояния кожи.
Экстракты чайного дерева, ромашки 
и гинкго билоба оказывают мощный антиоксидантный эффект, интенсивно увлажняют и питают. 
Гель алоэ успокаивает и омолаживает кожу.
Коллаген и гиалуроновая кислота увлажняют и улучшают тургор кожи, делая её упругой и бархатистой.
Для комплексного эффекта рекомендуем использовать гидролат «Нежная ромашка», бальзам-стик «Ухаживающий» и кольдкрем «Суперувлажняющий» «TambuSun».
Гидролат василька оказывает успокаивающее действие, возвращает тонус дряблой коже и восстанавливает 
её естественный баланс. 
Вытяжка тамбуканской грязи восстанавливает эластичность кожи и улучшает её текстуру.
Пептид змеиного яда стимулирует синтез коллагена и повышает упругость кожи, сокращая количество морщин.
Состав:
Гидролат василька, вытяжка тамбуканской грязи, масло шиповника, масло авокадо, пептид змеиного яда, экстракты чайного дерева, ромашки, гинкго билоба, гель алоэ, Д-пантенол, масло зародышей пшеницы, коллаген, гиалуроновая кислота, витамин С, гуаровая камедь, сквалан, витамин Е,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05">
            <v>63</v>
          </cell>
          <cell r="G305"/>
          <cell r="H305">
            <v>169</v>
          </cell>
        </row>
        <row r="306">
          <cell r="C306" t="str">
            <v>Жидкие патчи с феруловой кислотой пластик 50 мл, "TambuSun"</v>
          </cell>
          <cell r="D306"/>
          <cell r="E306" t="str">
            <v>Жидкие патчи с феруловой кислотой – 
это уникальное средство, которое эффективно борется с морщинами, отёками и тёмными кругами под глазами.
Муцин улитки ускоряет процессы регенерации кожи, делая её гладкой и бархатистой. 
Гель алоэ и Д-пантенол успокаивают раздражения, увлажняют и улучшают общее состояние кожи.
Масло семян моркови содержит богатый комплекс витаминов и антиоксидантов, который предотвращает преждевременное старение кожи. 
Коллаген и гиалуроновая кислота разглаживают мелкие морщины и оказывают лифтинг-эффект.
Экстракты огурца и граната улучшают текстуру кожи, прекрасно избавляют от отёков и тёмных кругов.
Вытяжка тамбуканской грязи создаёт на коже защитный влагоудерживающий слой и ускоряет восстановление кожных покровов.
Для комплексного эффекта рекомендуем использовать гидролат «Освежающая мята», лифтинг-стик с маслом арганы 
и кольдкрем «Преображающий» «TambuSun».
Состав:
Гидролат розы, масло арганы, экстракт огурца, вытяжка тамбуканской грязи, масло жожоба, экстракт граната, муцин улитки, гель алоэ, Д-пантенол, масло семян моркови, коллаген, экстракт оливы, феруловая кислота, гиалуроновая кислота, гуаровая камедь, витамин С, сквалан, витамин Е,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06">
            <v>63</v>
          </cell>
          <cell r="G306"/>
          <cell r="H306">
            <v>169</v>
          </cell>
        </row>
        <row r="307">
          <cell r="C307"/>
          <cell r="D307"/>
          <cell r="E307"/>
          <cell r="F307"/>
          <cell r="G307"/>
          <cell r="H307"/>
        </row>
        <row r="308">
          <cell r="C308" t="str">
            <v>Мицеллярная вода с коллоидным Серебром, пластик, 50 мл, "Море Лечит"</v>
          </cell>
          <cell r="D308"/>
          <cell r="E308" t="str">
            <v>Создана на основе натуральных полезных компонентов, которые оказывают всестороннее положительное воздействие на кожу: увлажняют, питают, очищают эпидермис и снимают остатки декоративной косметики. 
Входящее в состав мицеллярной воды коллоидное серебро обладает великолепными антисептическими и противогрибковыми свойствами, стимулирует регенерацию клеток и активизирует рост новых на глубоком клеточном уровне, способствует устранению воспалений и высыпаний. 
Гиалуроновая кислота восполняет недостаток влаги в эпидермисе, борется с преждевременным старением, помогает вернуть коже упругость и эластичность.
Состав:
Минеральная вода Цыбанобальского месторождения города Анапы, кокоглюкозоид (выделяемое из глюкозы и кокосового масла очищающее вещество растительного происхождения), коллоидное серебро, гиалуроновая кислота, масло водоросли филлофоры, экстракты лаванды, ромашки, шалфея.
Способ применения:
Легкими круговыми движениями протрите кожу лица и губ; для демакияжа глаз приложите смоченный ватный диск к закрытым глазам на несколько секунд, затем аккуратно удалите остатки макияжа. После очищения промыть лицо водой или тоником.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308">
            <v>63</v>
          </cell>
          <cell r="G308"/>
          <cell r="H308">
            <v>137.5</v>
          </cell>
        </row>
        <row r="309">
          <cell r="C309"/>
          <cell r="D309"/>
          <cell r="E309"/>
          <cell r="F309"/>
          <cell r="G309"/>
          <cell r="H309"/>
        </row>
        <row r="310">
          <cell r="C310" t="str">
            <v>Мицеллярная вода с экстрактом Алоэ, пластик, 50 мл, "TambuSun"</v>
          </cell>
          <cell r="D310"/>
          <cell r="E310" t="str">
            <v>Мицеллярная вода «Tambusun» с экстрактом алоэ — мягкое очищающее средство, которое бережно удаляет с поверхности кожи макияж и загрязнения, при этом сохраняя ее гидролипидный баланс.
Входящий в состав мицеллярной воды кисловодский Нарзан насыщает клетки кислородом и необходимой влагой, способствует выведению токсинов, сужает поры, улучшает цвет лица, тонизирует и матирует, придает коже гладкость и ровный здоровый тон.  
Гиалуроновая кислота обладает способностью связывать и удерживать молекулы воды, что помогает поддерживать необходимый уровень увлажненности кожи, улучшает тургор эпидермиса, сохраняя его упругость и эластичность, активизирует обмен веществ в тканях кожи, способствуя восстановлению ее клеток, что приводит не только к визуальному улучшению состояния кожи, но и обновляет ее на клеточном уровне.
Экстракты трав насыщают кожу витаминами, увлажняют, смягчают, выравнивают тон кожи, устраняют мелкие мимические морщинки и корректируют овал лица, оказывают противовоспалительное воздействие на тонкую, чувствительную кожу, тем самым препятствуя появлению высыпаний и развитию дерматологических заболеваний. 
В результате регулярного применения мицеллярной воды кожа лица оздоравливается, приобретает ухоженный и свежий вид.
Состав:
Нарзан кисловодский (скважина 7-РЭ), вода структурированная, вытяжка целебной тамбуканской грязи, кокоглюкозид (выделяемое из глюкозы и кокосового масла очищающее вещество растительного происхождения), биодобавка «Золото», гиалуроновая кислота, экстракты алоэ, крапивы, корня лопуха и мяты.
Способ применения:
Легкими круговыми движениями протрите кожу лица и губ; для демакияжа глаз приложите смоченный ватный диск к закрытым глазам на несколько секунд, затем аккуратно удалите остатки макияжа. После очищения промыть лицо водой или тоником.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310">
            <v>63</v>
          </cell>
          <cell r="G310"/>
          <cell r="H310">
            <v>137.5</v>
          </cell>
        </row>
        <row r="311">
          <cell r="C311"/>
          <cell r="D311"/>
          <cell r="E311"/>
          <cell r="F311"/>
          <cell r="G311"/>
          <cell r="H311"/>
        </row>
        <row r="312">
          <cell r="C312" t="str">
            <v>Мицеллярная вода на гидролате розы «Омоложение», пластик 100 мл, «TambuSun»</v>
          </cell>
          <cell r="D312"/>
          <cell r="E312" t="str">
            <v>Мицеллярная вода подходит для ежедневного использования, обеспечивая вашей коже глубокое очищение, увлажнение и питание. 
Для всех типов кожи, включая чувствительную.
Активные компоненты:
Роза известна своими антиоксидантными свойствами, способствует замедлению процессов старения кожи.
Тамбуканская грязь известна своими регенерирующимии дезинфицирующими свойствами, идеально подходит для ухода за проблемной кожей.
Гиалуроновая кислота эффективно увлажняет, обеспечивая упругостьи эластичность кожи, способствует сокращению мелких морщиноки предотвращению обезвоживания.
Настой алоэ успокаиваети питает кожу, уменьшая воспаление и раздражение. 
Крапива помогает улучшить микроциркуляцию в коже и стимулирует обновление клеток.
Настой мяты уменьшает покрасненияи раздражения. 
Шиповник способствует выравниванию тона кожи, укреплению капиллярови стимуляции выработки коллагена.
Состав: структурированная вода, глицерин, гидролат розы, вытяжка целебной тамбуканской грязи, гиалуроновая кислота, гидрогенизированное касторовое масло пэг-40, настои алоэ, крапивы, мяты, шиповника, ароматическая композиция эфирных масел.
Способ применения: лёгкими круговыми движениями протрите кожу лица и губ. Для демакияжа глаз приложите смоченный ватный диск к закрытым глазамна несколько секунд, затем аккуратно удалите остатки макияжа. После очищения умойте лицо водой.</v>
          </cell>
          <cell r="F312">
            <v>70</v>
          </cell>
          <cell r="G312"/>
          <cell r="H312">
            <v>154.5</v>
          </cell>
        </row>
        <row r="313">
          <cell r="C313" t="str">
            <v>Мицеллярная вода с гиалуроновой кислотой «Очищение и увлажнение», пластик 100 мл, «TambuSun»</v>
          </cell>
          <cell r="D313"/>
          <cell r="E313" t="str">
            <v>Мицеллярная вода подходит для ежедневного ухода за всеми типами кожи, в том числе чувствительнойи склонной к раздражениям.
Активные компоненты:
Гидролат ромашки обладает успокаивающимии противовоспалительными свойствами.
Тамбуканская грязь известна своими регенерирующимии дезинфицирующими свойствами, идеально подходит для уходаза проблемной кожей.
Гиалуроновая кислота обеспечивает длительное и интенсивное увлажнение.
Настой мелиссы успокаиваети тонизирует кожу.
Настой эхинацеи обладает выраженными противовоспалительными свойствами, помогая успокоить раздражённую кожу, уменьшая покраснения и отёки.
Коллаген повышает упругостьи плотность кожи.
Состав: структурированная вода, глицерин, гидролат ромашки, вытяжка целебной тамбуканской грязи, гиалуроновая кислота, гидрогенизированное касторовое масло пэг-40, настои мелиссы, эхинацеи, мяты, календулы, коллаген, ароматическая композиция эфирных масел.
Способ применения: лёгкими круговыми движениями протрите кожу лица и губ. Для демакияжа глаз приложите смоченный ватный диск к закрытым глазамна несколько секунд, затем аккуратно удалите остатки макияжа. После очищения умойте лицо водой.</v>
          </cell>
          <cell r="F313">
            <v>70</v>
          </cell>
          <cell r="G313"/>
          <cell r="H313">
            <v>154.5</v>
          </cell>
        </row>
        <row r="314">
          <cell r="C314" t="str">
            <v>Мицеллярная вода с отварами трав Кавказа «Для чувствительной кожи», пластик 100 мл, «TambuSun»</v>
          </cell>
          <cell r="D314"/>
          <cell r="E314" t="str">
            <v>Мицеллярная вода создана для деликатного очищенияи ухода за чувствительной кожей. 
Активные компоненты:
Гидролат василька помогает уменьшить покраснение и отёчность вокруг глаз.
Тамбуканская грязь известна своими регенерирующимии дезинфицирующими свойствами, идеально подходит для уходаза проблемной кожей.
Гиалуроновая кислота интенсивно увлажняет кожу, улучшаетеё эластичностьи предотвращает образование морщин. Способствует удержанию влаги в клетках, придавая коже упругость и сияние.
Настои календулы, мяты, ромашки, шиповника, розмарина, шалфея, чабреца и крапивы – мощная комбинация растительных настоев, которая успокаиваети тонизирует кожу, уменьшает воспалениеи покраснение, стимулирует регенерацию клеток.
Состав: структурированная вода, глицерин, гидролат василька, вытяжка целебной тамбуканской грязи, гиалуроновая кислота, гидрогенизированное касторовое масло пэг-40, настои календулы, мяты, ромашки, шиповника, розмарина, шалфея, чабреца, крапивы, ароматическая композиция эфирных масел.</v>
          </cell>
          <cell r="F314">
            <v>70</v>
          </cell>
          <cell r="G314"/>
          <cell r="H314">
            <v>154.5</v>
          </cell>
        </row>
        <row r="315">
          <cell r="C315"/>
          <cell r="D315"/>
          <cell r="E315"/>
          <cell r="F315"/>
          <cell r="G315"/>
          <cell r="H315"/>
        </row>
        <row r="316">
          <cell r="C316" t="str">
            <v>Крем для Век восковая банка, 30 мл, "Кавказский Целитель"</v>
          </cell>
          <cell r="D316"/>
          <cell r="E316" t="str">
            <v>Коже век требуется особый уход, именно поэтому красавицы Кавказа так внимательно подходили к рецептам средств ухода за областью вокруг глаз. Эти знания стали основой крема для век «Кавказский целитель». Масло чёрного тмина, обладающее лёгкой текстурой, защищает дерму от внешних факторов, тем самым постепенно разглаживая мимические морщинки и предупреждая образование «гусиных лапок». А масляные экстракты подорожника, прополиса и настой цветков лаванды могут не только выравнивать структуру кожи, но и устранять признаки усталости и стресса.
Состав:
Вода структурированная, гиалуроновая кислота, масляная вытяжка целебной тамбуканской грязи, пчелиный воск, масло чёрного тмина, масло семян чиа, муцин улитки ахатины, масляные экстракты подорожника, боярышника, прополиса, настой цветков лаванды,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6">
            <v>48</v>
          </cell>
          <cell r="G316"/>
          <cell r="H316">
            <v>253</v>
          </cell>
        </row>
        <row r="317">
          <cell r="C317" t="str">
            <v>Крем для лица Дневной восковая банка, 30 мл, "Кавказский Целитель"</v>
          </cell>
          <cell r="D317"/>
          <cell r="E317" t="str">
            <v>Дневной крем создан по рецептам, передающимся женщинами кавказских народов из поколения в поколение. Масляная вытяжка целебной тамбуканской грязи славится за свои способности интенсивно увлажнять, питать и разглаживать морщинки. Комплекс сафлорового и миндального масел, обладающий естественным SPF-фактором, может эффективно защищать от негативных воздействий внешней среды, устранять покраснения и предупреждать появление пигментаций. Масляные экстракты трав Кавказа способны повышать эластичность и упругость, подтягивая и разглаживая кожу.
Состав:
Вода структурированная, масляная вытяжка целебной тамбуканской грязи, гиалуроновая кислота, пчелиный воск, масло миндальное, масло сафлоровое, масло макадамии, масляные экстракты шалфея, полыни, крапивы, календулы, ароматическая композиция эфирных масел.
Способ применения:
Утром нежными массирующими движениями нанести небольшое количество крема на чистую кожу лица и шеи.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7">
            <v>48</v>
          </cell>
          <cell r="G317"/>
          <cell r="H317">
            <v>253</v>
          </cell>
        </row>
        <row r="318">
          <cell r="C318" t="str">
            <v>Крем для лица Ночной восковая банка, 30 мл, "Кавказский Целитель"</v>
          </cell>
          <cell r="D318"/>
          <cell r="E318" t="str">
            <v>В составе ночного крема только натуральные компоненты, проверенные многовековыми традициями первых красавиц Кавказа в уходе за кожей лица. Экстракты ромашки и чабреца могут помочь устранять возрастную пигментацию, тёмные круги, отёки и воспаления, следы усталости после трудового дня. Прополис запускает процессы регенерации во время сна, а также способствует глубокому проникновению компонентов крема для увеличения их воздействия. Познакомьтесь с традициями красоты народов Кавказа, вам они точно понравятся!
Состав:
Вода структурированная, масло какао, воск пчелиный, масло манго, масло семян чиа, масло сафлоровое, масло арганы, масляная вытяжка тамбуканской лечебной грязи, экстракты ромашки, чабреца, календулы, прополис, настой мяты, ароматическая композиция эфирных масел.
Способ применения:
Вечером нежными массирующими движениями нанести небольшое количество крема на чистую кожу лица и шеи.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8">
            <v>48</v>
          </cell>
          <cell r="G318"/>
          <cell r="H318">
            <v>253</v>
          </cell>
        </row>
        <row r="319">
          <cell r="C319" t="str">
            <v>Крем для лица Омолаживающий, восковая банка, 30 мл, "Кавказский Целитель"</v>
          </cell>
          <cell r="D319"/>
          <cell r="E319" t="str">
            <v>Омолаживающий крем для лица создан на основе старинных рецептов красоты кавказских красавиц. Масляная вытяжка целебной тамбуканской грязи с древних времён ценится за свои способности насыщать клетки необходимой влагой, тем самым активизируя процесс глубинного обновления эпидермиса. Лаванда известна способностью прекрасно подтягивать овал лица. Настой шиповника и сафлоровое масло стимулируют процесс регенерации. Крем «Кавказский целитель» может помочь уменьшать первые признаки старения кожи, придавая ей ухоженный и сияющий вид.
Состав:
Вода структурированная, гиалуроновая кислота, масляная вытяжка целебной тамбуканской грязи, пчелиный воск, масло кокоса, масло сафлоровое, масло арганы, масло персиковых косточек, настой шиповника, экстракт лаванды,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Перед первым применением снять упаковочную плёнку и открыть крышку восковой банки.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9">
            <v>48</v>
          </cell>
          <cell r="G319"/>
          <cell r="H319">
            <v>253</v>
          </cell>
        </row>
        <row r="320">
          <cell r="C320" t="str">
            <v>Крем для ног Варикозный восковая банка 30 мл, "Кавказский Целитель"</v>
          </cell>
          <cell r="D320"/>
          <cell r="E320" t="str">
            <v>В состав крема «Кавказский целитель» входит масляный экстракт коры дуба, о пользе которого с давних времён знают знахари и мудрецы Кавказа. Он способен укреплять стенки сосудов, уменьшая их проницаемость, а также снимая усталость ног и отёчность. Масло абрикосовых косточек ценится за способность снижать капиллярную ломкость, предупреждая тромбообразование. Комплекс масляной вытяжки целебной тамбуканской грязи, экстракта бессмертника и настоя цветков акации обеспечивает отток лимфы от повреждённых участков, приводя к снижению воспалительных реакций.
Состав:
Вода структурированная, масляная вытяжка целебной тамбуканской грязи, масло арганы, масло какао, масло абрикосовых косточек, масляные экстракты коры дуба, имбиря, лавра, бессмертника, дёготь, настой цветков акации, ароматическая композиция эфирных масел.
Способ применения:
Небольшое количество крема нанести на ноги, очень бережно массировать до полного впитывания. Применять 2 раза в день.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20">
            <v>48</v>
          </cell>
          <cell r="G320"/>
          <cell r="H320">
            <v>253</v>
          </cell>
        </row>
        <row r="321">
          <cell r="C321" t="str">
            <v>Крем Суставной восковая банка 30 мл, "Кавказский Целитель"</v>
          </cell>
          <cell r="D321"/>
          <cell r="E321" t="str">
            <v>Мумиё и пчелиный воск в составе крема «Кавказский целитель», о пользе и невероятной ценности которых с древности говорят кавказские мудрецы, обладают согревающим свойством, а также способностью глубоко проникать в ткани, снижая суставные воспаления. Масляная вытяжка целебной тамбуканской грязи с давних времён применяется при подагре, ревматизме, артритах, воспалениях седалищного нерва, препятствуя появлению суставных кист. Млечный сок маклюры насыщает ткани полезными витаминами и микроэлементами, улучшая кровообращение и способствуя уменьшению суставных воспалений.
Состав:
Вода структурированная, масляная вытяжка целебной тамбуканской грязи, мумиё, пчелиный воск, масло чёрного тмина, лавровое масло, масляные экстракты морозника кавказского, маклюры, млечный сок маклюры, настой цветков каштана, бишофит, ароматическая композиция эфирных масел.
Способ применения:
Небольшое количество крема наносить на больное место 2-4 раза в день, бережно втирая и массируя до полного впитывания.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21">
            <v>48</v>
          </cell>
          <cell r="G321"/>
          <cell r="H321">
            <v>253</v>
          </cell>
        </row>
        <row r="322">
          <cell r="C322"/>
          <cell r="D322"/>
          <cell r="E322"/>
          <cell r="F322"/>
          <cell r="G322"/>
          <cell r="H322"/>
        </row>
        <row r="323">
          <cell r="C323" t="str">
            <v>Арома-крем для тела «Жасмин» с маслом макадамии стекло 200 мл, «Бизорюк»</v>
          </cell>
          <cell r="D323"/>
          <cell r="E323" t="str">
            <v>Арома-крем для тела «Жасмин» с маслом макадамии и масляным экстрактом жасмина подходит для всех типов кожи.Аромат сочетает цветочно-пудровые ноты жасмина и мускуса.
Способ применения: нанести на чистую кожу лёгкими массажными движениями.
Состав: масло макадамии, масло жожоба, масло ши, масляный настой цветков жасмина,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3">
            <v>12</v>
          </cell>
          <cell r="G323"/>
          <cell r="H323">
            <v>625</v>
          </cell>
        </row>
        <row r="324">
          <cell r="C324" t="str">
            <v>Арома-крем для тела «Нарцисс» с маслом облепихи стекло 200 мл, «Бизорюк»</v>
          </cell>
          <cell r="D324"/>
          <cell r="E324" t="str">
            <v>Арома-крем для тела «Нарцисс» с маслом облепихи и масляным экстрактом нарцисса для сухой кожи с лёгким отбеливающим эффектом. Аромат сочетает цветочно-фруктовые ноты облепихи и нарцисса.
Способ применения: нанести на чистую кожу лёгкими массажными движениями.
Состав: облепиховое масло, масло кокоса, масло ши, масляный настой цветков нарцисса,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4">
            <v>12</v>
          </cell>
          <cell r="G324"/>
          <cell r="H324">
            <v>625</v>
          </cell>
        </row>
        <row r="325">
          <cell r="C325" t="str">
            <v>Арома-крем для тела «Пион» с маслом арганы стекло 200 мл, «Бизорюк»</v>
          </cell>
          <cell r="D325"/>
          <cell r="E325" t="str">
            <v>Арома-крем для тела «Пион» с маслом арганыи масляным экстрактом пиона для сухой чувствительной кожи. Аромат крема сочетает цветочно-цитрусовые ноты пиона,фиалки и бергамота.
Способ применения: нанести на чистую кожу лёгкими массажными движениями.
Состав: масло арганы, масло ши, масло сладкого миндаля, масло виноградной косточки, масляный настой цветков пиона,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5">
            <v>12</v>
          </cell>
          <cell r="G325"/>
          <cell r="H325">
            <v>625</v>
          </cell>
        </row>
        <row r="326">
          <cell r="C326"/>
          <cell r="D326"/>
          <cell r="E326"/>
          <cell r="F326"/>
          <cell r="G326"/>
          <cell r="H326"/>
        </row>
        <row r="327">
          <cell r="C327" t="str">
            <v>Крем Мухомор для Век антивозрастной, пластик, 50 мл, "TambuSun"</v>
          </cell>
          <cell r="D327"/>
          <cell r="E327" t="str">
            <v>Антивозрастной крем на основе масляной вытяжки мухомора создан специально для ухода за нежной и чувствительной кожей век. Полисахариды, которые содержатся в составе гриба, могут оказывать благотворное воздействие на эпидермис, а также стимулировать выработку собственного коллагена, за счёт чего разглаживаются мимические морщинки и снимаются отёки, осветляются тёмные круги под глазами. Считается, что растительные компоненты в сочетании с вытяжкой целебной тамбуканской грязи в составе обладают лифтинг-эффектом и ценятся за способность интенсивно питать и увлажнять кожу, омолаживать и повышать упругость тканей.
Состав:
Нарзан Кисловодский, масляная вытяжка мухомора, 
отвар мухомора, гидролат василька, масляная вытяжка целебной тамбуканской грязи, мумиё, пчелиный воск, масло какао, масло сафлоровое, масло семян чиа, масляные экстракты шалфея, ромашки, прополиса, гиалуроновая кислота, настой цветов лаванды, розы,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7">
            <v>63</v>
          </cell>
          <cell r="G327"/>
          <cell r="H327">
            <v>155</v>
          </cell>
        </row>
        <row r="328">
          <cell r="C328" t="str">
            <v>Крем Мухомор для лица Омолаживающий, пластик, 50 мл, "TambuSun"</v>
          </cell>
          <cell r="D328"/>
          <cell r="E328" t="str">
            <v>Крем для лица «Мухомор» – это прекрасное средство для увлажнения, питания и омоложения кожи лица. Комплекс вытяжки мухомора и целебной грязи Тамбуканского озера способствует разглаживанию мимических и возрастных морщин, а также замедлению процесса старения эпидермиса, предотвращает возрастную деградацию кожных кровеносных микрокапилляров, а также сглаживает шероховатости и микроморщины, придавая коже лица матовую гладкость. Композиция растительных масел в сочетании с гиалуроновой кислотой могут стимулировать выработку коллагена, подтягивая дерму и повышая естественную эластичность, осветлять кожу в тех местах, где наблюдается повышенная пигментация.
Состав:
Нарзан Кисловодский, масляная вытяжка мухомора, отвар мухомора, масляная вытяжка целебной тамбуканской грязи, пчелиный воск, масло кокоса, масло сафлоровое, масло семян чиа, масло авокадо, масляные экстракты липы, шалфея, ромашки, гинкго билоба, гиалуроновая кислота, эфирное масло лимона, ароматическая композиция эфирных масел. 
Способ применения:
Небольшое количество крема нанести на очищенную кожу лица и шеи 1-2 раза в день и оставить до полного впитывания.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8">
            <v>63</v>
          </cell>
          <cell r="G328"/>
          <cell r="H328">
            <v>155</v>
          </cell>
        </row>
        <row r="329">
          <cell r="C329" t="str">
            <v>Крем Мухомор для Пяток, пластик, 50 мл, "TambuSun"</v>
          </cell>
          <cell r="D329"/>
          <cell r="E329" t="str">
            <v>Крем «Мухомор» с мочевиной и вытяжкой целебной тамбуканской грязи создан для ежедневного ухода за кожей стоп. Мухомор славится своими антибактериальными, заживляющими и смягчающими способностями. Мочевина в составе крема обладает питательными свойствами и может стимулировать процесс сохранения кожной влаги, благодаря чему разглаживает и увлажняет сухие мозоли, избавляя от натоптышей и предупреждая появление микротрещин. 
Состав:
Нарзан Кисловодский, масляная вытяжка мухомора, отвар мухомора, масляная вытяжка целебной тамбуканской грязи, мумиё, пчелиный воск, мочевина, масло облепиховое, настой прополиса, масляные экстракты зверобоя, морозника кавказского, маклюры, календулы, лавра, живицы, ароматическая композиция эфирных масел.
Способ применения:
Ноги тщательно вымыть, нанести крем на кожу стоп и оставить до полного впитывания. Применять 1-2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9">
            <v>63</v>
          </cell>
          <cell r="G329"/>
          <cell r="H329">
            <v>155</v>
          </cell>
        </row>
        <row r="330">
          <cell r="C330" t="str">
            <v>Крем Мухомор для Рук, пластик, 50 мл, "TambuSun"</v>
          </cell>
          <cell r="D330"/>
          <cell r="E330" t="str">
            <v>Крем на основе отвара и масляной вытяжки мухомора создан для бережного ухода за кожей рук. Композиция ценных масел и вытяжки целебной тамбуканской грязи в составе ценятся за свои питательные и увлажняющие свойства, могут восстанавливать эластичность тканей. Считается, что мухомор оказывает противовоспалительное и противоаллергическое воздействие, ускоряет заживление трещин и микроповреждений, а также повышает устойчивость ногтевой пластины к грибковым заболеваниям.
Состав:
Нарзан Кисловодский, масляная вытяжка мухомора, отвар мухомора, масляная вытяжка целебной тамбуканской грязи, мумиё, пчелиный воск, масло кокосовое, масло арганы, масло чёрного тмина, масло облепиховое, масляные экстракты крапивы, шиповника, прополиса, настой цветов календулы, гиалуроновая кислота, эфирное масло иланг-иланга,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рук.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0">
            <v>63</v>
          </cell>
          <cell r="G330"/>
          <cell r="H330">
            <v>155</v>
          </cell>
        </row>
        <row r="331">
          <cell r="C331" t="str">
            <v>Крем Мухомор для Суставов и связок, пластик, 50 мл, "TambuSun"</v>
          </cell>
          <cell r="D331"/>
          <cell r="E331" t="str">
            <v>Крем «Мухомор» на основе вытяжки целебной тамбуканской грязи и мухомора создан для ухода за кожей в области суставов. Сочетание маклюры и бишофита обладает азогревающим свойством, может снимать боль в очагах воспаления и возвращать подвижность суставам. Мухомор издревле использовался в народной медицине Кавказа для восстановления работы опорно-двигательного аппарата, 
он способен нормализовать обмен веществ в суставах, укрепить связки и соединительную ткань, улучшить кровообращение в месте нанесения, вывести солевые отложения и ускорить регенерацию хрящевой ткани. Применяют для снятия острой и хронической боли при заболевании суставов, бурсите, радикулите, остеохондрозе, артрите, артрозе, ревматизме.
Состав:
Нарзан Кисловодский, масляная вытяжка мухомора, отвар мухомора, масляная вытяжка целебной тамбуканской грязи, мумиё, пчелиный воск, масляные экстракты конского каштана, морозника кавказского, маклюры, лавра, цветков каштана, бишофита, чабреца, ароматическая композиция эфирных масел.
Способ применения:
Небольшое количество крема нанести на проблемную область и втирать массажными движениями до появления ощущения приятного тепла 1-2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1">
            <v>63</v>
          </cell>
          <cell r="G331"/>
          <cell r="H331">
            <v>155</v>
          </cell>
        </row>
        <row r="332">
          <cell r="C332" t="str">
            <v>Крем Мухомор от Варикоза, пластик, 50 мл, "TambuSun"</v>
          </cell>
          <cell r="D332"/>
          <cell r="E332" t="str">
            <v>Крем «Мухомор» «От варикоза» с экстрактом каштана подходит для ухода за состоянием ног, вен и сосудов. Компоненты крема направлены на устранение сосудистых сеточек, отёков, а также снятие тяжести и судорог 
в области икроножных мышц. Мухомор в сочетании с вытяжкой целебной тамбуканской грязи ценится за свои способности улучшать микроциркуляцию крови, а такое вещество, как лентинан в составе гриба эффективно предотвращает процесс преждевременного разрушения кожных кровеносных микрокапилляров, благодаря чему крем незаменим в устранении варикозного расширения вен.
Состав:
Нарзан Кисловодский, масляная вытяжка мухомора, отвар мухомора, масляная вытяжка целебной тамбуканской грязи, мумиё, пчелиный воск, масляные экстракты конского каштана, прополиса, чистотела, конопляное масло, дёготь берёзовый, настой цветов липы, лаванды, эфирное масло сосны, ароматическая композиция эфирных масел.
Способ применения:
Небольшое количество крема нанести на чистую сухую кожу ног и массировать до полного впитывания. Применять регулярно, не реже двух раз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2">
            <v>63</v>
          </cell>
          <cell r="G332"/>
          <cell r="H332">
            <v>155</v>
          </cell>
        </row>
        <row r="333">
          <cell r="C333" t="str">
            <v>Крем Мухомор при Радикулите, пластик, 50 мл, "TambuSun"</v>
          </cell>
          <cell r="D333"/>
          <cell r="E333" t="str">
            <v>При радикулите средством номер один среди кавказских целителей является гриб мухомор, так как он обладает разогревающими и стимулирующими свойствами. Мухомор в сочетании с вытяжкой целебной тамбуканской грязи проникает вглубь тканей и борется с воспалением изнутри, помогает при отёках, невралгиях и травмах, может активизировать отток лимфы, оказывать успокаивающее воздействие при суставных и мышечных болях, защемлении нервов, направлен на снятие воспалений и боли в шее, спине и пояснице. А растительные компоненты крема ускоряют обмен веществ, улучшают функциональные способности организма, усиливают кровообращение в суставах и околосуставных тканях, возвращая подвижность суставам и пояснице.
Состав:
Нарзан Кисловодский, масляная вытяжка мухомора, отвар мухомора, масляная вытяжка целебной тамбуканской грязи, мумиё, пчелиный воск, масло горчичное, камфора, масляные экстракты конского каштана, морозника кавказского, маклюры, лавра, экстракт красного жгучего перца, настой цветков каштана, календулы, чабреца, эфирное масло иланг-иланга, ароматическая композиция эфирных масел.
Способ применения:
Наносить тонким слоем на участок, который вызывает дискомфорт и осторожными круговыми движениями втирать до появления ощущения теплоты 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3">
            <v>63</v>
          </cell>
          <cell r="G333"/>
          <cell r="H333">
            <v>155</v>
          </cell>
        </row>
        <row r="334">
          <cell r="C334" t="str">
            <v>Крем Мухомор Спаситель охлаждающий, пластик, 50 мл, "TambuSun"</v>
          </cell>
          <cell r="D334"/>
          <cell r="E334" t="str">
            <v>Охлаждающий крем-спаситель предназначен для ухода за кожей при появлении дефектов и воспалений. Так, отвар мухомора может запускать процесс регенерации тканей, за счёт чего ускоряется заживление ран, ссадин и ожогов, уменьшаются воспаления от синяков и ушибов, стимулируется рост и развитие новых клеток эпителия. Сочетание компонентов крема обладает антибактериальным и заживляющим свойствами, может снимать зуд, уменьшать появление прыщей, ускорять процесс заживления трещин, помогает при псориазе, экземе, дерматите, аллергических реакциях.
Состав:
Нарзан Кисловодский, масляная вытяжка мухомора, отвар мухомора, масляная вытяжка целебной тамбуканской грязи, мумиё, пчелиный воск, экстракт прополиса, масло облепиховое, экстракт живицы, масляные экстракты морозника кавказского, бессмертника, мяты, ментол, масло эвкалипта, масляный экстракт чабреца, эфирное масло сосны, ароматическая композиция эфирных масел.
Способ применения:
Крем нанести тонким слоем на проблемный участок кожи массирующими движениями и оставить до полного впитывания.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4">
            <v>63</v>
          </cell>
          <cell r="G334"/>
          <cell r="H334">
            <v>155</v>
          </cell>
        </row>
        <row r="335">
          <cell r="C335"/>
          <cell r="D335"/>
          <cell r="E335"/>
          <cell r="F335"/>
          <cell r="G335"/>
          <cell r="H335"/>
        </row>
        <row r="336">
          <cell r="C336" t="str">
            <v>Крем с мочевиной, «Экстра увлажнение», пластик, 150 мл, «TambuSun»</v>
          </cell>
          <cell r="D336"/>
          <cell r="E336" t="str">
            <v>Мочевина и молочная кислота обеспечивают длительное увлажнение, устраняют сухость, помогают
при гиперкератозе, оказывают дезодорирующий и противовоспалительный эффект. Экстракт монарды содержит тимол
и линалоол, которые оказывают антимикробное и противогрибковое действие. При постоянном применении крема кожа становится гладкой и нежной. Крем способствует размягчению мозолей и натоптышей.
Состав: 
Вода структурированная, мочевина, масло жожоба, масло кокосовое, масло миндаля, воск пчелиный, молочная кислота, экстракт ванили масляный, экстракт монарды, масляная вытяжка тамбуканской грязи, витамин Е, глицерин, гуаровая камедь, эфирное масло лимона, ароматическая композиция эфирных масел.
Способ применения: 
Нанести на очищенную кожу стоп массажными движениями, равномерно распределив до полного впитывания. Рекомендуется применять на ночь.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336">
            <v>36</v>
          </cell>
          <cell r="G336"/>
          <cell r="H336">
            <v>305</v>
          </cell>
        </row>
        <row r="337">
          <cell r="C337"/>
          <cell r="D337"/>
          <cell r="E337"/>
          <cell r="F337"/>
          <cell r="G337"/>
          <cell r="H337"/>
        </row>
        <row r="338">
          <cell r="C338" t="str">
            <v>Крем-маска для лица «Антивозрастная» пластик 150 мл, "TambuSun"</v>
          </cell>
          <cell r="D338"/>
          <cell r="E338" t="str">
            <v>Крем-маска «Антивозрастная» с коллагеном и ретинолом создана на основе Кисловодского Нарзана, который заметно улучшает состояние кожи и усиливает регенеративные процессы. 
Крем-маска anti-age с лифтинг эффектом имеет натуральный состав, содержит комплекс растительных масел и природных компонентов. 
Масляная вытяжка тамбуканской грязи благодаря своему обширному составу имеет множество свойств: повышает кожный иммунитет, активирует обменные процессы, оказывает бактерицидный эффект и насыщает кожу полезными микроэлементами. 
Гиалуроновая кислота и муцин улитки ахатины глубоко увлажняют кожу и надолго сохраняют влагу в клетках. 
Пчелиный воск оказывает мощный антиоксидантный эффект за счёт входящих в его состав жирных кислот и витаминов.  Коллаген и ретинол повышают упругость и эластичность кожи, борются с возрастными изменениями. 
Ниацинамид стимулирует кровообращение, способствует обновлению клеток и защищает их от разрушения. Масла манго, василька и лемонграсса тонизируют и оказывают лифтинг эффект, разглаживают морщины и предотвращают появление отёков. 
Настой ромашки бережно очищает и успокаивает кожу. 
Масла жожоба и кокоса в сочетании с витамином Е интенсивно питают и смягчают кожу, делают её гладкой и бархатистой.
Состав: 
Пчелиный воск, гиалуроновая кислота, муцин улитки ахатины, ниацинамид, витамин Е, коллаген, ретинол, масляная вытяжка тамбуканской грязи, Нарзан Кисловодский, масло василька, масло манго, масло лемонграсса, масло жожоба, масло кокосовое, настой ромашки, ароматическая композиция эфирных масел.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По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38">
            <v>36</v>
          </cell>
          <cell r="G338"/>
          <cell r="H338">
            <v>338</v>
          </cell>
        </row>
        <row r="339">
          <cell r="C339" t="str">
            <v>Крем-маска для лица «Моментальное увлажнение» пластик 150 мл, "TambuSun"</v>
          </cell>
          <cell r="D339"/>
          <cell r="E339" t="str">
            <v>Крем-маска «Моментальное увлажнение» создана на основе Кисловодского Нарзана и масляной вытяжки тамбуканской грязи. 
Эти уникальные компоненты насыщают кожу необходимыми витамины и микроэлементами, улучшают её регенерацию и повышают защитные свойства.
 Масла виноградной косточки и миндаля придают гладкость, эластичность и разглаживают морщины. 
Гиалуроновая кислота в сочетании с гелем алоэ вера глубоко увлажняет, предотвращает испарение влаги и появление ощущения сухости и стянутости кожи и уменьшает выраженность мелких морщин. 
Пчелиный воск содержит жирные кислоты и каротиноиды, которые оказывают мощное антиоксидантное действие, насыщают кожу полезными витаминами и микроэлементами. 
Масла авокадо и жожоба в сочетании с витамином Е смягчают и интенсивно питают кожу, придают ей гладкость и бархатистость. 
Гликолевая и молочная кислоты эффективно борются с возрастными изменениями, улучшают структуру кожи, придают ей здоровый цвет и сияние.
Состав: 
Пчелиный воск, гиалуроновая кислота, гель алоэ вера, масляная вытяжка тамбуканской грязи, Нарзан Кисловодский, масло виноградной косточки, масло миндаля, витамин Е, масло авокадо, масло жожоба, гликолевая кислота, молочная кислота, бетаин, ароматическая композиция эфирных масел. 
Способ применения: 
Использовать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По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39">
            <v>36</v>
          </cell>
          <cell r="G339"/>
          <cell r="H339">
            <v>338</v>
          </cell>
        </row>
        <row r="340">
          <cell r="C340" t="str">
            <v>Крем-маска для лица «Омоложение и лифтинг» пластик 150 мл, "TambuSun"</v>
          </cell>
          <cell r="D340"/>
          <cell r="E340" t="str">
            <v>Крем-маска «Лифтинг и омоложение» содержит комплекс натуральных растительных масел и экстрактов, Кисловодский Нарзан, который насыщает кожу полезными минералами, и масляную вытяжку тамбуканской грязи, которая обладает мощным регенерирующим и омолаживающим эффектами. 
Муцин улитки ахатины – источник коллагена и эластина, эффективен в борьбе с морщинами. 
Гиалуроновая кислота и гель алоэ вера в сочетании с маслом жожоба глубоко увлажняют и надолго сохраняют влагу в клетках кожи. 
Экстракт мяты освежает и тонизирует. Рисовая мука и каолин очищают и отбеливают, обеспечивают лифтинг-эффект. 
Водородная вода и масло персика оказывают антиоксидантное действие, устраняют морщины, снимают отёки и улучшают цвет лица. 
Экстракт протеина конопли, ромашка и лаванда обладают противовоспалительным эффектом и способствуют более быстрой регенерации кожи. 
Масла виноградной косточки, семян чиа и миндаля смягчают, интенсивно питают и делают кожу бархатистой и упругой.
Состав: 
Масляная вытяжка тамбуканской грязи, Нарзан Кисловодский, крахмал, рисовая мука, вода водородная, каолин, экстракт протеина конопли, гель алоэ вера, масло жожоба, бентонит, улиточный муцин улитки ахатины, гиалуроновая кислота, глицерин, экстракты ромашки, лаванды, мяты, масло виноградной косточки, витамин Е, масла персика, миндаля, семян чиа, германон К, ароматическая композиция эфирных масел.
Способ применения: 
Использовать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40">
            <v>36</v>
          </cell>
          <cell r="G340"/>
          <cell r="H340">
            <v>338</v>
          </cell>
        </row>
        <row r="341">
          <cell r="C341"/>
          <cell r="D341"/>
          <cell r="E341"/>
          <cell r="F341"/>
          <cell r="G341"/>
          <cell r="H341"/>
        </row>
        <row r="342">
          <cell r="C342" t="str">
            <v>Сыворотка- маска для лица Интенсивно омолаживающая, набор, "TambuSun"</v>
          </cell>
          <cell r="D342"/>
          <cell r="E342" t="str">
            <v>Интенсивно омолаживающая сыворотка-маска для лица «Продление молодости» - отличный выбор для ухода за зрелым и сухим эпидермисом.Благодаря комбинации гиалуроновой кислоты и улиточного муцина, сыворотка может мгновенно увлажнять и тонизировать кожу, разглаживая существующие морщинки и предотвращая появление новых.
Состав: вода структурированная, Нарзан Кисловодский 〈скважина 7-РЭ〉, вытяжка целебной тамбуканской грязи, гиалуроновая кислота, улиточный муцин улитки ахатины, масло жожоба, масло арганы, масло семян чиа, ароматическая композиция эфирных масел
МАСКИ-ТАБЛЕТКИ
Состав: хлопок.
СПОСОБ ПРИМЕНЕНИЯ:
Налить 10 мл 〈примерно ? баночки〉 концентрированной сыворотки в контейнер. Опустить маску-таблетку в контейнер. Подождать 30 секунд пока маска волшебным и быстрым образом увеличится, впитывая весь целебный концентрат. Расправить и положить маску любой стороной, на предварительно очищенную кожу лица, правильно совместив анатомические прорези. Подождать 20-30 минут, снять маску.
Не требует смывания.</v>
          </cell>
          <cell r="F342">
            <v>28</v>
          </cell>
          <cell r="G342"/>
          <cell r="H342">
            <v>316</v>
          </cell>
        </row>
        <row r="343">
          <cell r="C343"/>
          <cell r="D343"/>
          <cell r="E343"/>
          <cell r="F343"/>
          <cell r="G343"/>
          <cell r="H343"/>
        </row>
        <row r="344">
          <cell r="C344" t="str">
            <v>Сыворотка для лица «Интенсивное увлажнение», стекло, 50 мл с грушей, «TambuSun»</v>
          </cell>
          <cell r="D344"/>
          <cell r="E344" t="str">
            <v>Сыворотка «Интенсивное увлажнение»  создана на основе Кисловодского нарзана и масляной вытяжки тамбуканской грязи. Эти природные компоненты в сочетании с гиалуроновой кислотой и витамином Е глубоко увлажняют, поддерживают упругость, эластичность и тонус кожи. Благодаря сбалансированному составу сыворотка подходит для всех типов кожи.
Состав:
Нарзан Кисловодский, масляная вытяжка тамбуканской грязи, экстракты шизадры, лепестков розы, сафлора, семян момордики, чабреца, кипрея, бузины чёрной, василька, лаванды, липы, гидроксиэтилцеллюлоза, сквалан, настой календулы, гиалуроновая кислота, витамин Е, отвар шалфея лекарственного, масло зародышей пшеницы, масло виноградной косточки, гель алоэ, масло авокадо, экстракт ромашки, экстракт шалфея,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4">
            <v>63</v>
          </cell>
          <cell r="G344"/>
          <cell r="H344">
            <v>190</v>
          </cell>
        </row>
        <row r="345">
          <cell r="C345" t="str">
            <v>Сыворотка для лица «Омоложение и тонус», стекло, 50 мл с грушей, «TambuSun»</v>
          </cell>
          <cell r="D345"/>
          <cell r="E345" t="str">
            <v>Сыворотка для лица создана на основе Кисловодского нарзана и  масляной вытяжки тамбуканской грязи. Эти уникальные компоненты в сочетании с эластином и витамином Е эффективно борются с признаками старения, улучшают обмен веществ и обладают мощным антиоксидантным эффектом. Экстракт ягод голубики в сочетании с маслом семян чиа способствуют улучшению цвета кожи, придают ей сияние, стимулируют синтез коллагена и оказывают отбеливающий эффект.
Состав:
Нарзан Кисловодский, масляная вытяжка  тамбуканской грязи, гидроксиэтилцеллюлоза, сквалан, пептид, гиалуроновая кислота, экстракт голубики, молочная кислота, масло арганы, витамин Е, экстракт женьшеня, муцин улитки, масло семян чиа, экстракт розы, эластин, экстракт зверобоя,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5">
            <v>63</v>
          </cell>
          <cell r="G345"/>
          <cell r="H345">
            <v>190</v>
          </cell>
        </row>
        <row r="346">
          <cell r="C346" t="str">
            <v>Сыворотка для лица «Ультралифтинг», стекло, 50 мл с грушей, «TambuSun»</v>
          </cell>
          <cell r="D346"/>
          <cell r="E346" t="str">
            <v>Сыворотка для лица «Ультралифтинг» содержит в своём составе масляную вытяжку тамбуканской грязи, которая оказывает мощное регенерирующее и омолаживающее действие.
Ниацинамид способствует длительному увлажнению кожи, улучшению её рельефа, а также стимулирует выработку коллагена.
Состав:
Нарзан Кисловодский, масляная вытяжка тамбуканской грязи, пептид змеиного яда,  ниацинамид, сквалан, экстракт василька, гиалуроновая кислота, витамин D, экстракт липы, отвар шалфея лекарственного, масло семян чиа, коллаген,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6">
            <v>63</v>
          </cell>
          <cell r="G346"/>
          <cell r="H346">
            <v>190</v>
          </cell>
        </row>
        <row r="347">
          <cell r="C347"/>
          <cell r="D347"/>
          <cell r="E347"/>
          <cell r="F347"/>
          <cell r="G347"/>
          <cell r="H347"/>
        </row>
        <row r="348">
          <cell r="C348" t="str">
            <v>Маска для лица Антивозрастной уход из красной глины, алюминиевая туба, 100 мл,  "Кавказский Целитель</v>
          </cell>
          <cell r="D348"/>
          <cell r="E348" t="str">
            <v>В состав маски «Кавказский целитель» входят тщательно подобранные компоненты, взятые  из кавказских рецептов красоты. Масла персика и миндаля в комплексе способны мгновенно и эффективно подтягивать овал лица, выравнивать тон кожи, придавая ей естественное сияние. Кантамировская красная глина славится своей способностью разглаживать даже самые глубокие морщинки, стимулировать обновление кожи на клеточном уровне. Уникальный экстракт протеина конопли помогает питать эпидермис полезными микроэлементами, может подарить упругость и эластичность кожи.
Способ применения:
На чистую, вымытую тёплой водой кожу лица и шеи нежными массирующими движениями нанести маску тонким слоем. Через 10-15 минут, когда маска подсохнет, смыть её тёплой водой. Промокнуть полотенцем и увлажнить кожу любимым кремом. Использовать 1-2 раза в неделю.
Состав:
Кантамировская красная глина, масляная вытяжка тамбуканской грязи, экстракт протеина конопли, масло семян чиа, живица, масляный экстракт цветков ромашки, масло жожоба, масляный экстракт полыни, водно-глицериновый экстракт фукуса, масло персика, масло миндаля, масляный экстракт шалфея лекарственного,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48">
            <v>63</v>
          </cell>
          <cell r="G348"/>
          <cell r="H348">
            <v>260</v>
          </cell>
        </row>
        <row r="349">
          <cell r="C349" t="str">
            <v>Маска для лица для Проблемной кожи, из белой глины, алюминиевая туба, 100 мл,  "Кавказский Целитель"</v>
          </cell>
          <cell r="D349"/>
          <cell r="E349" t="str">
            <v>С древних времён красавицы Кавказа знали невероятную пользу белой глины в уходе за кожей. Глина в составе маски "Кавказский целитель" нацелена на нормализацию гидролипидного баланса эпидермиса, очищение дермы от закупорок и чёрных точек. Масляные экстракты ромашки и чистотела в составе маски могут помочь снять покраснения, раздражение и отёчность тканей. Регулярное применение маски позволяет уменьшить количество угрей и предотвратить образование новых, придавая коже здоровый и сияющий вид.
Способ применения:
На чистую, вымытую тёплой водой кожу лица и шеи нежными массирующими движениями нанести маску тонким слоем. Через 10-15 минут, когда маска подсохнет, смыть её тёплой водой. Промокнуть полотенцем
и увлажнить кожу любимым кремом. Использовать 1-2 раза в неделю.
Состав:
Белая глина, масляная вытяжка тамбуканской грязи,
масло макадамии, масляный экстракт ромашки, масляный экстракт плодов софоры, масло зародышей пшеницы, масляный экстракт цветков календулы, масляный экстракт чистотела, масло семян чиа, масло персика, масло авокадо, масляный экстракт розы, масло кокоса,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49">
            <v>63</v>
          </cell>
          <cell r="G349"/>
          <cell r="H349">
            <v>260</v>
          </cell>
        </row>
        <row r="350">
          <cell r="C350" t="str">
            <v>Маска для лица Омоложение из жёлтой глины, алюминиевая туба, 100 мл,  "Кавказский Целитель"</v>
          </cell>
          <cell r="D350"/>
          <cell r="E350" t="str">
            <v>Уже после первого применения вы почувствуете невероятную нежность и мягкость насыщенной витаминами кожи.В комплексе с маслами арганы и жожоба жёлтая глина может стимулировать выработку коллагена, направленного на предотвращение раннего старения и появления мелких морщинок на коже лица, шеи и в области декольте.Глина в составе маски «Кавказский целитель» знаменита благодаря своим омолаживающим, обновляющим и регенерирующим свойствам. Тебердинская жёлтая глина – уникальный компонент, входящий в состав множества рецептов красоты женщин Кавказа.
Способ применения:
На чистую, вымытую тёплой водой кожу лица и шеи нежными массирующими движениями нанести маску тонким слоем. Промокнуть полотенцем и увлажнить кожу любимым кремом. Использовать 1-2 раза в неделю. Через 10-15 минут, когда маска подсохнет, смыть её тёплой водой.
Состав:
Тебердинская жёлтая глина, масляная вытяжка тамбуканской грязи, масляный экстракт гинкго билоба, масляный экстракт цветков лаванды, масло чёрного тмина, масло арганы, масляный экстракт мяты, масло виноградной косточки, масло жожоба, масляный экстракт морозника, масло рыжиковое, масляный экстракт маклюры, ароматическая композиция эфирных масел.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50">
            <v>63</v>
          </cell>
          <cell r="G350"/>
          <cell r="H350">
            <v>260</v>
          </cell>
        </row>
        <row r="351">
          <cell r="C351"/>
          <cell r="D351"/>
          <cell r="E351"/>
          <cell r="F351"/>
          <cell r="G351"/>
          <cell r="H351"/>
        </row>
        <row r="352">
          <cell r="C352" t="str">
            <v>Крем для ног "Заживляющий", алюминиевая туба, 150 мл, "Кавказский целитель"</v>
          </cell>
          <cell r="D352"/>
          <cell r="E352" t="str">
            <v>Крем, благодаря мочевине в составе может бережно отшелушивать ороговевшие клетки, поддерживая кожу стоп мягкими и нежными длительное время. Комплекс молочной кислоты и вытяжки мухомора способен смягчать, успокаивать
и предотвращать появление натоптышей, трещин, решая проблему гиперкератоза. А масло мяты в сочетании
с прополисом ценится за способности предупреждать грибковые поражения пальцев и ногтей, не допуская образования неприятного запаха.
Состав:
Вода структурированная, мочевина, вытяжка мухомора, масла сафлоровое, чёрного тмина, облепиховое, подсолнечника, липодерм био, настой прополиса, глицерин растительный, молочная кислота, силкодерм 5, диметикон, эфирное масло мяты, экстракт амаранта, масляная вытяжка целебной тамбуканской грязи, витамин Е, цетеариловый спирт, германон К, ароматическая композиция эфирных масел.
Способ применения:
Наносить на очищенную кожу стоп массажными движениями, равномерно распределяя до полного впитывания. Рекомендуется применять на ночь.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52">
            <v>50</v>
          </cell>
          <cell r="G352"/>
          <cell r="H352">
            <v>305</v>
          </cell>
        </row>
        <row r="353">
          <cell r="C353" t="str">
            <v>Крем для рук, ног и тела "Антивозрастной", алюминиевая туба, 150 мл, "Кавказский целитель"</v>
          </cell>
          <cell r="D353"/>
          <cell r="E353" t="str">
            <v>Многофункциональный крем на основе природных компонентов подходит для ежедневного ухода за кожей рук, ног и тела. Комплекс масла розы и экстракта мухомора ценится за способности глубоко увлажнять и питать ткани, запускать процесс естественной регенерации и восстановления клеток, тем самым не допуская преждевременного старения и чрезмерной сухости кожи. А композиция масел абрикоса и виноградной косточки может поддерживать эластичность, упругость эпидермиса, придавая ему здоровый вид.
Состав:
Вода структурированная, вытяжка мухомора, масло розы, масло облепиховое, гиалуроновая кислота, липодерм био, силкодерм 5, муцин улитки, настой ромашки, глицерин растительный, масла чабреца, абрикоса, амаранта, виноградной косточки, каштана, подсолнечника, диметикон, масляная вытяжка целебной тамбуканской грязи, витамин Е, цетеариловый спирт, германон К, ароматическая композиция эфирных масел.
Способ применения:
Небольшое количество крема наносить на сухую чистую кожу лёгкими массирующими движениями.
Средство косметическое для ухода за кожей.
Не является лекарственным средством.
Противопоказания:
Индивидуальная непереносимость компонентов.
Только для наружного применения.</v>
          </cell>
          <cell r="F353">
            <v>50</v>
          </cell>
          <cell r="G353"/>
          <cell r="H353">
            <v>305</v>
          </cell>
        </row>
        <row r="354">
          <cell r="C354" t="str">
            <v>Крем для тела "Максимальное питание", алюминиевая туба, 150 мл, "Кавказский целитель"</v>
          </cell>
          <cell r="D354"/>
          <cell r="E354" t="str">
            <v>Крем для тела «Максимальное питание» - идеальный продукт для очень сухой кожи. В его составе масло рыжика, расторопши и амаранта, которые в комплексе глубоко питают клетки кожи, защищают от потери влаги, шелушения и раздражения тканей, предотвращая обезвоживание дермы. Мухомор ценится за способность стимулировать синтез коллагена и эластина, защищая от растяжек и рубцов. А ромашка и лаванда обладают антисептическими свойствами, за счёт чего могут поддерживать здоровую микросреду кожи. В результате кожа увлажнена, напитана и сияет здоровьем.
Состав:
Вода структурированная, вытяжка мухомора, масла расторопши, зародышей пшеницы, рыжиковое, амаранта, персика, виноградной косточки, подсолнечника, диметикон, экстракты лаванды, ромашки, календулы, шалфея, гиалуроновая кислота, глицерин растительный, липодерм био, силкодерм 5, масляная вытяжка целебной тамбуканской грязи, витамин Е, цетеариловый спирт, германон К, ароматическая композиция эфирных масел.
Способ применения:
Небольшое количество крема наносить на сухую чистую кожу лёгкими массирующими движениями, уделяя особое внимание проблемным зонам.
Средство косметическое для ухода за кожей.
Не является лекарственным средством.
Противопоказания:
Индивидуальная непереносимость компонентов.
Только для наружного применения.</v>
          </cell>
          <cell r="F354">
            <v>50</v>
          </cell>
          <cell r="G354"/>
          <cell r="H354">
            <v>305</v>
          </cell>
        </row>
        <row r="355">
          <cell r="C355"/>
          <cell r="D355"/>
          <cell r="E355"/>
          <cell r="F355"/>
          <cell r="G355"/>
          <cell r="H355"/>
        </row>
        <row r="356">
          <cell r="C356" t="str">
            <v>Сыворотка для лица омоложение с муцином улитки и гиалуроновой кислотой, стекло, 50 мл, "Бизорюк"</v>
          </cell>
          <cell r="D356"/>
          <cell r="E356" t="str">
            <v xml:space="preserve"> Осторожно! Сыворотка сделает Вас слишком молодой!
-Интенсивно увлажняет и омолаживает;
-Выравнивает цвет лица, предупреждает пигментацию кожи;
-Придает коже упругость и эластичность;
-Предупреждает преждевременное старение.
Сыворотка для лица «Омоложение» - настоящая находка для ухода за зрелым и сухим эпидермисом. Благодаря комбинации гиалуроновой кислоты, улиточного муцина и тамбуканской вытяжки, сыворотка может мгновенно увлажнять и тонизировать кожу, разглаживая существующие морщинки и предотвращая появление новых, обладает омолаживающим и подтягивающим эффектом, поддерживает в клетках уровень увлажнения и стимулирует выработку коллагена. Структурированная вода обладает омолаживающим эффектом, делает кожу гладкой и подтянутой. Гидроксиэтилцеллюлоза – натуральный загуститель, который исключительно хорошо воспринимается кожным покровом и является идеальным ингредиентом для создания сывороток. Масло арганы питает и восстанавливает ослабленные ткани, улучшает регенеративную функцию клеток эпидермиса, заживления ран. Фисташковое масло позволяет избавиться от нежелательных морщинок, а также увлажнить и придать здоровье сухой и воспаленной коже. Отвар мяты повышает местный кровоток, тонизирует, помогает восстановить упругость кожи, уменьшает жирный блеск и минимизирует расширенные поры. Биодобавка «Золото» способствует насыщению клеток кислородом, создает натуральную защитную пленку, помогающую сохранить естественную увлажненность эпидермиса, а также многократно повышает способность кожи впитывать самые разнообразные активные вещества.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Комфортная тающая текстура легко распределяется и быстро впитывается, делая кожу нежной, бархатистой и упругой, придавая ей свежесть, здоровое сияние и молодой вид. Применяется для кожи лица, шеи и декольте.
Состав:
Структурированная вода, вытяжка целебной тамбуканской грязи, улиточный муцин улитки ахатины (натуральный аллантоин, эластин и коллаген), гиалуроновая кислота, отвар мяты, биодобавка «Золото», гидроксиэтилцеллюлоза, масло арганы, фисташковое масло, сорбат калия, ароматическая композиция эфирных масел.
Способ применения:
Наносить только на очищенную кожу дважды в день: утром и вечером (перед сном) —желательно, чтобы она была влажной, это усилит действие сыворотки.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на кончики пальцев, либо сразу на кожу при помощи пипетки, и быстро распределите ее, нежно втирая,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Результат уже после первого применения.
Только для наружного применения.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56">
            <v>63</v>
          </cell>
          <cell r="G356"/>
          <cell r="H356">
            <v>190</v>
          </cell>
        </row>
        <row r="357">
          <cell r="C357" t="str">
            <v>Сыворотка для лица очищение с дигидрокверцетином витаминами  С и Е, стекло, 50 мл, "Бизорюк"</v>
          </cell>
          <cell r="D357"/>
          <cell r="E357" t="str">
            <v>Осторожно! Сыворотка сделает Вас слишком привлекательной!
- Выравнивает тон и рельеф кожи; 
- Глубоко очищает и увлажняет;
- Борется с акне;
- Устраняет шелушение и покраснения;
Сыворотка для лица «Очищение» - лучший выбор для ухода за проблемной кожей. Помогает в устранении кожных воспалений. Дигидрокверцетин поддерживает здоровое состояние и ухоженный вид кожи. Витамин С способствует синтезу гиалуроновой кислоты, предотвращает обезвоживание и сухость, эффективно борется с расширенными порами и высыпаниями, выравнивая поверхность кожи, ускоряет процесс регенерации кожи и способствует выработке коллагена. Витамин Е стимулирует естественное обновление клеток. Настой маклюры борется с акне и угревой сыпью, преждевременными морщинами и дряблой кожей, пигментными пятнами, в том числе и после пребывания на солнце. Гидроксиэтилцеллюлоза – натурльный загуститель, который исключительно хорошо воспринимается кожей и является идеальным ингредиентом для создания сывороток. Молочная кислота выравнивает и осветляет кожу, увлажняет и укрепляет защитный барьер эпидермиса. Структурированная вода обладает омолаживающим эффектом, делает кожу гладкой и подтянутой. Вытяжка целебной тамбуканской грязи - источник гуминовых кислот, обеспечивает ровный тон и гладкий рельеф кожи, оказывает противовоспалительное действие. Масло виноградных косточек уменьшает угревую сыпь и воспалительные процессы, тонизирует, улучшает регенерацию тканей, тем самым, разглаживая морщины и повышая защитную функцию кожи. Отвар ромашки уменьшает отёчность и способствует детоксикации кожного покрова. Биодобавка «Золото» способствует насыщению клеток кислородом, создает натуральную защитную плёнку,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Ароматическая композиции эфирных масел оказывает положительное влияние на эмоциональное состояние. Благодаря легкой текстуре сыворотка не закупоривает поры и позволяет коже дышать, делая её красивой и сексуальной. Применяется для кожи лица, шеи и декольте.
Состав:
Структурированная вода, вытяжка целебной тамбуканской грязи, гидроксиэтилцеллюлоза, дигидрокверцетин, настой маклюры, витамин С, витамин Е, масло виноградной косточки, молочная кислота, отвар ромашки, биодобавка «Золото», сорбат калия, ароматическая композиция эфирных масел.
Способ применения:
Наносить только на очищенную кожу дважды в день: утром и вечером (перед сном) —желательно, чтобы она была влажной, это усилит действие сыворотки дважды в день: утром и вечером (перед сном).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на кончики пальцев, либо сразу на кожу при помощи пипетки, и быстро распределите ее, нежно втирая,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Противопоказания:
Индивидуальная непереносимость компонентов.</v>
          </cell>
          <cell r="F357">
            <v>63</v>
          </cell>
          <cell r="G357"/>
          <cell r="H357">
            <v>190</v>
          </cell>
        </row>
        <row r="358">
          <cell r="C358" t="str">
            <v>Сыворотка для лица суперлифтинг cо скваланом витаминами D и Е, стекло, 50 мл, "Бизорюк"</v>
          </cell>
          <cell r="D358"/>
          <cell r="E358" t="str">
            <v>Осторожно! Сыворотка сделает Вас суперсексуальной!
- Сокращает глубину морщин и предотвращает появление новых;
- Стимулирует естественное обновление клеток;
- Придает коже упругость и эластичность;
- Поддерживает здоровый и ухоженный вид кожи.
Сыворотка для лица «Суперлифтинг» - подходит для всех типов кожи. Сквалан в сочетании с витамином D и E задерживает процесс старения клеток и поддерживает эластичность кожи. Сыворотка для лица содержит необходимые активные ингредиенты, витамины и минералы, которые эффективно способствуют омоложению и восстановлению тканей. Лёгкая по структуре и быстро впитывающаяся, сыворотка обогащена гиалуроновой кислотой, которая поддерживает синтез коллагена, сохраняет влажность кожи, способствуя омолаживающим эффектам. Витамин Е уменьшает морщины, стимулирует естественное обновление клеток. Витамин D участвует в формировании защитного слоя кожи и регулирует реакции иммунной системы. Гидроксиэтилцеллюлоза – натуральный загуститель, который исключительно хорошо воспринимается кожным покровом и является идеальным ингредиентом для создания сывороток. Структурированная вода обладает омолаживающим эффектом, делает кожу гладкой и подтянутой. Вытяжка целебной тамбуканской грязи - источник гуминовых кислот, обеспечивает ровный тон и гладкий рельеф кожи, оказывает противовоспалительное действие. Настой календулы успокаивает раздражённую и чувствительную кожу, запускает процесс клеточной регенерации, восстанавливает упругость кожи, омолаживает. Отвар шалфея лекарственного уменьшает расширенные поры, матирует, стимулирует кровоток, восстанавливает упругость эпидермиса. Масло зародышей пшеницы помогает удерживать влагу, бережет кожный покров от ультрафиолета и шелушения, улучшает цвет лица, заживляет раны и трещинки на коже, обеспечивает омолаживающий эффект, снимает покраснения, устраняет раздражение, разглаживает морщинки. Каприлик/каприк триглицериды считается отличным смягчающим косметическим ингредиентом, способствующим питанию и восстановлению повреждённой кожи, а также улучшающим физико-химические свойства косметических продуктов.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Ароматическая композиции эфирных масел оказывает положительное влияние на эмоциональное состояние. Кожа приобретает здоровый вид, становясь нежной и привлекательной. Применяется для кожи лица, шеи и декольте.
Состав:
Структурированная вода, вытяжка целебной тамбуканской грязи, гидроксиэтилцеллюлоза, сквалан, настой календулы, гиалуроновая кислота, витамин D, витамин Е, отвар шалфея лекарственного, масло зародышей пшеницы, каприлик/каприк триглицериды, сорбат калия, ароматическая композиция эфирных масел.
Способ применения:
Наносить только на очищенную кожу дважды в день: утром и вечером (перед сном) — желательно, чтобы она была влажной, это усилит действие сыворотки дважды в день: утром и вечером (перед сном).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для лица на кончики пальцев, либо сразу на кожу при помощи пипетки, и быстро распределите ее. Нежно втирать,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58">
            <v>63</v>
          </cell>
          <cell r="G358"/>
          <cell r="H358">
            <v>190</v>
          </cell>
        </row>
        <row r="359">
          <cell r="C359"/>
          <cell r="D359"/>
          <cell r="E359"/>
          <cell r="F359"/>
          <cell r="G359"/>
          <cell r="H359"/>
        </row>
        <row r="360">
          <cell r="C360" t="str">
            <v>Набор масел Ши с маслами маракуйи, гинкго билоба и розы, пластик, 3х10 мл, "Бизорюк"</v>
          </cell>
          <cell r="D360"/>
          <cell r="E360" t="str">
            <v>Масло ши с маслом маракуйи:
Может оказать омолаживающее воздействие, стимулировать кровообращение, способствуя разглаживанию уже имеющихся морщин и предотвращая появление новых (подойдёт как крем для кожи вокруг глаз). 
Масло ухаживает не только за кожей лица, успокаивая воспаления и раздражения, но и за волосами, возвращая им прочность и природный блеск, оздоравливая кожу головы.
Состав:
Масло ши, масло маракуйи.
Масло ши с маслом гинкго билоба:
Направлено на восполнение недостатка влаги и предотвращение её потери в клетках кожи, способствуя заживлению микроповреждений и регенерации клеток. Масло подарит коже упругость, выравнивая её рельеф и стимулируя выработку коллагена. Эффективно как бальзам для сухих, обветренных 
и потрескавшихся губ.
Состав: 
Масло ши, масляный экстракт гинкго билоба, вытяжка тамбуканской грязи, мацерат чабреца, 
эфирное масло гурьюнского бальзама.
Масло ши с маслом розы:
Оказывает на кожу мощное регенерирующее, омолаживающее, успокаивающее воздействие. Поможет снять воспаления, покраснения, шелушения и уменьшить зуд. Отлично подойдёт для чувствительной и зрелой кожи.
Состав:
Масло ши, масло розы.
Способы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60">
            <v>60</v>
          </cell>
          <cell r="G360"/>
          <cell r="H360">
            <v>110</v>
          </cell>
        </row>
        <row r="361">
          <cell r="C361" t="str">
            <v>Набор масок из трех видов глины, пластик, 3х10 мл, "Бизорюк"</v>
          </cell>
          <cell r="D361"/>
          <cell r="E361" t="str">
            <v>Увлажнение 
Набор масок «Бизорюк» – это уникальный комплекс для полноценного домашнего ухода за кожей лица, 
направленный на глубокое увлажнение, омоложение тканей и естественное обновление.
Маска из голубой глины с гиалуроновой кислотой может насытить кожу влагой и кислородом, вернуть ей тонус и упругость. Гиалуроновая кислота направлена на устранение сухости и шелушения. А голубая глина ценится за свою способность матировать кожу, очищать и сужать поры.
Состав:
Голубая глина, вытяжка тамбуканской грязи, масляный экстракт ванили, настой семян сафлора, настой шалфея лекарственного, масло макадамии, экстракт протеина конопли, экстракт полыни, 
настой календулы, настой корня девясила, экстракт цветков лаванды, гиалуроновая кислота, ароматическая композиция эфирных масел.
Лифтинг 
Маска из белой глины с водорослью спирулиной способна запускать процесс естественного обновления, подтягивая кожу и оказывая лифтинг-эффект. Спирулина ценится в косметологии за способность 
питать эпидермис витаминами и минералами, выводя загрязнения и улучшая цвет лица.
Состав:
Белая глина, спирулина, масло чёрного тмина, вытяжка целебной тамбуканской грязи, масло грейпфрутовой косточки, масло миндаля, масло оливковое, масло расторопши, масло персика, настой цветков розы, экстракт лепестков сафлора, пептид (relistase peptide solution), муцин улитки ахатины (натуральный коллаген), настой семян момордики, ароматическая композиция эфирных масел.
Омоложение 
Маска из красной глины с маслом гинкго билоба может активизировать процесс регенерации клеток эпидермиса, омолаживать и обновлять ткани, разглаживая морщинки. Красная глина направлена на уменьшение воспалений и покраснений.
Состав:
Красная глина, экстракт гинкго билоба, масло зародышей пшеницы, вытяжка целебной тамбуканской грязи, настой чабреца, настой чистотела, масло жожоба, масло макадамии, масло семян чиа, гиалуроновая кислота, настой шалфея лекарственного, экстракт чёрной бузины,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Противопоказания:
Идивидуальная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61">
            <v>60</v>
          </cell>
          <cell r="G361"/>
          <cell r="H361">
            <v>110</v>
          </cell>
        </row>
        <row r="362">
          <cell r="C362" t="str">
            <v>Набор из трёх кремов с пептидом змеиного яда, пластик, 3х10 мл, "Бизорюк"</v>
          </cell>
          <cell r="D362"/>
          <cell r="E362" t="str">
            <v>Моделирующий крем-концентрат на основе пептида змеиного яда 
с витаминами С и Е:
Направлен на восстановление структуры кожи в области шеи, подбородка и декольте. В его составе уникальный пептид змеиного яда, который блокирует нервные импульсы, благодаря чему мышцы не сокращаются, вследствие чего заломы и уже появившиеся морщины разглаживаются. Композиция натуральных растительных масел в составе не допускает обвисаний, дряблости и сухости эпидермиса. 
Состав:
Вода структурированная, масло ши, гиалуроновая кислота, пептид змеиного яда, масло авокадо, пчелиный воск, масло абрикосовых косточек, масло персиковое, витамин E, витамин С, масло семян чиа, масляная вытяжка целебной тамбуканской грязи, ароматическая композиция эфирных масел.
Способ применения:
Нанесите крем утром и вечером на чистую кожу подбородка, шеи и области декольте. Слегка помассируйте до полного впитывания.
Омолаживающий крем-лифтинг для лица с пептидом змеиного яда и муцином улитки:
Обладает лифтинг-эффектом и направлен на глубокое омоложение на клеточном уровне. Особую эффективность пептид проявляет при разглаживании горизонтальных морщин на лбу, вертикальных межбровных складок, а также заломов около глаз и морщин в области переносицы. А улиточный муцин выступает как увлажняющий, смягчающий и питательный компонент, усиливающий действие крема и расслабляющий мышечные зажимы. 
Состав:
Вода структурированная, масло ши, пчелиный воск, масло розы, пептид змеиного яда, муцин улитки ахатины, экстракты календулы, лаванды, гиалуроновая кислота, масла арганы, виноградной косточки, жожоба, зародышей пшеницы, ароматическая композиция эфирных масел.
Способ применения:
Нанесите крем утром и вечером на чистую кожу лица, слегка помассируйте до полного впитывания.
Крем для зоны вокруг глаз с эффектом ботокса с пептидом змеиного яда и гиалуроновой кислотой:
Может разглаживать мимические морщинки и стимулировать естественную выработку коллагена, поддерживая кожу упругой  и увлажнённой. Благодаря ценным растительным маслам кожа насыщается витаминно-минеральным комплексом, предупреждающим раннее старение, мимические морщинки, уменьшающим тёмные круги и мешки под глазами.
Состав: вода структурированная, масло ши, гидролат василька, масло конопляное, гиалуроновая кислота, пептид змеиного яда, масло кокосовое, пчелиный воск, отвары ромашки, зверобоя, шалфея, чабреца, масла оливковое, миндальное, персиковых косточек, облепиховое, ароматическая композиция эфирных масел.
Способ применения:
Нанесите крем утром и вечером на чистую кожу вокруг глаз.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62">
            <v>60</v>
          </cell>
          <cell r="G362"/>
          <cell r="H362">
            <v>110</v>
          </cell>
        </row>
        <row r="363">
          <cell r="C363"/>
          <cell r="D363"/>
          <cell r="E363"/>
          <cell r="F363"/>
          <cell r="G363"/>
          <cell r="H363"/>
        </row>
        <row r="364">
          <cell r="C364" t="str">
            <v>Крем с пептидом змеиного яда и антиоксидантами, стекло, 50 мл, "Бизорюк"</v>
          </cell>
          <cell r="D364"/>
          <cell r="E364" t="str">
            <v>Моделирующий крем-концентрат на основе пептида змеиного яда направленна восстановление структуры кожи в области шеи, подбородка и декольте. В его составе уникальный пептид змеиного яда, который блокирует нервные импульсы, благодаря чему мышцы не сокращаются, происходит их расслабление, вследствие чего заломы и уже появившиеся морщины разглаживаются. Композиция натуральных растительных масел авокадо, персика и абрикосовых косточек, может запускать процесс регенерации, выработки коллагена и эластина, отвечающих за молодость тканей, их упругость и насыщение влагой. Комплекс витаминов Е и С обладает антиоксидантными свойствами и усиливает действие змеиного пептида, не допуская обвисаний, дряблости кожи и сухости эпидермиса. 
Cостав:
Вода структурированная, масло ши, гиалуроновая кислота, пептид змеиного яда, масло авокадо, пчелиный воск, масло абрикосовых косточек, масло персиковое, витамин E, витамин С, масло семян чиа, масляная вытяжка целебной тамбуканской грязи, ароматическая композиция эфирных масел.
Способ применения:
Нанесите крем на чистую кожу подбородка, шеи и области декольте. Слегка помассируйте до полного впитывания.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4">
            <v>63</v>
          </cell>
          <cell r="G364"/>
          <cell r="H364">
            <v>215</v>
          </cell>
        </row>
        <row r="365">
          <cell r="C365" t="str">
            <v>Крем с пептидом змеиного яда и гиалуроновой кислотой, стекло, 50 мл, "Бизорюк"</v>
          </cell>
          <cell r="D365"/>
          <cell r="E365" t="str">
            <v>Крем с пептидом змеиного яда для бережного уходаза нежной кожей вокруг глаз Богат активными компонентами, которые обеспечивают максимальный результат. Пептид змеиного яда в комплексе с гиалуроновой кислотой обладает эффектом ботокса, может разглаживать мимические морщинки и стимулировать естественную выработку коллагена, поддерживая кожу упругой и увлажнённой. Благодаря ценным растительным маслам и отварам целебных трав кожа насыщается витаминно-минеральным комплексом, предупреждающим раннее старение и появление мимических морщинок, уменьшающим тёмные круги и мешки под глазами.
Cостав:
Вода структурированная, масло ши, гидролат василька, масло конопляное, гиалуроновая кислота, пептид змеиного яда, масло кокосовое, пчелиный воск, отвары ромашки, зверобоя, шалфея, чабреца, масла оливковое, миндальное, персиковых косточек, облепиховое, ароматическая композиция эфирных масел.
Способ применения:
Нанесите крем на чистую кожу вокруг глаз.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5">
            <v>63</v>
          </cell>
          <cell r="G365"/>
          <cell r="H365">
            <v>215</v>
          </cell>
        </row>
        <row r="366">
          <cell r="C366" t="str">
            <v>Крем с пептидом змеиного яда и муцином улитки, стекло, 50 мл, "Бизорюк"</v>
          </cell>
          <cell r="D366"/>
          <cell r="E366" t="str">
            <v>Крем для лица, благодаря уникальной композиции муцина улитки и пептида змеиного яда, обладает лифтинг-эффектом и направлен на глубокое омоложение на клеточном уровне. Змеиный пептид действует подобно ботоксу, за счёт чего заломы и уже появившиеся мимические морщины могут разглаживаться. Особую эффективность пептид проявляет при разглаживании горизонтальных морщин на лбу, вертикальных межбровных складок, а также заломов около глаз и морщин в области переносицы. А улиточный муцин  выступает как увлажняющий, смягчающий и питательный компонент, усиливающий действие крема и расслабляющий мышечные зажимы. 
Cостав: 
Вода структурированная, масло ши, пчелиный воск, масло розы, пептид змеиного яда, муцин улитки ахатины, экстракты календулы, лаванды, гиалуроновая кислота, масла арганы, виноградной косточки, жожоба, зародышей пшеницы, ароматическая композиция эфирных масел.
Способ применения: 
Нанесите крем на чистую кожу лица, слегка помассируйте до полного впитывания.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6">
            <v>63</v>
          </cell>
          <cell r="G366"/>
          <cell r="H366">
            <v>215</v>
          </cell>
        </row>
        <row r="367">
          <cell r="C367"/>
          <cell r="D367"/>
          <cell r="E367"/>
          <cell r="F367"/>
          <cell r="G367"/>
          <cell r="H367"/>
        </row>
        <row r="368">
          <cell r="C368" t="str">
            <v>Масло Ши взбитое с витамином С и витамином D для иммунитета кожи, пластик, 50 мл., "Бизорюк"</v>
          </cell>
          <cell r="D368"/>
          <cell r="E368" t="str">
            <v>Масла, содержащиеся в составе, богаты витаминами С и D, которые ценятся за свои иммуномодулирующие, восстанавливающие, увлажняющие свойства, благодаря чему могут обеспечить полноценную защиту кожи от неблагоприятных воздействий окружающей среды, помочь в борьбе с морщинами, повысить эластичность и упругость эпидермиса, регулировать механизмы пигментации, уменьшить интенсивность существующих тёмных пятен и сделать тон кожи более однородным. Комплекс ценных масел применяется в косметологии для активизации выработки коллагена и эластина, интенсивного питания и увлажнения дермы, благодаря чему может противостоять её старению. 
Отличительной особенностью средства является его нежная воздушная текстура. Масло легко впитывается, проникая в глубокие слои дермы, насыщает клетки необходимыми витаминами. 
Взбитое масло ши с витаминами С и D рекомендуется для:
- ухода за сухой, шелушащейся, истончённой, подверженной пигментации кожей; 
- смазывания огрубевших участков тела (руки, локти, ноги, ступни, пятки); 
- для массажа тела; 
- в качестве бальзама для губ.
Состав:
Elaeis guineensis butter, shea butyrum (масло ши), аcidum ascorbinicum (витамин С), schizandra extractum (экстракт лимонника китайского), amylum maidis (крахмал кукурузный), оleum jecoris аselli (витамин D в форме рыбьего жира), сannabis ruderalis oleum (масло конопляное), сocos nucifera (масло кокосовое), мango вutter (масло манго), oleum рersicorum (масло персика), sanitatem oleum extractum Tambukan luto (вытяжка целебной тамбуканской грязи), salvia hispanica оleum (масло семян чиа), nigella sativa оleum (масло чёрного тмина), aromaticum compositio essentialis olea. 
Способ применения:
Наносить на проблемные участки кожи по мере необходимости.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68">
            <v>63</v>
          </cell>
          <cell r="G368"/>
          <cell r="H368">
            <v>165</v>
          </cell>
        </row>
        <row r="369">
          <cell r="C369" t="str">
            <v>Масло Ши взбитое с маслом жожоба против Растяжек, пластик, 50 мл, "Бизорюк"</v>
          </cell>
          <cell r="D369"/>
          <cell r="E369" t="str">
            <v>Уникальное взбитое масло ши с добавлением ценных масел жожоба, миндаля, облепихи, виноградной косточки обладает богатейшим запасом полезных микроэлементов, которые могут предотвратить появление растяжек и преждевременное старение кожи, повысить тонус и упругость, разгладить и выровнять рельеф кожи, сгладить неровности бёдер, живота, ягодиц, активизировать выработку коллагена и эластина, восстановить повреждённые участки, укрепить капилляры, повысить эластичность и метаболизм эпидермиса.
Секрет взбитого масла ши – в его очень лёгкой и кремообразной консистенции, насыщенной кислородом, позволяющей легко наносить масло на кожу, не растапливая, в результате чего получается роскошное увлажняющее средство для тела совершенно особенной текстуры. 
Состав:
Elaeis guineensis butter, shea butyrum (масло ши), brassica napus oleum (масло рапсовое), simmondsia chinensis (jojoba) seed oleum (масло жожоба), amylum maidis (крахмал кукурузный), oleum amygdalarum (масло миндальное), vitis vinifera oleum (масло виноградной косточки), armeniaca vulgaris oleum (масло абрикосовое), oleum ех fructibus еt foliis hippophеае (масло облепихи), oleum olivarum (оливковое масло), oleum germinum tritici (масло зародышей пшеницы), aromaticum compositio essentialis olea.
Способ применения:
Наносить на проблемные участки кожи по мере необходимости.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69">
            <v>63</v>
          </cell>
          <cell r="G369"/>
          <cell r="H369">
            <v>165</v>
          </cell>
        </row>
        <row r="370">
          <cell r="C370" t="str">
            <v>Масло Ши взбитое с муцином улитки и гиалуроновой кислотой Омоложение, пластик, 50 мл,"Бизорюк"</v>
          </cell>
          <cell r="D370"/>
          <cell r="E370" t="str">
            <v>Это средство с уникальным составом из ценных масел и воздушной, кремообразной текстурой, похожей на плотный крем-бальзам, идеально подходит для антивозрастного ухода за кожей лица, шеи и области декольте. Масло ши славится своими смягчающим и увлажняющим свойствами, благодаря которым кожа становится гладкой, улучшается цвет лица, разглаживаются мелкие морщинки. Считается, что муцин улитки обладает множеством ценных качеств – регенерирующими, противовоспалительными и омолаживающими. Комплекс ценных масел в сочетании с гиалуроновой кислотой в составе средства может восстанавливать и омолаживать кожу, увлажнять и питать, придавая ей упругость и эластичность, восстанавливать «оплывшие» контуры лица, устранять отёки, тёмные круги под глазами и видимый сосудистый рисунок, придавая коже ровный и красивый цвет.
Состав:
Elaeis guineensis butter, shea butyrum (масло ши), brassica napus oleum (масло рапсовое), amylum maidis (крахмал кукурузный), achatina cochlea mucin (муцин улитки ахатины), macadamia ternifolia oleum (масло макадамии), vitis vinifera oleum (масло виноградной косточки), argania spinosa oleum (масло арганы), persea americana oleum (масло авокадо), simmondsia chinensis (jojoba) seed oleum (масло жожоба), cananga odorata oleum (эфирное масло иланг-иланга), passiflora edulis oleum (масло маракуйи), acidum hyaluronicum (гиалуроновая кислота), aromaticum compositio essentialis olea. 
Способ применения:
Наносить на лицо, шею и зону декольте утром и вечером. Для оптимального результата использовать курсом 2 месяца.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70">
            <v>63</v>
          </cell>
          <cell r="G370"/>
          <cell r="H370">
            <v>165</v>
          </cell>
        </row>
        <row r="371">
          <cell r="C371"/>
          <cell r="D371"/>
          <cell r="E371"/>
          <cell r="F371"/>
          <cell r="G371"/>
          <cell r="H371"/>
        </row>
        <row r="372">
          <cell r="C372" t="str">
            <v>Крем для век антивозрастной с феруловой кислотой, пластик, 50 мл, "Бизорюк"</v>
          </cell>
          <cell r="D372"/>
          <cell r="E372" t="str">
            <v>Крем для век антивозрастной с феруловой кислотой, пластик, 50 мл, "Бизорюк"
В основе антивозрастного крема для век феруловая и гиалуроновая кислоты, которые могут снимать отёчность 
под глазами, разглаживая мелкие мимические морщинки. Витамин С способен стимулировать выработку коллагена и эластина, оказывая лифтинг - эффект, мягко подтягивая нежную 
кожу век. Комплекс активных компонентов крема может защищать от обезвоживания, появления тёмных кругов и мешков под глазами, насыщая клетки минералами 
и витаминами, которые поддерживают состояние увлажнённости кожи.
Способ применения:
Утром и вечером нежными массирующими движениями нанести небольшое количество крема на чистую кожу области вокруг глаз.
Состав:
Гидролат василька, масло ши, глицерин растительный, липодерм био, силкодерм, масло кокосовое, феруловая кислота, гиалуроновая кислота, коллаген, пропиленгликоль, масляная вытяжка тамбуканской целебной грязи, масляные экстракты ромашки, шалфея, календулы, витамин С, масла жожоба, миндаля, персика, цетеариловый спирт, Германон К, диметикон,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2">
            <v>63</v>
          </cell>
          <cell r="G372"/>
          <cell r="H372">
            <v>137</v>
          </cell>
        </row>
        <row r="373">
          <cell r="C373" t="str">
            <v>Крем для лица дневной с феруловой кислотой, пластик, 50 мл, "Бизорюк"</v>
          </cell>
          <cell r="D373"/>
          <cell r="E373" t="str">
            <v>Крем дневной с феруловой кислотой комплексно воздействует на кожу лица, сокращая возрастные и мимические морщины, уменьшая количество воспалений и высыпаний. Феруловая кислота ценится за способность стимулировать выработку коллагена и эластина, обладает spf-фактором, защищая эпидермис от вредного воздействия UVA/UVB лучей.
Композиция витаминов С и Е обладает увлажняющими и противовоспалительными свойствами, благодаря чему крем может мягко разглаживать рубцовую ткань и уменьшать акне и постакне.
Способ применения:
Утром и вечером нежными массирующими движениями нанести небольшое количество крема
на чистую кожу лица.
Состав:
Вода структурированная, масло ши, глицерин растительный, липодерм био, силкодерм, масло подсолнечника, масло оливковое, пропиленгликоль, феруловая
кислота, муцин улитки, коллаген, масла арганы, авокадо, виноградной косточки, облепиховое, экстракты розы, ромашки,
гель алоэ, вытяжка тамбуканской грязи, витамин С, витамин Е, цетеариловый спирт, Германон К, диметикон,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3">
            <v>63</v>
          </cell>
          <cell r="G373"/>
          <cell r="H373">
            <v>137</v>
          </cell>
        </row>
        <row r="374">
          <cell r="C374" t="str">
            <v>Крем для рук ANTI-AGE с феруловой кислотой, пластик, 50 мл, "Бизорюк"</v>
          </cell>
          <cell r="D374"/>
          <cell r="E374" t="str">
            <v>Anti-age крем c феруловой кислотой и мочевиной направлен на интенсивное увлажнение кожи рук и защиту от негативных факторов окружающей среды. Витамин С в комплексе
с феруловой кислотой ценится за способность запускать процесс регенерации тканей, осветляя пигментацию. Мочевина глубоко увлажняет и питает дерму, а также успокаивает раздражённую и сухую кожу рук, предупреждая покраснения и мелкие трещины.
Способ применения:
Утром и вечером нежными массирующими движениями нанести небольшое количество крема на чистую кожу рук.
Состав:
Гидролат ромашки, масло ши, глицерин растительный, липодерм био, силкодерм, масло кокосовое, мочевина,
феруловая кислота, пропиленгликоль, масла персика, амаранта, оливковое, миндальное, масляная вытяжка
тамбуканской лечебной грязи, витамин С, цетеариловый спирт, Германон К, диметикон, эфирное масло апельсина,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4">
            <v>63</v>
          </cell>
          <cell r="G374"/>
          <cell r="H374">
            <v>137</v>
          </cell>
        </row>
        <row r="375">
          <cell r="C375"/>
          <cell r="D375"/>
          <cell r="E375"/>
          <cell r="F375"/>
          <cell r="G375"/>
          <cell r="H375"/>
        </row>
        <row r="376">
          <cell r="C376" t="str">
            <v>Гидролат с Васильком, пластик, 200 мл, "Бизорюк professional"</v>
          </cell>
          <cell r="D376"/>
          <cell r="E376" t="str">
            <v>Гиалуроновый гидролат василька «Бизорюк professional» – бережный продукт для ухода за чувствительной кожей, который способен успокаивать эпидермис, снимать воспалительные процессы и отёчность. Гидролат также может разглаживать мелкие морщинки, увлажнять и питать ткани, предупреждая пересыхание кожи, благодаря чему средство можно использовать в качестве тоника для лица. Василёк также ценится за свою способность насыщать полезными аминокислотами особенно чувствительную область вокруг глаз. А гиалуроновая кислота направлена на увлажнение и нормализацию водно-солевого баланса дермы.
Состав:
Вода структурированная, гидролат василька,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6">
            <v>45</v>
          </cell>
          <cell r="G376"/>
          <cell r="H376">
            <v>182</v>
          </cell>
        </row>
        <row r="377">
          <cell r="C377" t="str">
            <v>Гидролат с Лавандой, пластик, 200 мл, "Бизорюк professional"</v>
          </cell>
          <cell r="D377"/>
          <cell r="E377" t="str">
            <v>Гиалуроновый гидролат лаванды «Бизорюк professional» подходит для ухода за чувствительной кожей. Лаванда ценится за способности успокаивать раздражения, а также снимать воспаления, уменьшая покраснения и зуд, поэтому средство можно использовать при различных кожных поражениях: экземе, псориазе, дерматитах, солнечных ожогах. Гиалуроновая кислота может повышать упругость кожи, предупреждая раннее появление морщин, а также увлажнять дерму, удерживая влагу в клетках и не допуская пересыхания эпидермиса. Гидролат можно применять в уходовых процедурах в качестве тоника, успокаивающего раздражения.
Состав:
Вода структурированная, гидролат лаванды,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7">
            <v>45</v>
          </cell>
          <cell r="G377"/>
          <cell r="H377">
            <v>182</v>
          </cell>
        </row>
        <row r="378">
          <cell r="C378" t="str">
            <v>Гидролат с Розой, пластик, 200 мл, "Бизорюк professional"</v>
          </cell>
          <cell r="D378"/>
          <cell r="E378" t="str">
            <v>Гиалуроновый гидролат розы «Бизорюк professional» подходит для любого типа кожи. Гиалуроновая кислота в составе ценится за способности глубоко увлажнять дерму, сохраняя в клетках влагу и восстанавливая гидролипидный баланс. Розовая вода может бережно очищать поры от загрязнений, снимать воспаления, матировать и придавать коже лица ровный тон и здоровый цвет, обладает омолаживающими и регенерирующими свойствами, благодаря чему средство способно запускать процесс естественного обновления тканей, повышать упругость и тонус эпидермиса.
Состав:
Вода структурированная, гидролат розы,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8">
            <v>45</v>
          </cell>
          <cell r="G378"/>
          <cell r="H378">
            <v>182</v>
          </cell>
        </row>
        <row r="379">
          <cell r="C379"/>
          <cell r="D379"/>
          <cell r="E379"/>
          <cell r="F379"/>
          <cell r="G379"/>
          <cell r="H379"/>
        </row>
        <row r="380">
          <cell r="C380" t="str">
            <v>Крем для проблемной кожи, пластик, 250 мл, "Бизорюк professional"</v>
          </cell>
          <cell r="D380"/>
          <cell r="E380" t="str">
            <v>Уникальная азелаиновая кислота в составе крема для проблемной кожи «Бизорюк professional» обладает антибактериальным свойством, способна бережно подсушивать воспаления и высыпания, не оставляя пигментных пятен 
и рубцовых следов. Муцин улитки ахатины способствует естественной выработке эластина и коллагена, стимулирующих процесс регенерации клеток и успокаивающих покраснения, благодаря чему кожа приобретает здоровый цвет и ровный тон. Отвары крапивы, ромашки и календулы могут очищать поры от чёрных точек и сальных скоплений, матировать кожу.
Состав:
Гидролат ромашки, масло кокосовое, воск пчелиный, вода структурированная, муцин улитки ахатины (натуральный аллантоин, эластин, коллаген), азелаиновая кислота, масло виноградных косточек, масляная вытяжка целебной тамбуканской грязи, масла зародышей пшеницы, авокадо, отвары крапивы, календулы, шалфея, экстракт алоэ,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80">
            <v>24</v>
          </cell>
          <cell r="G380"/>
          <cell r="H380">
            <v>327</v>
          </cell>
        </row>
        <row r="381">
          <cell r="C381" t="str">
            <v>Крем для рук и тела увлажнение и питание, пластик, 250 мл, "Бизорюк professional"</v>
          </cell>
          <cell r="D381"/>
          <cell r="E381" t="str">
            <v>Крем для рук и тела с муцином улитки и маслом арганы «Бизорюк professional» может заживлять трещины и микроповреждения, интенсивно увлажнять и питать кожу, создавать естественную защитную плёнку. Улиточный муцин ценится за ранозаживляющие и противомикробные свойства, благодаря чему может смягчать трещины в особо сухих местах, а также стягивать микроповреждения, не допуская развитие патогенной микрофлоры в чувствительных участках. Комплекс ценных масел арганы, жожоба, авокадо обладает полезными полиненасыщенными кислотами, необходимыми для естественной регенерации и защиты кожи от неблагоприятных воздействий, способен поддерживать оптимальный гидролипидный баланс, замедляя процесс старения тканей.
Состав:
Гидролат календулы, масло ши, воск пчелиный, вода структурированная, масло кокосовое, муцин улитки ахатины (натуральный аллантоин, эластин, коллаген), масла арганы, жожоба, авокадо, оливковое, миндальное, масляная вытяжка тамбуканской грязи, эфирное масло апельсина, ароматическая композиция эфирных масел.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81">
            <v>24</v>
          </cell>
          <cell r="G381"/>
          <cell r="H381">
            <v>338</v>
          </cell>
        </row>
        <row r="382">
          <cell r="C382" t="str">
            <v>Крем для тела, моделирующий, пластик, 250 мл, "Бизорюк professional"</v>
          </cell>
          <cell r="D382"/>
          <cell r="E382" t="str">
            <v>Моделирующий крем для тела «Бизорюк professional» обладает антицеллюлитными свойствами и способствует процессам жиросжигания. Экстракты имбиря и перца чили в составе способны сглаживать и устранять растяжки, укреплять силуэт, делая контуры тела более чёткими, особенно бёдер, ягодиц, живота и рук. Экстракты водорослей ульвы и фукуса могут укреплять клетки эпидермиса, повышая упругость кожи, препятствовать образованию подкожных жировых отложений, благодаря чему крем можно использовать в качестве дополнения к программам похудения. Кофеин особенно ценится за свои лимфодренажные свойства и способность локально бороться с жировыми отложениями. Ценные масла в составе ухаживают за кожей: питают, защищают от УФ-воздействия, ускоряют регенерацию, смягчают и увлажняют.
Состав: вода, глицерин, коллаген, пчелиный воск, масло виноградных косточек, экстракт имбиря, масло жожоба, экстракт ромашки, экстракт перца чили, масла зародышей пшеницы, грейпфрутовых косточек, кофеин, экстракты водорослей ульвы, фукуса пузырчатого, ароматическая композиция эфирных масел.
Способ применения: небольшое количество крема активными массажными движениями нанести на чистую сухую кожу тела: ягодицы, бёдра, живот, оставить до полного впитывания.
Противопоказания: индивидуальная непереносимость компонентов.
Не является лекарственным средством. 
Только для наружного применения.</v>
          </cell>
          <cell r="F382">
            <v>24</v>
          </cell>
          <cell r="G382"/>
          <cell r="H382">
            <v>479</v>
          </cell>
        </row>
        <row r="383">
          <cell r="C383"/>
          <cell r="D383"/>
          <cell r="E383"/>
          <cell r="F383"/>
          <cell r="G383"/>
          <cell r="H383"/>
        </row>
        <row r="384">
          <cell r="C384" t="str">
            <v>Крем для стоп с 10% мочевиной, пластик, 250 мл, "Бизорюк Professional"</v>
          </cell>
          <cell r="D384"/>
          <cell r="E384" t="str">
            <v>Крем для ног с мочевиной «Бизорюк professional» бережно устраняет огрубевшие участки кожи стоп, сухие застарелые мозоли, трещины. Кожа становится мягкой, гладкой и увлажнённой. 
Комлекс жирных масел какао, манго и авокадо восстанавливает защитный липидный барьер, препятствует потере влаги и появлению сухости. 
Мочевина обеспечивает размягчающий эффект, решает проблемы загрубевшей кожи и гиперкератоза, предупреждает шелушение, предотвращает образование избыточного ороговения, а также защищает кожу 
от образования трещин и мозолей. 
Ценные масла в сочетании с молочной кислотой ценятся за способности предупреждать грибковые поражения пальцев и ногтей на ногах, не допуская образование неприятного запаха.
Состав: 
Вода структурированная, мочевина, масло какао, масло манго, масло авокадо, воск пчелиный, 
молочная кислота, эфирное масло мяты, экстракт монарды, масляная вытяжка тамбуканской целебной грязи, витамин Е, глицерин, гуаровая камедь, эфирное масло лимона, ароматическая композиция эфирных масел.
Способ применения: 
Нанести на очищенную кожу стоп массажными движениями, равномерно распределив до полного впитывания. 
Рекомендуется применять на ночь.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384">
            <v>24</v>
          </cell>
          <cell r="G384"/>
          <cell r="H384">
            <v>472</v>
          </cell>
        </row>
        <row r="385">
          <cell r="C385"/>
          <cell r="D385"/>
          <cell r="E385"/>
          <cell r="F385"/>
          <cell r="G385"/>
          <cell r="H385"/>
        </row>
        <row r="386">
          <cell r="C386" t="str">
            <v>Маска для лица из Белой глины, пластик, 500 мл, "Бизорюк professional"</v>
          </cell>
          <cell r="D386"/>
          <cell r="E386" t="str">
            <v>Маска «Бизорюк professional» подходит для ухода за проблемной кожей, нуждающейся в глубоком очищении и питании. Белая глина в составе ценится за способности успокаивать воспалительные реакции, уменьшать выделение кожного сала, предупреждать угревые высыпания и следы постакне, а также сглаживать рубцовую ткань. Коллоидное серебро обладает антибактериальными свойствами, может останавливать рост патогенной микрофлоры, матировать и выравнивать цвет лица. А экстракты василька, зверобоя, календулы, лаванды и шалфея в комплексе могут сужать поры, не допуская образования чёрных точек и мелких прыщиков, увлажнять ткани, запускать естественный процесс обновления на клеточном уровне и сохранять упругость кожи.
Состав:
Белая глина, вытяжка тамбуканской грязи, масло виноградных косточек, настой соцветий липы, масляные экстракты василька, зверобоя, календулы, лаванды, шалфея лекарственного, масло авокадо, масло миндальное, экстракт водоросли фукуса водно-глицериновый, масло персика, масло конопляное, масло грейпфрутовых косточек, коллоидное серебро, экстракт шиповника,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6">
            <v>12</v>
          </cell>
          <cell r="G386"/>
          <cell r="H386">
            <v>311</v>
          </cell>
        </row>
        <row r="387">
          <cell r="C387" t="str">
            <v>Маска-лифтинг для лица Тамбуканская грязь+ гиалуроновая кислота,пл, 500 мл, "Бизорюк professional"</v>
          </cell>
          <cell r="D387"/>
          <cell r="E387" t="str">
            <v>Маска-лифтинг для лица из грязи Тамбуканского озера с гиалуроновой кислотой «Бизорюк Professional» Подходит для ухода за сухой и зрелой кожей. Гиалуроновая кислота в составе может быстро и эффективно подтягивать ткани, повышать упругость дермы, разглаживать мимические и возрастные морщинки. Целебная грязь Тамбуканского озера способна стимулировать клеточную регенерацию, интенсивно увлажнять, продлевать молодость кожи. Композиция масел миндаля, жожоба и расторопши обладает незаменимыми полиненасыщенными жирными кислотами, направленными на глубокое питание и насыщение дермы, сохранение в клетках влаги, А настои лаванды, бузины и шиповника улучшают кровообращение в мелких сосудах кожи, активизируют клеточное дыхание и регенерацию. 
Состав:
Целебная грязь Тамбуканского озера, масляная вытяжка тамбуканской грязи, масло персиковых косточек, экстракт пальмарии пальмата водно-глицериновый, масло миндаля, гиалуроновая кислота, масло жожоба, масло грейпфрутовых косточек, масло расторопши, настой шиповника, экстракт ванили масляный, настой цветков чёрной бузины, настой лаванды,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7">
            <v>12</v>
          </cell>
          <cell r="G387"/>
          <cell r="H387">
            <v>311</v>
          </cell>
        </row>
        <row r="388">
          <cell r="C388" t="str">
            <v>Маска для лица из Голубой глины, пластик, 500 мл, "Бизорюк professional"</v>
          </cell>
          <cell r="D388"/>
          <cell r="E388" t="str">
            <v>Маска из голубой глины с маслом арганы «Бизорюк professional» создана для ухода за чувствительной кожей, склонной к покраснениям и воспалениям. Голубая глина в основе средства ценится за способности успокаивать эпидермис, уменьшать зуд, раздражения и дерматологические проблемы. Масло арганы в композиции с гиалуроновой кислотой может стимулировать синтез коллагена и эластина, запуская процесс естественного обновления тканей на глубоком уровне и повышая упругость кожи. Растительные настои в комплексе увлажняют дерму, предупреждают пересыхания и покраснения, выравнивают цвет лица, а также насыщают клетки природными микроэлементами, повышающими иммунитет кожи и сопротивляемость неблагоприятным погодным условиям.
Состав:
Голубая глина, вытяжка тамбуканской грязи, настой семян сафлора, настой шалфея лекарственного, масло арганы, экстракт протеина конопли, экстракт полыни, настои календулы, ромашки, чабреца, корня девясила, экстракт цветков лаванды, гиалуроновая кислота,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8">
            <v>12</v>
          </cell>
          <cell r="G388"/>
          <cell r="H388">
            <v>311</v>
          </cell>
        </row>
        <row r="389">
          <cell r="C389"/>
          <cell r="D389"/>
          <cell r="E389"/>
          <cell r="F389"/>
          <cell r="G389"/>
          <cell r="H389"/>
        </row>
        <row r="390">
          <cell r="C390" t="str">
            <v>Масло Антицеллюлитное массажное, пластик, 200 мл,  "Бизорюк professional"</v>
          </cell>
          <cell r="D390"/>
          <cell r="E390" t="str">
            <v>Масло массажное направленного действия «Бизорюк professional» обладает антицеллюлитными свойствами, подходит для жиросжигающих процедур. Композиция масел корицы и имбиря может усиливать микроциркуляцию крови, улучшая процесс кровообращения во всём теле. Эфирные масла грейпфрута, апельсина и иланг-иланга в комплексе способны подтягивать кожу, восстанавливать её эластичность, упругость, разглаживать и устранять неровности дермы, предотвращая появление растяжек и уменьшая видимость уже существующих. Масляная вытяжка тамбуканской грязи ценится за способности интенсивно питать и увлажнять ткани, стимулировать процессы естественного сжигания подкожного жира. 
Состав:
Мацерат лаванды, масла виноградных косточек, абрикосовых косточек, корицы, имбиря, зародышей пшеницы, жожоба, масляная вытяжка тамбуканской грязи, масляные экстракты крапивы, эфирные масла грейпфрута, апельсина, иланг-иланга, ароматическая композиция эфирных масел.
Способ применения:
Нанести средство на чистую кожу 
и интенсивными движениями массировать 15-30 минут,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390">
            <v>45</v>
          </cell>
          <cell r="G390"/>
          <cell r="H390">
            <v>357</v>
          </cell>
        </row>
        <row r="391">
          <cell r="C391"/>
          <cell r="D391"/>
          <cell r="E391"/>
          <cell r="F391"/>
          <cell r="G391"/>
          <cell r="H391"/>
        </row>
        <row r="392">
          <cell r="C392" t="str">
            <v>Масло ши с маслом Манго, пластик, 250 мл,"Бизорюк professional"</v>
          </cell>
          <cell r="D392"/>
          <cell r="E392" t="str">
            <v>Масло ши с маслом манго «Бизорюк professional» создано для ухода за сухой кожей, требующей дополнительного питания и увлажнения. Масло ши богато витаминами А, Е, D, ценится за способности питать и смягчать кожу. Масло манго – это природное антибактериальное и противомикробное средство, обладающее противовоспалительными, заживляющими 
и фотозащитными свойствами, которое может создавать на коже естественный барьерный слой, предупреждающий негативное воздействие солнечных лучей, фотостарение, истончение тканей и чрезмерное пересыхание эпидермиса.
Состав:
Масло ши, масло манго.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2">
            <v>24</v>
          </cell>
          <cell r="G392"/>
          <cell r="H392">
            <v>360</v>
          </cell>
        </row>
        <row r="393">
          <cell r="C393" t="str">
            <v>Масло ши с маслом Розы, пластик, 250 мл, "Бизорюк professional"</v>
          </cell>
          <cell r="D393"/>
          <cell r="E393" t="str">
            <v>Масло ши с маслом розы «Бизорюк professional» подходит любому типу кожи для ежедневного ухода. В составе масла ши витаминно-минеральная композиция, направленная на регенерацию и естественное обновление клеток эпидермиса, а также глубокое увлажнение и питание, не допуская обезвоженности, пересыхания и шелушения кожи. Масло розы – это природное средство, которое замедляет процесс старения и ценится за способности выравнивать тон кожи, осветлять пигментные пятна, придавая естественное сияние и румянец. Композиция масел ши и розы может выступать естественной spf-защитой, предупреждающей солнечные ожоги и образование дерматологических дефектов.
Состав:
Масло ши, масло розы.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3">
            <v>24</v>
          </cell>
          <cell r="G393"/>
          <cell r="H393">
            <v>360</v>
          </cell>
        </row>
        <row r="394">
          <cell r="C394" t="str">
            <v>Масло ши с маслом Арганы, пластик, 250 мл, "Бизорюк professional"</v>
          </cell>
          <cell r="D394"/>
          <cell r="E394" t="str">
            <v>Масло ши с маслом арганы «Бизорюк professional» направленного действия для ухода за зрелой сухой кожей. Действует как питательное и увлажняющее средство, бережно успокаивает кожу, предотвращая появление покраснений, раздражений, устраняет шелушение и сухость после депиляций. Масло оказывает общее оздоравливающее воздействие на эпидермис: насыщает клетки необходимой влагой, тем самым способствует сохранению упругости и эластичности кожи, ускоряет регенерацию тканей, благодаря чему быстрее заживляются мелкие повреждения кожи, придаёт кожным покровам естественный здоровый тон.
Состав:
Масло ши, масло арганы.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4">
            <v>24</v>
          </cell>
          <cell r="G394"/>
          <cell r="H394">
            <v>360</v>
          </cell>
        </row>
        <row r="395">
          <cell r="C395"/>
          <cell r="D395"/>
          <cell r="E395"/>
          <cell r="F395"/>
          <cell r="G395"/>
          <cell r="H395"/>
        </row>
        <row r="396">
          <cell r="C396" t="str">
            <v>Скраб для тела Антицеллюлитный сухой, пластик, 500 мл, "Бизорюк professional"</v>
          </cell>
          <cell r="D396"/>
          <cell r="E396" t="str">
            <v>Антицеллюлитный сухой скраб для тела «Бизорюк professional» способен подтягивать кожу и корректировать контуры всего тела. Английская соль в составе может бережно очищать поры и удалять ороговевшие клетки, обновляя структуру эпидермиса, стимулируя процесс естественной регенерации тканей и омолаживая дерму. Вытяжка целебной тамбуканской грязи ценится за способности активизировать процесс кровообращения, улучшать циркуляцию крови и нормализовать лимфоток. А водоросль ламинария богата витаминами группы В, обладает питательными и тонизирующими свойствами, выводит подкожные жиры и способствует повышению эластичности кожи.
Состав:
Соль английская, масло ши, мёд кавказский, вытяжка целебной тамбуканской грязи, перец чили молотый, масло грейпфрутовых косточек, сушёная водоросль ламинария, керамическая микросфера, молотый имбирь, эфирное масло апельсина, стеклошарики, ароматическая композиция эфирных масел.
Способ применения:
Нанести скраб на влажную кожу, помассировать, смыть тёплой водой.
Противопоказания:
Индивидуальная непереносимость компонентов.
Не является лекарственным средством.
Только для наружного применения.</v>
          </cell>
          <cell r="F396">
            <v>12</v>
          </cell>
          <cell r="G396"/>
          <cell r="H396">
            <v>395</v>
          </cell>
        </row>
        <row r="397">
          <cell r="C397"/>
          <cell r="D397"/>
          <cell r="E397"/>
          <cell r="F397"/>
          <cell r="G397"/>
          <cell r="H397"/>
        </row>
        <row r="398">
          <cell r="C398" t="str">
            <v>Пудра энзимная с витамином С и экстрактом ананаса, пластик, 50 г, “Бизорюк Professional”</v>
          </cell>
          <cell r="D398"/>
          <cell r="E398" t="str">
            <v>Энзимная пудра подходит для ежедневного умывания и глубокого очищения кожи. Витамин С — сильнейший антиоксидант, который способствует выработке коллагена, повышает упругость и эластичность тканей, уменьшая глубину и количество мелких морщин. Вступая во взаимодействие с водой, лёгкая текстура пудры превращается в кремообразную пенку, активизируя мягкий очищающий комплекс энзима и витамина С. Энзимная пудра способна легко вывести загрязнения, отмершие клетки и сальные выделения, сузить поры и придать коже бархатистость. Невероятно комфортное
и эффективное очищение всего за несколько минут вернёт
эпидермису здоровый цвет и матовый тон.
Состав: крахмал, кокосульфат натрия, гуаровая камедь, кофеин, салициловая кислота, цинк, глицин, тальк, витамин С, мука амарантовая, протеин конопли, глина белая, липа цвет молотый, бромелайн (экстракт ананаса).
Способы применения: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Смойте водой.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Не является лекарственным средством.
Средство косметическое для ухода за кожей. только для наружного применения.</v>
          </cell>
          <cell r="F398">
            <v>70</v>
          </cell>
          <cell r="G398"/>
          <cell r="H398">
            <v>170</v>
          </cell>
        </row>
        <row r="399">
          <cell r="C399"/>
          <cell r="D399"/>
          <cell r="E399"/>
          <cell r="F399"/>
          <cell r="G399"/>
          <cell r="H399"/>
        </row>
        <row r="400">
          <cell r="C400" t="str">
            <v>Тоник очищающий, пластик 200 мл, "Бизорюк Professional"</v>
          </cell>
          <cell r="D400"/>
          <cell r="E400" t="str">
            <v>Тоник на основе натуральных компонентов подходит для глубокого очищения чувствительной кожи лица 
и шеи. Сбалансированный состав не пересушивает 
и не стягивает кожу. Мочевина способствует бережному отшелушиванию ороговевших клеток. Экстракты алоэ и крапивы способствуют снятию воспаления, активной регенерации и восстановлению кожи. Отвар ромашки нормализует работу сальных желёз, предупреждая появление жирного блеска. Муцин улитки стимулирует обновление эпидермиса, способствует заживлению. 
Д-пантенол успокаивает кожу.
Состав: вода очищенная, отвар ромашки аптечной, вытяжка целебной тамбуканской грязи, кокоглюкозид (выделяемое из глюкозы и кокосового масла очищающее вещество растительного происхождения), гиалуроновая кислота, экстракты алоэ, крапивы, корня лопуха, мяты, мочевина, муцин улитки, д-пантенол, ароматическая композиция эфирных масел.
Способ применения: нанесите тоник на ватный диск, лёгкими движениями протрите кожу лица и шеи по направлению массажных линий.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0">
            <v>45</v>
          </cell>
          <cell r="G400"/>
          <cell r="H400">
            <v>187.5</v>
          </cell>
        </row>
        <row r="401">
          <cell r="C401"/>
          <cell r="D401"/>
          <cell r="E401"/>
          <cell r="F401"/>
          <cell r="G401"/>
          <cell r="H401"/>
        </row>
        <row r="402">
          <cell r="C402" t="str">
            <v>Спрей для волос несмываемый с коллагеном и маслом арганы, пластик 200 мл, "Бизорюк Professional"</v>
          </cell>
          <cell r="D402"/>
          <cell r="E402" t="str">
            <v xml:space="preserve"> - защищает структуру волоса от внешних факторов 
- разглаживает чешуйки волоса
- запаивает секущиеся кончики
- придаёт волосам блеск, мягкость и шелковистость
- обеспечивает питание и увлажнение
- облегчает расчёсывание
- защищает волосы от вымывания цвета
- не требует смывания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Использовать как завершающий этап ухода после применения комплекса маски intensive base mask 
и активатора-сыворотки «Бизорюк professional».
Состав: AQUA (вода), GLYCERIN (глицерин), PROPYLENE GLYCOL (пропиленгликоль), PANTHENOL (пантенол), RICINUS COMMUNIS SEED OIL (касторовое масло), UREA (мочевина), COLLAGEN (коллаген), HELIANTHUS ANNUUS SEED OIL (подсолнечное масло), ARGANIA SPINOSA OIL (масло арганы), POLYQUATERNIUM-7 (поликвартениум-7), PEG-7 GLYCERYL COCOATE (ПЕГ-7), LACTIC ACID (молочная кислота), SORBITOL (сорбитол), ALOE BARBADENSIS (ALOE VERA) LEAF GEL (гель алоэ вера), Prunus Persica (Peach) Kernel Oil (масло персиковой косточки), Vitis Vinifera (Grape) Seed Oil (масло виноградной косточки), Phenoxyethanol (феноксиэтанол), BTMS (БТМС катионный эмульгатор), ароматическая композиция эфирных масел.
Средство косметическое для ухода за волосами.
Противопоказания: индивидуальная непереносимость компонентов. 
Только для наружного применения.
Не является лекарственным средством.</v>
          </cell>
          <cell r="F402">
            <v>45</v>
          </cell>
          <cell r="G402"/>
          <cell r="H402">
            <v>220.5</v>
          </cell>
        </row>
        <row r="403">
          <cell r="C403"/>
          <cell r="D403"/>
          <cell r="E403"/>
          <cell r="F403"/>
          <cell r="G403"/>
          <cell r="H403"/>
        </row>
        <row r="404">
          <cell r="C404" t="str">
            <v>Шампунь против перхоти, пластик 500 мл, "Бизорюк Professional"</v>
          </cell>
          <cell r="D404"/>
          <cell r="E404" t="str">
            <v>В состав шампуня входит экстракт кипрея, который благотворно влияет на микрофлору кожи головы: устраняет и предупреждает образование перхоти, вызванное грибковыми инфекциями и повышенной секрецией сальных желёз, оказывает иммуномодулирующее воздействие. Экстракт женьшеня укрепляет корни и ускоряет рост волосков, а отвары чистотела и календулы за счёт того, что обладают противовоспалительным и антибактериальным свойствами, снимают зуд и раздражение, успокаивают кожу. Шампунь также содержит пантенол, который увлажняет и восстанавливает структуру локонов. Оптимальный уровень pH 5,5 гарантирует безопасность применения средства даже для чувствительной кожи при частом использовании.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Шампунь подходит для ежедневного применения.
Состав:
Aqua (вода очищенная), sodium lauryl sulfate, сocamidopropyl betaine, glycerin, epilobium angustifolium (willow herb) extract (экстракт кипрея узколистного), panax ginseng root extract (экстракт женьшеня), arctium lappa (burdock) oil (масло репейное), отвар чистотела, отвар календулы, cannabis sativa seed oil (масло конопляное), пантенол, aloe barbadensis (aloe vera) leaf gel (гель алоэ вера), ascorbic acid (vitamin c) витамин С, sea salt, salvia lavandulifolia (spanish sage) oil (эфирное масло лаванды), eugenia caryophyllus (clove) leaf oil (эфирное масло гвоздики).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4">
            <v>20</v>
          </cell>
          <cell r="G404"/>
          <cell r="H404">
            <v>475</v>
          </cell>
        </row>
        <row r="405">
          <cell r="C405" t="str">
            <v>Шампунь трихологический для глубокой очистки кожи головы, пластик, 500 мл, "Бизорюк Professional"</v>
          </cell>
          <cell r="D405"/>
          <cell r="E405" t="str">
            <v xml:space="preserve"> - Активизирует кровоснабжение луковиц волоса;
- Удаляет трудновыводимые метаболические шлаки, токсины, металлы;
- Насыщает кислородом волосяной покров;
- Стимулирует лимфоток;
- Восстанавливает оптимальный баланс рН кожи головы;
- Стимулируют естественные процессы обновления волос и восстановления роста;
- Действие усиливают ряд натуральных экстрактов: ромашки, крапивы, репейника календулы, проникают в волосы и укрепляют их, уплотняя структуру.
Для глубокого очищения кожи головы и запуска механизма действия терапевтического комплекса.
Первичный смыв металла, пыли, очищение пор головы от себума. Подготовка к последующим уходовым процедурам.
Способ применения: шампунь нанести на волосы, вспенить и распределить по всей длине. Слегка помассировать кожу головы, тщательно промыть волосы водой.
Использовать как шампунь-основу в комплексе с ампулами активации (в зависимости от проблемы).
Для доставки полезных компонентов в глубокие слои кожи и волос.
Способ применения: вскрыть ампулу-активацию, добавить в шампунь, в течение минуты взбалтывать, нанести полученный шампунь на влажные волосы и массирующими движениями втирать до образования густой пены, затем тщательно промыть волосы большим количеством тёплой воды. При необходимости повторить процедуру.
Состав:
AQUA(ВОДА), CELLULOSE GUM, HYDROLYZED KERATIN (ГИДРОЛИЗИРОВАННЫЙ КЕРАТИН), POLYQUATERNIUM-7), CYCLOMETHICONE, SODIUM LAURETH SULFATE, COCAMIDOPROPYL BETAINE, Cocamide DEA (ДИЭТАНОЛАМИД ЖИРНЫХ КИСЛОТ КОКОСОВОГО МАСЛА), SODIUM LAURYL SULFATE, chamomilla recutita flower extract (экстракт ромашки), urtica dioica leaf extract (экстракт крапивы), arctium lappa root extract (экстракт репейника), CALENDULA OFFICINALIS FLOWER EXTRACT (КАЛЕНДУЛы ЭКСТРАКТ), sodium hyaluronate (гиалуроновая кислота), pantothenic acid (пантенол), перламутровый агент,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волосами.RC[-2]</v>
          </cell>
          <cell r="F405">
            <v>20</v>
          </cell>
          <cell r="G405"/>
          <cell r="H405">
            <v>423</v>
          </cell>
        </row>
        <row r="406">
          <cell r="C406" t="str">
            <v>Шампунь кератиновый, пластик, 500 мл, "Бизорюк Professional"</v>
          </cell>
          <cell r="D406"/>
          <cell r="E406" t="str">
            <v>Кератиновый шампунь направлен на восстановление, реконструкцию волос и деликатное очищение кожи головы. Благодаря уникальной формуле состава, средство обеспечивает эластичность и мягкость локонов, восполняет недостаток кератина, устраняя глубокие повреждения от корней до кончиков. Комплекс экстрактов крапивы и ромашки усиливает блеск локонов, облегчает расчёсывание и успокаивает раздражение, не нарушая pH-баланс кожи головы.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Шампунь подходит для ежедневного применения.
Состав:
Aqua (вода очищенная), hydrolyzed keratin (гидролизированный кератин), cocamidopropyl betaine, hydrolyzed collagen (гидролизированный коллаген), Sodium Laureth Sulfate, Dimeticone (Диметикон), Inulin (Инулин), hydroxypropyltrimonium honey (ханиквот), glycerin (глицерин растительный), amaranthus caudatus (love lies bleeding) seed extract (экстракт амаранта), настой прополиса, urtica dioica leaf extract (экстракт крапивы), calendula officinalis flower extract (экстракт календулы), chamomilla recutita flower/leaf/stem extract (экстракт ромашки), thymus serpillum (wild thyme) extract (экстракт чабреца), potassium sorbate, sodium benzoate,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v>
          </cell>
          <cell r="F406">
            <v>20</v>
          </cell>
          <cell r="G406"/>
          <cell r="H406">
            <v>483</v>
          </cell>
        </row>
        <row r="407">
          <cell r="C407"/>
          <cell r="D407"/>
          <cell r="E407"/>
          <cell r="F407"/>
          <cell r="G407"/>
          <cell r="H407"/>
        </row>
        <row r="408">
          <cell r="C408" t="str">
            <v>Бальзам для волос «METAL DETOX», пластик 250 мл, "Бизорюк Professional"</v>
          </cell>
          <cell r="D408"/>
          <cell r="E408" t="str">
            <v xml:space="preserve"> - Нейтрализует металлы в структуре волоса, которые накапливаются в результате окрашиваний и мытья волос водопроводной водой;
- Удаляет остатки меди, железа и прочих металлов;
- Сохраняет яркость окрашивания и красивый блеск;
- Волосы приобретают здоровый вид;
- Предотвращает накопление новых частиц металлов;
- Плотная текстура бальзама питает и увлажняет волосы;
- Придаёт волосам мягкость и шелковистость.
Состав:
Aqua (вода), white clay (белая очищенная глина), активированный уголь, неокварт, polyquaternium-7, гликоамин, simmondsia chinensis (jojoba) seed oil (масло жожоба), persea gratissima oil (масло авокадо), almond oil (масло миндаля), TOCOPHEROL (Витамин Е), argania spinosa oil (масло арганы), cannabis sativa seed oil (масло конопляное), aloe barbadensis (aloe vera) leaf gel, гель (алоэ вера), panthenol (пантенол), amaranthus caudatus (love lies bleeding) seed extract (экстракт амаранта), cetearyl alcohol, германон-к, ароматическая композиция эфирных масел.
Способ применения:
Нанесите бальзам на влажные чистые волосы, оставьте на 5 минут, смойте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v>
          </cell>
          <cell r="F408">
            <v>24</v>
          </cell>
          <cell r="G408"/>
          <cell r="H408">
            <v>260</v>
          </cell>
        </row>
        <row r="409">
          <cell r="C409"/>
          <cell r="D409"/>
          <cell r="E409"/>
          <cell r="F409"/>
          <cell r="G409"/>
          <cell r="H409"/>
        </row>
        <row r="410">
          <cell r="C410" t="str">
            <v>Бальзам для пяток, питательный, стекло, 28 мл, "Бизорюк Professional"</v>
          </cell>
          <cell r="D410"/>
          <cell r="E410" t="str">
            <v>Бальзам для пяток «Бизорюк professional»  — это уникальный растительный комплекс для бережного и глубокого ухода за кожей стоп. В его составе композиция масляных экстрактов, 
направленная на питание и увлажнение, уменьшение сухости 
и снятие воспалений. 
А ценные масла облепихи, арганы и миндаля обладают антисептическими свойствами, могут смягчать огрубевшие участки кожи, шелушения, а также предупреждать развитие грибковых инфекций.
Состав: 
Масляные экстракты прополиса, шалфея, зверобоя, ромашки, семян момордики, шиповника, воск пчелиный, масло облепиховое, масло арганы, масло миндаля, мёд.
Способ применения: 
Нанести на очищенную кожу стоп массажными движениями, равномерно распределив до полного впитывания. Рекомендуется применять на ночь, надев поверх носочки.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10">
            <v>144</v>
          </cell>
          <cell r="G410"/>
          <cell r="H410">
            <v>154.5</v>
          </cell>
        </row>
        <row r="411">
          <cell r="C411"/>
          <cell r="D411"/>
          <cell r="E411"/>
          <cell r="F411"/>
          <cell r="G411"/>
          <cell r="H411"/>
        </row>
        <row r="412">
          <cell r="C412" t="str">
            <v>Твёрдый крем-воск для ног, пластик, 40 мл, "Бизорюк Professional"</v>
          </cell>
          <cell r="D412"/>
          <cell r="E412" t="str">
            <v>Твёрдый крем-воск для ног эффективно и бережно ухаживает за ступнями, может смягчить обезвоженную кожу, предотвращая пересушивание, помочь устранить шелушения и огрубения, насытить кожу полезными микроэлементами, заполнить трещинки и неровности, способствуя регенерации и восстановлению, 
нежно устранить натоптыши и сухость.
Состав: 
Масло какао, пчелиный воск, масло ши, масло макадамии, масло шизандры, масло лимонника, масло виноградной косточки, масло зародышей пшеницы, витамин Е, вытяжка целебной тамбуканской грязи, 
ароматическая композиция эфирных масел.
Способ применения: 
Растопите в ладонях нужное количество крема и лёгкими массажными движениями нанесите на предварительно очищенную кожу стоп. 
Подождите несколько минут пока крем полностью впитается.
Противопоказания: 
Индивидуальная непереносимость компонентов. 
Не является лекарственным средством. 
Только для наружного применения.</v>
          </cell>
          <cell r="F412">
            <v>100</v>
          </cell>
          <cell r="G412"/>
          <cell r="H412">
            <v>122</v>
          </cell>
        </row>
        <row r="413">
          <cell r="C413"/>
          <cell r="D413"/>
          <cell r="E413"/>
          <cell r="F413"/>
          <cell r="G413"/>
          <cell r="H413"/>
        </row>
        <row r="414">
          <cell r="C414" t="str">
            <v>Антибактериальный минеральный дезодорант, пластик, 50 мл, "Бизорюк Professional"</v>
          </cell>
          <cell r="D414"/>
          <cell r="E414" t="str">
            <v>Минеральный дезодорант «Антибактериальный» незаменим для ежедневного ухода за ногами как в период холодов, так и в жаркий сезон. Благодаря ментолу и изопропиловому спирту, он способен устранять неприятный запах, вызванный частым и долгим ношением обуви, способен убивать микробы, предупреждая образование грибковой среды. Лаванда в составе ухаживает за кожей, ногтями и кутикулой и направлена на устранение зудящих ощущений, смягчающе и охлаждающе воздействует на эпидермальный барьер стоп. Масло чайного дерева и ментол помогают снять усталость ног, охлаждают, дезодорируют и освежают кожу.
Состав: масло лаванды, ментол, масло листьев мелиссы, масло чайного дерева, изопропиловый спирт, вода, глицерин, Твин 80, ароматическая композиция эфирных масел.
Способ применения: нанести небольшое количество на чистую и сухую кожу ступней, включая межпальцевые складки, использовать утром и вечером или перед педикюром, также по мере необходимости в течение дня. Дать высохнуть.
Противопоказания: индивидуальная непереносимость компонентов. Не является лекарственным средством.
Только для наружного применения.</v>
          </cell>
          <cell r="F414">
            <v>72</v>
          </cell>
          <cell r="G414"/>
          <cell r="H414">
            <v>137</v>
          </cell>
        </row>
        <row r="415">
          <cell r="C415"/>
          <cell r="D415"/>
          <cell r="E415"/>
          <cell r="F415"/>
          <cell r="G415"/>
          <cell r="H415"/>
        </row>
        <row r="416">
          <cell r="C416" t="str">
            <v>Духи сухие Русская весна, пластик, 5 мл, "Бизорюк"</v>
          </cell>
          <cell r="D416"/>
          <cell r="E416" t="str">
            <v>Цветочные духи, формула которых построена на природной чувственности, нежности и деликатности, обладают сильным и богатым ароматом, который способен оставлять после себя ощущение свежести весеннего утра. По-новому зазвучать ему помогает сладкое обрамление цитрусовых — эфирное масло апельсина. Шлейф парфюма воплощён маслом арганы — чувственным, ароматным, нежным и настойчивым, раскрывающимся новыми гранями в рамках сухих духов «Русская весна».
Состав:
Масляные экстракты лепестков сафлора, соцветий василька, воск пчелиный, живица, масло какао, масло жожоба, масло семян чиа, масло арганы, масло маракуйи, мёд, эфирное масло апельсина,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6">
            <v>200</v>
          </cell>
          <cell r="G416"/>
          <cell r="H416">
            <v>127</v>
          </cell>
        </row>
        <row r="417">
          <cell r="C417" t="str">
            <v>Духи сухие Русская сказка, пластик, 5 мл, "Бизорюк"</v>
          </cell>
          <cell r="D417"/>
          <cell r="E417" t="str">
            <v>Сухие духи «Русская сказка» поднимают настроение, окунают в мир радости и веселья. Они обладают сочным, ярким, жизнерадостным ароматом, их тёплое и сладкое благоухание дарит ощущение восторга. Масла маракуйи и макадамии придают запаху лёгкость, а масла какао и жожоба делают его более насыщенным, глубоким. Аромат духов «Русская сказка» — как чудо — будет вас радовать и заставлять улыбаться.
Состав:
Масляный экстракт сафлора, воск пчелиный, живица, масло какао, масло жожоба, масло семян чиа, масло маракуйи, масло авокадо, масло макадамии, мёд, эфирное масло иланг-иланга,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7">
            <v>200</v>
          </cell>
          <cell r="G417"/>
          <cell r="H417">
            <v>127</v>
          </cell>
        </row>
        <row r="418">
          <cell r="C418" t="str">
            <v>Духи сухие Русский холод, пластик, 5 мл, "Бизорюк"</v>
          </cell>
          <cell r="D418"/>
          <cell r="E418" t="str">
            <v>Сухие духи «Русский холод» — это прохладный аромат, который обладает запахом ледяного воздуха. Сочный, яркий персик задаёт тон, уступая затем ударной волне, сотканной из масел какао и жожоба. Всё это сочетается с пряным и насыщенным запахом иланг-иланга, элегантным, чистым и возбуждающим ароматом. Благоухание древесных и мускусных нот напомнит буйство снежной стихии, а бодрящая свежесть духов наполнит вас энергией.
Состав:
Масляные экстракты лепестков сафлора, мяты, гинкго билоба, воск пчелиный, живица, масло какао, масло жожоба, масло семян чиа, масло грейпфрутовой косточки, масло персика, мёд, эфирное масло иланг-иланга,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8">
            <v>200</v>
          </cell>
          <cell r="G418"/>
          <cell r="H418">
            <v>127</v>
          </cell>
        </row>
        <row r="419">
          <cell r="C419"/>
          <cell r="D419"/>
          <cell r="E419"/>
          <cell r="F419"/>
          <cell r="G419"/>
          <cell r="H419"/>
        </row>
        <row r="420">
          <cell r="C420" t="str">
            <v>Духи Amor, стекло, 3 мл, "Бизорюк"</v>
          </cell>
          <cell r="D420"/>
          <cell r="E420" t="str">
            <v>Яркий и пленительный букет передаёт дух свободолюбивой, элегантной и стремящейся к самопознанию женщины. Контраст сладости спелых фруктов и горечи дубовых ноток наполнен философией счастья и радости, смешанных с уверенностью и роскошью. Обладательница аромата с улыбкой встречает новый день, даря её всем окружающим.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0">
            <v>100</v>
          </cell>
          <cell r="G420"/>
          <cell r="H420">
            <v>146.5</v>
          </cell>
        </row>
        <row r="421">
          <cell r="C421" t="str">
            <v>Духи Cameroon, стекло, 3 мл, "Бизорюк"</v>
          </cell>
          <cell r="D421"/>
          <cell r="E421" t="str">
            <v>Удивительный и роскошный, жаркий и пленительный восточно-пряный парфюм. Цитрусовые нотки легко освежают после волны жгучих и терпких специй, завершающим аккордом вы ощутите аромат пачули и сандала в обрамлении жасмина и аниса. Запах позволит перенестись в Африку, окунуться в атмосферу палящего солнца и знойного лета. Яркие ощущения останутся с вами на протяжении всего дня.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1">
            <v>100</v>
          </cell>
          <cell r="G421"/>
          <cell r="H421">
            <v>146.5</v>
          </cell>
        </row>
        <row r="422">
          <cell r="C422" t="str">
            <v>Духи Continent, стекло, 3 мл, "Бизорюк"</v>
          </cell>
          <cell r="D422"/>
          <cell r="E422" t="str">
            <v>Композиция обладает богатым, неповторимым звучанием, присущим настоящему мужчине. Терпкость, мужественность, энергия слились воедино для создания соблазнительного и завораживающего аромата, созданного для целеустремлённого, амбициозного и решительного мужчины. Уникальный парфюм способен утром настроить на продуктивный день, а вечером пробуждать в женщине самые сокровенные фантазии.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2">
            <v>100</v>
          </cell>
          <cell r="G422"/>
          <cell r="H422">
            <v>146.5</v>
          </cell>
        </row>
        <row r="423">
          <cell r="C423" t="str">
            <v>Духи Deja vu, стекло, 3 мл, "Бизорюк"</v>
          </cell>
          <cell r="D423"/>
          <cell r="E423" t="str">
            <v>Чувственный, глубокий, шлейфовый аромат сделает обладательницу невероятно женственной и привлекательной, позволит ловить на себе восхищённые взгляды и получать восторженные комплименты. Парфюм станет прекрасным спутником как прохладным нежным утром, так и загадочным, тёплым вечером.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3">
            <v>100</v>
          </cell>
          <cell r="G423"/>
          <cell r="H423">
            <v>146.5</v>
          </cell>
        </row>
        <row r="424">
          <cell r="C424" t="str">
            <v>Духи Fulani, стекло, 3 мл, "Бизорюк"</v>
          </cell>
          <cell r="D424"/>
          <cell r="E424" t="str">
            <v>Утончённый, нежный букет ориентирован на романтичных и свободолюбивых женщин, которые высоко ценят собственную независимость и способны с лёгкостью очаровать любого мужчину. Цветочная композиция невероятно красиво раскрывается на коже, даря обладательнице и окружающим манящий, неповторимый аромат, способный восхищать и дарить ощущение эйфории.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4">
            <v>100</v>
          </cell>
          <cell r="G424"/>
          <cell r="H424">
            <v>146.5</v>
          </cell>
        </row>
        <row r="425">
          <cell r="C425" t="str">
            <v>Духи Happiness, стекло, 3 мл, "Бизорюк"</v>
          </cell>
          <cell r="D425"/>
          <cell r="E425" t="str">
            <v>Нотки умиротворения и тёплых воспоминаний лета и бескрайних лугов. Сладкий, глубокий аромат настолько силён, что никого не оставит равнодушным. Манящая цветочная композиция поможет снять напряжение и успокоиться, уменьшит головную боль и мигрень. Букет с первых нот окутывает спокойствием и безмятежностью, помогает вернуться в детство и ощутить себя абсолютно счастливым.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5">
            <v>100</v>
          </cell>
          <cell r="G425"/>
          <cell r="H425">
            <v>146.5</v>
          </cell>
        </row>
        <row r="426">
          <cell r="C426" t="str">
            <v>Духи Himba, стекло, 3 мл, "Бизорюк"</v>
          </cell>
          <cell r="D426"/>
          <cell r="E426" t="str">
            <v>Универсальный характер аромата позволяет ему пользоваться успехом в любое время года. Привкус бергамота считается одним из самых востребованных в современной парфюмерии. Лимонно-апельсиновые нотки с тонкой травянистой горчинкой и цветочным флёром вносят интересный колорит, дeлaя своего обладателя уникальным! Завораживающей особенностью является непреодолимое желание чувствовать его снова и снова.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6">
            <v>100</v>
          </cell>
          <cell r="G426"/>
          <cell r="H426">
            <v>146.5</v>
          </cell>
        </row>
        <row r="427">
          <cell r="C427" t="str">
            <v>Духи Lagos, стекло, 3 мл, "Бизорюк"</v>
          </cell>
          <cell r="D427"/>
          <cell r="E427" t="str">
            <v>Соблазнительный, роскошный аромат с фруктовыми аккордами, страстным весенним пьянящим букетом цветущих кустов сирени и сладким вкусным вкраплением мягкой пудровой ванили. Дух благовония наполняет дурманящим запахом цветочного парфюма в обрамлении нежных ноток эфирного масла нероли.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7">
            <v>100</v>
          </cell>
          <cell r="G427"/>
          <cell r="H427">
            <v>146.5</v>
          </cell>
        </row>
        <row r="428">
          <cell r="C428" t="str">
            <v>Духи Lion, стекло, 3 мл, "Бизорюк"</v>
          </cell>
          <cell r="D428"/>
          <cell r="E428" t="str">
            <v>Уникальный аромат с восточными оттенками окутывает атмосферой жаркой пустыни. Древесные нотки прекрасно сочетаются с пряными и цветочными аккордами. Созданы для успешного мужчины, уверенного в своих силах, который точно знает чего хочет и смело движется к цели. Аромат силы и мужественности, твёрдости и решительности, наполнит уверенностью и раскрепощённостью.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8">
            <v>100</v>
          </cell>
          <cell r="G428"/>
          <cell r="H428">
            <v>146.5</v>
          </cell>
        </row>
        <row r="429">
          <cell r="C429" t="str">
            <v>Духи Pacification, стекло, 3 мл, "Бизорюк"</v>
          </cell>
          <cell r="D429"/>
          <cell r="E429" t="str">
            <v>Утончённый и невероятно пленительный аромат покоряет с самых первых мгновений. Он способен превратить любой день в настоящий праздник. С первых нот бодрит и вдохновляет на новые свершения и удивительные открытия. Секрет парфюма в его мягких соблазнительных переливах, которые создают чарующую ауру, перед которой просто невозможно устоять.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9">
            <v>100</v>
          </cell>
          <cell r="G429"/>
          <cell r="H429">
            <v>146.5</v>
          </cell>
        </row>
        <row r="430">
          <cell r="C430" t="str">
            <v>Духи Paradise, стекло, 3 мл, "Бизорюк"</v>
          </cell>
          <cell r="D430"/>
          <cell r="E430" t="str">
            <v>Яркий, глубокий, насыщенный аромат, сочетающий невероятную палитру чувств и эмоций. Композиция наполнит энергией и вдохновением, силой и мечтами, поможет ощутить волнующий прилив бодрости и смелости. Универсальный парфюм не обязывает к стилю в одежде или времени суток, уместен в любое время года, придаст уверенности на каждом мероприятии.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0">
            <v>100</v>
          </cell>
          <cell r="G430"/>
          <cell r="H430">
            <v>146.5</v>
          </cell>
        </row>
        <row r="431">
          <cell r="C431" t="str">
            <v>Духи Relax, стекло, 3 мл, "Бизорюк"</v>
          </cell>
          <cell r="D431"/>
          <cell r="E431" t="str">
            <v>Неповторимое сочетание магнолии, огурца и грейпфрута придаст ощущение свежести, бодрости и прохлады. Благодаря пронизывающему цветочно-фруктовому шлейфу аромат позволит оказаться в райском саду, ощутить свободу и умиротворение, гармонию души и тела.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1">
            <v>100</v>
          </cell>
          <cell r="G431"/>
          <cell r="H431">
            <v>146.5</v>
          </cell>
        </row>
        <row r="432">
          <cell r="C432" t="str">
            <v>Духи Sea of love, стекло, 3 мл, "Бизорюк"</v>
          </cell>
          <cell r="D432"/>
          <cell r="E432" t="str">
            <v>Аромат роскоши с выраженными сладкими, фруктовыми нотками. Композиция идеально подходит для женщин, не принимающих запреты и условности. Чувственное и манящее звучание парфюма идеально дополнит любой образ его обладательницы, собирая вокруг неё поклонников, не устоявших перед таким очарованием. Воздушный и свежий аромат придаст нежную интригу предстоящему дню, а вечером станет чарующим и завораживающим, заставляя влюбляться в него вновь и вновь.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2">
            <v>100</v>
          </cell>
          <cell r="G432"/>
          <cell r="H432">
            <v>146.5</v>
          </cell>
        </row>
        <row r="433">
          <cell r="C433" t="str">
            <v>Духи Sun of love, стекло, 3 мл, "Бизорюк"</v>
          </cell>
          <cell r="D433"/>
          <cell r="E433" t="str">
            <v>Глубокий, насыщенный, восточный аромат. Ненавязчивый, устойчивый, бальзамически-сладкий запах тёплого дерева сандала с едва уловимым оттенком растительного мускуса. Экзотические, энергичные и одновременно успокаивающие ноты могут снимать депрессию, бессонницу и беспокойство. С древних времён сандал ценится за природные свойства афродизиака. Бархатистый, сухой, сладкий аромат окутает атмосферой востока, придаст уверенность в себе и станет незримым дополнением к любому образу.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3">
            <v>100</v>
          </cell>
          <cell r="G433"/>
          <cell r="H433">
            <v>146.5</v>
          </cell>
        </row>
        <row r="434">
          <cell r="C434" t="str">
            <v>Духи Vibes, стекло, 3 мл, "Бизорюк"</v>
          </cell>
          <cell r="D434"/>
          <cell r="E434" t="str">
            <v>Нежная композиция сочетает в себе дыхание сочных, спелых фруктов с мякотью и тонкий шлейф только распустившихся цветов, наполненных пленительным, сладковатым ароматом. Воздушная, лёгкая композиция обрамлена терпковатыми нотами мускуса и сандалового дерева, красиво звучит, не создавая ощущения приторности. Идеальное сочетание подойдёт как успешным деловым женщинам, так и юным, озорным девушкам.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4">
            <v>100</v>
          </cell>
          <cell r="G434"/>
          <cell r="H434">
            <v>146.5</v>
          </cell>
        </row>
        <row r="435">
          <cell r="C435" t="str">
            <v>Духи Гармония, стекло, 3 мл, "Бизорюк"</v>
          </cell>
          <cell r="D435"/>
          <cell r="E435" t="str">
            <v>Лёгкий, свежий, соблазнительный аромат олицетворяет собой новое удовольствие, настоящую энергию, оду любви и молодости. Цветочная симфония с нотами сочных фруктов каждый раз по-особенному раскрывается утром, днём и на вечернем торжестве. К нарядам непредвзят. Создан для тех, кто любит чистоту и юность во всех их проявлениях.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5">
            <v>100</v>
          </cell>
          <cell r="G435"/>
          <cell r="H435">
            <v>146.5</v>
          </cell>
        </row>
        <row r="436">
          <cell r="C436" t="str">
            <v>Духи Камея, стекло, 3 мл, "Бизорюк"</v>
          </cell>
          <cell r="D436"/>
          <cell r="E436" t="str">
            <v>Смесь лёгких, ненавязчивых нот вызовет ассоциации с тёплой летней погодой, цветущими садами и фруктовыми деревьями. Раскрываются на коже свежим ароматом. В сердце букета — наполненные энергией лета ягоды, а терпкая база представлена древесно-цитрусовыми оттенками. Море позитива и фейерверк чувств приносят фруктовые аккорды, а мускусные и цикламеновые нотки сделают любую даму загадочной и неповторимой.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36">
            <v>100</v>
          </cell>
          <cell r="G436"/>
          <cell r="H436">
            <v>146.5</v>
          </cell>
        </row>
        <row r="437">
          <cell r="C437" t="str">
            <v>Духи Моменты счастья, стекло, 3 мл, "Бизорюк"</v>
          </cell>
          <cell r="D437"/>
          <cell r="E437" t="str">
            <v>Чувственный, притягательный, волнующий аромат, в котором смело сочетаются, казалось бы, несовместимые ноты. Парфюмерная композиция олицетворяет великолепие, женственность и умиротворение. Цветочные оттенки способны наполнить всё вокруг благоуханием, радостью, любовью и искренностью. Аромат помогает поднять настроение и напомнить о самых приятных воспоминаниях, сделав каждый день запоминающимся и эмоциональным.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7">
            <v>100</v>
          </cell>
          <cell r="G437"/>
          <cell r="H437">
            <v>146.5</v>
          </cell>
        </row>
        <row r="438">
          <cell r="C438" t="str">
            <v>Духи Флюид, стекло, 3 мл, "Бизорюк"</v>
          </cell>
          <cell r="D438"/>
          <cell r="E438" t="str">
            <v>Цветочные духи, формула которых построена на природной чувственности, нежности и деликатности. Придают уверенность и хорошее настроение. Парфюм символизирует изящество и воплощение женственности. Нежный, манящий, соблазнительный аромат способен дарить ощущение абсолютного счастья и безмятежности, гармонии и любви.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8">
            <v>100</v>
          </cell>
          <cell r="G438"/>
          <cell r="H438">
            <v>146.5</v>
          </cell>
        </row>
        <row r="439">
          <cell r="C439" t="str">
            <v>Духи Эйфория, стекло, 3 мл, "Бизорюк"</v>
          </cell>
          <cell r="D439"/>
          <cell r="E439" t="str">
            <v>Янтарь таит в себе оттенки ладана и ванили. Это тёплый, сладковатый, слегка древесный букет. Обволакивающие, томные, согревающие ноты прекрасно подходят на прохладную погоду, но и тёплым летним вечером они раскрываются красиво и привлекательно. Аромат ассоциируется с благополучием, состоятельностью и богатством, актуален в любое время года. С ним вы почувствуете уверенность в завтрашнем дне, избавитесь от стресса и ощутите гармонию в душе.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9">
            <v>100</v>
          </cell>
          <cell r="G439"/>
          <cell r="H439">
            <v>146.5</v>
          </cell>
        </row>
        <row r="440">
          <cell r="C440"/>
          <cell r="D440"/>
          <cell r="E440"/>
          <cell r="F440"/>
          <cell r="G440"/>
          <cell r="H440"/>
        </row>
        <row r="441">
          <cell r="C441" t="str">
            <v>Фитотаблетки Detox очищение и стройность, стекло 30 шт, "Бизорюк"</v>
          </cell>
          <cell r="D441"/>
          <cell r="E441" t="str">
            <v>Фитотаблетки "Detox" обладают многонаправленным действием. Листья смородины и сенны могут прекрасно очищать от нежелательных жировых скоплений в области живота и всего тела. Столбики с рыльцами кукурузы выступают источником натуральной клетчатки, которая способствует хорошей работе желудочно-кишечного тракта, надолго устраняя чувство голода. А цедра апельсина знаменита не только своими антицеллюлитными свойствами, но и может эффективно избавить от висцеральных и подкожных отложений. Принимайте фитотаблетки "Detox", если хотите ощутить лёгкость и очищение вашего организма!
Состав:
Листья сенны, листья смородины, цедра апельсина, плоды барбариса, столбики с рыльцами кукурузы, плоды шиповника.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1">
            <v>80</v>
          </cell>
          <cell r="G441"/>
          <cell r="H441">
            <v>247</v>
          </cell>
        </row>
        <row r="442">
          <cell r="C442" t="str">
            <v>Фитотаблетки повышение энергии и работоспособности, стекло 30 шт, "Бизорюк"</v>
          </cell>
          <cell r="D442"/>
          <cell r="E442" t="str">
            <v>Замечаете, что быстро устаёте, из-за чего падает работоспособность? Фитотаблетки для повышения энергии — то, что вам нужно. В составе только натуральные компоненты, которые без вреда для тела могут быстро и эффективно взбодрить организм. Считается, что брусника, боярышник и рябина — натуральные энергетики, которые способны бережно и мягко приводить тело в тонус и даже улучшать мозговую активность. Цветки ромашки, травы череды и пустырника обладают свойством поддерживать тело энергичным длительное время. Фитотаблетки «Повышение энергии и работоспособности» — универсальное средство для каждого и в любой ситуации.
Состав:
Плоды кроваво-красного боярышника, плоды рябины, слоевища ламинарии, листья брусники, трава череды, трава пустырника, цветки ромашки, столбики с рыльцами кукурузы, листья сенны.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2">
            <v>80</v>
          </cell>
          <cell r="G442"/>
          <cell r="H442">
            <v>247</v>
          </cell>
        </row>
        <row r="443">
          <cell r="C443" t="str">
            <v>Фитотаблетки укрепление и восстановление иммунитета, стекло 30 шт, "Бизорюк"</v>
          </cell>
          <cell r="D443"/>
          <cell r="E443" t="str">
            <v>Что необходимо для сильного иммунитета? Конечно же, природные компоненты. Мы заботимся о вашем здоровье, поэтому создали действенные, простые в употреблении фитотаблетки, в составе которых плоды, цветки, корни и листья растений, славящихся способностью восстанавливать иммунитет. Так, берёзовый гриб чага в составе — это незаменимое средство в сезон простуд, которое может предотвращать вирусные воспаления, противостоять им и защищать организм от вредоносных инфекций. Плоды шиповника, боярышника и рябины могут помочь иммунитету в процессе самовосстановления, поддерживая тело в постоянном тонусе. Только правильно подобранный состав может сохранить ваш иммунитет крепким и сильным на долгое время!
Состав:
Корневища и корни девясила, трава эхинацеи пурпурной, плоды боярышника, плоды шиповника, цветки ноготков, трава зверобоя, плоды рябины, корни одуванчика, дигидрокверцетин, берёзовый гриб чага.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3">
            <v>80</v>
          </cell>
          <cell r="G443"/>
          <cell r="H443">
            <v>247</v>
          </cell>
        </row>
        <row r="444">
          <cell r="C444"/>
          <cell r="D444"/>
          <cell r="E444"/>
          <cell r="F444"/>
          <cell r="G444"/>
          <cell r="H444"/>
        </row>
        <row r="445">
          <cell r="C445" t="str">
            <v>Бальзам Целебный Алтай Бобровая струя для суставов, пластик, 50 мл, "Бизорюк"</v>
          </cell>
          <cell r="D445"/>
          <cell r="E445" t="str">
            <v>Средства с бобровой струёй традиционно использовались в народной медицине при проблемах с суставами и в качестве профилактики различных заболеваний опорно-двигательного аппарата: радикулита, остеохондроза, артрита, артроза. 
Входящий в состав бальзама воск обладает прекрасными проникающими свойствами, благодаря чему способен оказывать глубокое воздействие на клеточном уровне, доставляя биологически активные компоненты в очаг воспаления и поражения тканей. 
Компоненты бобровой струи и прополиса ценятся за свои обезболивающие и противовоспалительные свойства. 
Комплекс трав и природных компонентов может способствовать улучшению кровоснабжения мышц и суставов, а значит, и улучшению питания хрящевой и суставной тканей, помочь снизить боль и воспаление, снять спазмы и перенапряжение мышц.
Состав:
Масляные экстракты цветков бузины чёрной, корня девясила, зверобоя, календулы, кипрея, прополис, воск пчелиный, масляный экстракт струи бобра, масло каштана конского, масло лавровое, масло камфорное, масло морозника кавказского, масло календулы, масло конопляное, масло горчичное, бишофит, скипидар живичный, эфирное масло сосны.
Способ применения:
Бальзам для суставов в небольшом количестве наносят на суставы 2-4 раза в день, бережно втирая и массируя, до полного впитывания. Применять курсом 21 день, при видимых улучшениях не прекращать до конца курса.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5">
            <v>105</v>
          </cell>
          <cell r="G445"/>
          <cell r="H445">
            <v>154.5</v>
          </cell>
        </row>
        <row r="446">
          <cell r="C446" t="str">
            <v>Бальзам Целебный Алтай Бобровая струя мужской , пластик, 50 мл, "Бизорюк"</v>
          </cell>
          <cell r="D446"/>
          <cell r="E446" t="str">
            <v>Мужской бальзам с бобровой струёй - это натуральное народное средство, которое издавна использовалось целителями при нарушениях эректильной функции. Бобровая струя ценится за способность улучшать кровообращение, восстанавливать нормальный приток крови в область малого таза, что может способствовать увеличению эрекции и длительности полового акта. Активные компоненты в составе бальзама могут помочь в борьбе с причинами патологии, устранить инфекции, улучшить состояние сосудов и нервную проводимость, вернуть стойкую эрекцию.
Состав:
Масляные экстракты шизандры, полыни, плодов софоры, шиповника, прополиса, семян момордики, воск пчелиный, масляный экстракт струи бобра, масло арганы, масло чёрного тмина, прополис, цветочная перга.
Способ применения:
Небольшое количество бальзама разогреть в руках, смазывать массирующими движениями паховую область, основание корня 5-7 минут ежедневно в течение 21 дня. После улучшения не прекращать использование до конца курса для закрепления результата.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6">
            <v>105</v>
          </cell>
          <cell r="G446"/>
          <cell r="H446">
            <v>154.5</v>
          </cell>
        </row>
        <row r="447">
          <cell r="C447" t="str">
            <v>Бальзам Целебный Алтай Бобровая струя молодость кожи, пластик, 50 мл, "Бизорюк"</v>
          </cell>
          <cell r="D447"/>
          <cell r="E447" t="str">
            <v>Омолаживающий алтайский бальзам с бобровой струёй и натуральными растительными маслами создан специально для кожи рук и лица. Активные компоненты бальзама, проникая в глубокие слои эпидермиса, могут насыщать клетки необходимыми веществами и витаминами, помогать разглаживать морщины и растяжки, повышать тонус, делать кожу бархатистой и эластичной. Растительные экстракты и масла в составе ценятся за способность интенсивно питать и увлажнять кожу, сохраняя влагу в глубинных слоях, предотвращать обезвоживание и процесс старения. Богатый ценными компонентами бальзам может сделать кожу здоровой, гладкой и подтянутой, а её цвет более естественным.
Состав:
Масляные экстракты женьшеня, цветков розы, чистотела, цветков лаванды, соцветий василька, воск пчелиный, масляный экстракт струи бобра, масло семян чиа, масло какао, масло сафлоровое, масло арганы, масло зародышей пшеницы, масло абрикоса, мумие, эфирное масло апельсина.
Способ применения:
Небольшое количество бальзама нанести на чистую кожу нежными похлопывающими движениями пальцев. Оставить до полного впитывания. Применять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7">
            <v>105</v>
          </cell>
          <cell r="G447"/>
          <cell r="H447">
            <v>154.5</v>
          </cell>
        </row>
        <row r="448">
          <cell r="C448" t="str">
            <v>Бальзам Целебный Алтай Бобровая струя при простуде, пластик, 50 мл, "Бизорюк"</v>
          </cell>
          <cell r="D448"/>
          <cell r="E448" t="str">
            <v>Бальзам «При простуде» с бобровой струёй — эффективное средство для борьбы с простудой. Считается, что активные компоненты, входящие в состав, способствуют повышению иммунитета, оказывают антибактериальное воздействие, хорошо помогают при гайморите, вирусных респираторных заболеваниях, головной и мышечной боли. Масла, входящие в бальзам с бобровой струей, могут способствовать уничтожению болезнетворных бактерий, вирусов, грибков, стафилококков и других патогенных возбудителей, облегчать дыхание и прогревать, проникать через кожу внутрь, насыщая ценнейшими компонентами, оздоравливая и укрепляя организм.
Состав:
Масляные экстракты мяты, шиповника, шалфея, плоды сафлора, воск пчелиный, масляный экстракт струи бобра, живица, масло авокадо, масло облепиховое, масло ромашки, масло камфорное, масло чёрного тмина, масло зверобойное, масло эвкалиптовое, прополисное масло, эфирное масло сосны, эфирное масло апельсина.
Способ применения:
Смазать крылья и пазухи носа, височную область, грудь и спину до полного впитывания или проявления тепла.
Для профилактики использовать постоянно во время массовых эпидемий и в холодное время года.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8">
            <v>105</v>
          </cell>
          <cell r="G448"/>
          <cell r="H448">
            <v>154.5</v>
          </cell>
        </row>
        <row r="449">
          <cell r="C449"/>
          <cell r="D449"/>
          <cell r="E449"/>
          <cell r="F449"/>
          <cell r="G449"/>
          <cell r="H449"/>
        </row>
        <row r="450">
          <cell r="C450" t="str">
            <v>Бальзам для волос Горная лаванда, пластик, 500 мл, "TambuSun"</v>
          </cell>
          <cell r="D450"/>
          <cell r="E450" t="str">
            <v>Оздоровительный тамбуканский бальзам «Горная лаванда» подходит для всех типов волос, особенно для сухих, ломких и безжизненных. Специальный комплекс растительных масел и экстрактов, входящий в состав бальзама, может способствовать насыщению ценными минералами и микроэлементами, росту здоровых и сильных волос, делая их лёгкими, объёмными и мягкими. Масла репейника, зверобоя, лавра и арганы высоко ценятся за способность глубоко питать и восстанавливать волосы по всей длине, устранять ломкость, сухость и секущиеся кончики, делать локоны гладкими, блестящими и послушными, выводить токсины и защищать от негативного воздействия внешних факторов.
Состав:
Отвар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0">
            <v>15</v>
          </cell>
          <cell r="G450"/>
          <cell r="H450">
            <v>265</v>
          </cell>
        </row>
        <row r="451">
          <cell r="C451" t="str">
            <v>Шампунь для волос Горный воздух, пластик, 500 мл, "TambuSun"</v>
          </cell>
          <cell r="D451"/>
          <cell r="E451" t="str">
            <v>Натуральный шампунь на основе целебной грязи, минеральной воды, соли и растительных экстрактов подходит для тусклых, лишённых объема и склонных к жирности волос. Благодаря содержанию в компонентах шампуня минералов, микроэлементов и витаминов, он может насыщать волосы и кожу головы веществами, которые способствуют глубокому восстановлению структуры волоса по всей длине, пробуждению и укреплению волосяных луковиц. Считается, что экстракты мяты, календулы и чайного дерева вместе с маслами кунжута, кипариса и кокоса освежают и оживляют кожу головы, снимают воспаления и зуд, кондиционируют волосы, делают их мягкими и послушными, глубоко питают, устраняют ломкость и сечение кончиков, возвращают гладкость, здоровый блеск и жизненные силы после неблагоприятных внешних воздействий и термических укладок.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волос.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1">
            <v>15</v>
          </cell>
          <cell r="G451"/>
          <cell r="H451">
            <v>190</v>
          </cell>
        </row>
        <row r="452">
          <cell r="C452" t="str">
            <v>Шампунь для волос Кавказские травы, пластик, 500 мл, "TambuSun"</v>
          </cell>
          <cell r="D452"/>
          <cell r="E452" t="str">
            <v>Мягкий оздоровительный тамбуканский шампунь с минералами и целебными кавказскими травами может вернуть к жизни ослабленные, окрашенные, сухие и ломкие волосы. Считается, что масляная вытяжка тамбуканской грязи и масла репейника, кокоса и пачули обладают уникальной способностью оздоравливать слабые и окрашенные волосы, увлажнять и восстанавливать повреждённые, питать их необходимыми микроэлементами и витаминами, устранять сухость и ломкость, а экстракты зверобоя, крапивы и ромашки помогут улучшить общее состояние кожи головы и укрепить волосяные фолликулы, предотвратить выпадение волос, придать здоровый блеск прядям и сделать их послушными, облегчить и приподнять волосы от корня, смягчить и разгладить, упростить расчёсывание и укладку, защитить от выцветания и негативных внешних факторов.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масляный экстракт ромашки, масло репейное, масло касторовое, масло кокосовое, экстракты лопуха, морозника кавказского, зверобоя, крапивы, эфирные масла пачули, иланг-иланга, апельсина,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2">
            <v>15</v>
          </cell>
          <cell r="G452"/>
          <cell r="H452">
            <v>190</v>
          </cell>
        </row>
        <row r="453">
          <cell r="C453" t="str">
            <v>Шампунь для волос Сила гор, пластик, 500 мл, "TambuSun"</v>
          </cell>
          <cell r="D453"/>
          <cell r="E453" t="str">
            <v>Оздоровительный шампунь сочетает в себе вытяжку грязи Тамбуканского озера, красную глину, масла и экстракты целебных растений, которые могут предотвращать выпадение волос, стимулировать рост, бережно и эффективно очищать пряди и кожу головы, снижать активность сальных желез, оздоравливать и заживлять эпидермис, укреплять волосяные луковицы, предотвращая выпадение волос и стимулируя рост новых. Масла ши, сафлора, лаванды и грейпфрута собраны в целебную композицию, которая ценится за способность питать и насыщать волосы от корней до кончиков, разглаживать, уплотнять и восстанавливать поврежденную структуру, устранять сухость, ломкость и сечение кончиков, а в сочетании с экстрактами петрушки, жасмина и морозника кавказского может возвращать локонам блеск и яркость, смягчать, делать их более послушными, облегчая расчесывание и укладку, защищая от потери влаги, от УФ-лучей, предотвращает повреждения при термических укладках.
Состав:
Нарзан Кисловодский, целебная сульфидно-иловая грязь, масляная вытяжка тамбуканской грязи, красная кантамировская глина, масло ши, натуральная мыльная основа, экстракт мыльного ореха, гуаровая камедь, масляный экстракт ромашки, масло сафлоровое, масло касторовое, масло кокосовое, экстракт петрушки, экстракт жасмина, экстракт морозника кавказского, эфирные масла маракуйи, лаванды, грейпфрута,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3">
            <v>15</v>
          </cell>
          <cell r="G453"/>
          <cell r="H453">
            <v>190</v>
          </cell>
        </row>
        <row r="454">
          <cell r="C454"/>
          <cell r="D454"/>
          <cell r="E454"/>
          <cell r="F454"/>
          <cell r="G454"/>
          <cell r="H454"/>
        </row>
        <row r="455">
          <cell r="C455" t="str">
            <v>Бальзам для волос с конопляным маслом, пластик, 180 мл, "Бизорюк"</v>
          </cell>
          <cell r="D455"/>
          <cell r="E455" t="str">
            <v xml:space="preserve">С давних времён масло конопли применялось для укрепления волос, придания им естественного сияния, мягкости и красоты. Композиция отваров трав усиливает действие конопляного масла, насыщая локоны полезными микроэлементами, одновременно с этим делая их эластичными и упругими. А гиалуроновая кислота считается идеальным компонентом, способствующим восстановлению повреждённых участков волос, структурируя локоны. При регулярном применении бальзама можно заметить значительное облегчение расчёсывания волос.
Состав:
Отвары на талой воде кавказских трав: чабреца, ромашки, василька, зверобоя, лаванды, шалфея, масло конопли, эмульсионный воск, репейное масло, протеин конопли, масла усьмы, касторовое, жожоба, ореха макадамии, манго, миндаля, гиалуроновая кислота, лимонная кислота, ароматическая композиция эфирных масел.
Способ применения:
Небольшое количество бальзама нанести на влажные волосы, распределить по всей длине. Слегка помассировать кожу головы и смыть бальзам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v>
          </cell>
          <cell r="F455">
            <v>45</v>
          </cell>
          <cell r="G455"/>
          <cell r="H455">
            <v>230</v>
          </cell>
        </row>
        <row r="456">
          <cell r="C456" t="str">
            <v>Гель для душа с конопляным маслом, пластик, 180 мл, "Бизорюк"</v>
          </cell>
          <cell r="D456"/>
          <cell r="E456" t="str">
            <v>За счёт богатого содержания витаминов А и Е, масло конопли в составе может активно питать, насыщать и увлажнять кожу любого типа, восполняя недостаток полезных микроэлементов. Протеин конопли является уникальным компонентом: благодаря большому количеству растительного белка, средство может помочь сделать кожу упругой и подтянутой, вернуть ей тонус, даря ощущение бодрости, свежести и чистоты. А эфирное масло иланг-иланга окутает цветочным ароматом.
Состав:
Вода структурированная, масляная вытяжка целебной тамбуканской грязи, масло конопли, протеин конопли, масла какао, кокоса, авокадо, арганы, виноградной косточки, гидроксид калия, масло чёрного тмина, масло жожоба, эфирное масло иланг-иланга,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6">
            <v>45</v>
          </cell>
          <cell r="G456"/>
          <cell r="H456">
            <v>213</v>
          </cell>
        </row>
        <row r="457">
          <cell r="C457" t="str">
            <v>Шампунь для волос с конопляным маслом, пластик, 180 мл, "Бизорюк"</v>
          </cell>
          <cell r="D457"/>
          <cell r="E457" t="str">
            <v>С древних времён конопляное масло использовалось при проблемах, связанных с выпадением и плохим ростом волос. Сегодня известно, что входящие в состав масла конопли олеиновая, линолевая и стеариновая кислоты ценятся за свои способности устранять перхоть и репятствовать раннему старению волос. Экстракт протеина конопли может запечатывать чешуйки волоса, делая пряди более гладкими и блестящими.
Состав:
Вода структурированная, целебная сульфидно - иловая грязь, масляная вытяжка тамбуканской грязи, масло конопляное, экстракт протеина конопли, масло усьмы, репейное масло, касторовое масло, гидроксид калия, масляный экстракт ромашки, масло кокосовое, масло облепихи, гуаровая камедь, экстракт мыльного ореха, уголь активированный, эфирное масло апельсина, гиалуроновая кислота, ароматическая композиция эфирных масел.
Способ применения:
Небольшое количество шампуня нанести на влажные волосы, вспенить и распределить пену по всей длине волос. Слегка помассировать кожу головы и смыть шампунь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7">
            <v>45</v>
          </cell>
          <cell r="G457"/>
          <cell r="H457">
            <v>213</v>
          </cell>
        </row>
        <row r="458">
          <cell r="C458"/>
          <cell r="D458"/>
          <cell r="E458"/>
          <cell r="F458"/>
          <cell r="G458"/>
          <cell r="H458"/>
        </row>
        <row r="459">
          <cell r="C459" t="str">
            <v>Мазь Кавказская от геморроя на основе календулы и прополиса, стекло, 28 мл, "Бизорюк"</v>
          </cell>
          <cell r="D459"/>
          <cell r="E459" t="str">
            <v>Активные компоненты, входящие в состав мази, издревле применялись кавказскими целителями для заживления и снятия воспалений, боли, отёчности и зуда.
Состав:
Масляный экстракт календулы, прополиса, полыни, чабреца, воск пчелиный, масло зародышей пшеницы, масло абрикоса, масло миндаля, мёд.
Способ применения:
На ватную палочку обильно нанести мазь. Смазывать геморроидальные узлы 2 раза в день и каждый раз после опорожнения. Можно оставлять мазь на ночь. Продолжительность курса –6-10 дней.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9">
            <v>144</v>
          </cell>
          <cell r="G459"/>
          <cell r="H459">
            <v>143</v>
          </cell>
        </row>
        <row r="460">
          <cell r="C460" t="str">
            <v>Растирка Кавказская на основе барсучьего жира, стекло, 28 мл, "Бизорюк"</v>
          </cell>
          <cell r="D460"/>
          <cell r="E460" t="str">
            <v>Компоненты растирки издревле применялись в народной медицине при простуде, сниженном иммунитете, заболеваниях органов дыхания, при кашле, бронхите, трахеите, лор-заболеваниях.
Состав:
Масляный экстракт душицы, чабреца, шалфея, воск пчелиный, барсучий жир, масло чёрного тмина, масло расторопши, масло конопляное, мёд.
Способ применения:
Растирать область бронхов, со стороны груди и спины, натереть хорошо ступни. После надеть хлопковую одежду и тёплые носки. Растирать 2 раза в день, сочетать с обильным питьём и мёдом.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0">
            <v>144</v>
          </cell>
          <cell r="G460"/>
          <cell r="H460">
            <v>143</v>
          </cell>
        </row>
        <row r="461">
          <cell r="C461" t="str">
            <v>Растирка Кавказская на основе медвежьего жира, стекло 28 мл, "Бизорюк"</v>
          </cell>
          <cell r="D461"/>
          <cell r="E461" t="str">
            <v>Кавказская растирка на основе медвежьего жира изготавливается по рецептам народной медицины с использованием натурального пчелиного воска, кавказского мёда и масляных экстрактов трав, которые используются при простудных заболеваниях. Медвежий жир издревле ценился за противовоспалительные и обеззараживающие свойства. Экстракты чабреца, зверобоя и эфирное масло сосны содержат летучие соединения, которые вместе с воздухом попадая в дыхательные пути могут способствовать устранению воспаления, уничтожать вредные бактерии и вирусы, стимулировать мягкое отхаркивание, облегчать дыхание.
Состав:
Масляный экстракт зверобоя, чабреца, семян момордики, молотого тмина, воск пчелиный, медвежий жир, масло зародышей пшеницы, масло горчичное, масло семян чиа, масло сосны эфирное, мёд.
Способ применения:
Растереть до приятной теплоты грудь, спину в области бронхов, ступни, укутать растёртое место шерстяной или хлопковой тканью. Процедуру лучше проводить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1">
            <v>144</v>
          </cell>
          <cell r="G461"/>
          <cell r="H461">
            <v>143</v>
          </cell>
        </row>
        <row r="462">
          <cell r="C462" t="str">
            <v>Мазь с семенами чиа, для очень сухой кожи, стекло, 28 мл, "Бизорюк"</v>
          </cell>
          <cell r="D462"/>
          <cell r="E462" t="str">
            <v>Мазь с СЕМЕНАМИ ЧИА - великолепное средство для ухода за кожей лица! Входящее в ее состав масло семян чиа бережно увлажняет сухую, чувствительную кожу, способствует уменьшению воспалений, отлично устраняет шелушения и зуд, запускает процессы регенерации и омоложения, разглаживает мелкие морщинки и неровности кожи, предупреждает ее раннее старение.
Применяется как мазь при сухой и повреждённой коже, при появлении мелких морщин, при увядающей и тусклой коже.
Содержащиеся в мази натуральные растительные масла выравнивают тон и улучшают цвет лица, отбеливают кожу, осветляют пигментные пятна и веснушки, делают кожу мягкой и шелковистой.
Состав:
Воск пчелиный, масляный экстракт семян чиа, семена чиа, мёд натуральный, масло миндальное, масло сафлоровое, аромамасло иланг-иланга.
Способ применения:
Растопить мазь в ладонях и нанести на кожу лица лёгкими похлопывающими движениями,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2">
            <v>144</v>
          </cell>
          <cell r="G462"/>
          <cell r="H462">
            <v>143</v>
          </cell>
        </row>
        <row r="463">
          <cell r="C463"/>
          <cell r="D463"/>
          <cell r="E463"/>
          <cell r="F463"/>
          <cell r="G463"/>
          <cell r="H463"/>
        </row>
        <row r="464">
          <cell r="C464" t="str">
            <v>Масло Какао, стекло, 28 мл, "Бизорюк"</v>
          </cell>
          <cell r="D464"/>
          <cell r="E464" t="str">
            <v>Масло какао подходит для всех типов кожи. Активные компоненты масла ценятся за способность питать дерму, нормализовать гидролипидный баланс, выровнять тон кожи, тонизировать её, делать нежной, эластичной, гладкой и защищать от внешних факторов, оказывая активное регенерирующее воздействие. 
Какао-масло может способствовать исчезновению морщинок, следов от угревой сыпи, предотвращать появление растяжек и замедлять процесс старения кожи. Прекрасно подойдет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Перед применением растопить масло в ладонях.
Состав:
Нерафинированное масло какао.
Способ применения:
Нанести лёгкими массирующими движениями на кожу,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4">
            <v>144</v>
          </cell>
          <cell r="G464"/>
          <cell r="H464">
            <v>127</v>
          </cell>
        </row>
        <row r="465">
          <cell r="C465" t="str">
            <v>Масло Кокосовое косметическое, стекло, 28 мл, "Бизорюк"</v>
          </cell>
          <cell r="D465"/>
          <cell r="E465" t="str">
            <v>Кокосовое масло - универсальное натуральное средство для ухода за кожей. Оно может препятствовать возникновению шелушений и раздражений, помочь устранить угри, ускорить процесс заживления, уменьшить глубину морщин, смягчить и разгладить кожу, повышая её упругость, тонус и эластичность. Масло кокоса может препятствовать ломкости и расщеплению кончиков волос, улучшить их внешний вид и восстановить, делая локоны гладкими и блестящими.
Перед применением растопить масло в ладонях.
Состав:
Органическое кокосовое масло.
Способ применения:
Для кожи: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5">
            <v>144</v>
          </cell>
          <cell r="G465"/>
          <cell r="H465">
            <v>127</v>
          </cell>
        </row>
        <row r="466">
          <cell r="C466" t="str">
            <v>Масло Ши Белый мускус, стекло, 28 мл., "Бизорюк"</v>
          </cell>
          <cell r="D466"/>
          <cell r="E466" t="str">
            <v>Кокосовое масло - универсальное натуральное средство для ухода за кожей. Оно может препятствовать возникновению шелушений и раздражений, помочь устранить угри, ускорить процесс заживления, уменьшить глубину морщин, смягчить и разгладить кожу, повышая её упругость, тонус и эластичность. Масло кокоса может препятствовать ломкости и расщеплению кончиков волос, улучшить их внешний вид и восстановить, делая локоны гладкими и блестящими.
Перед применением растопить масло в ладонях.
Состав:
Органическое кокосовое масло.
Способ применения:
Для кожи: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6">
            <v>144</v>
          </cell>
          <cell r="G466"/>
          <cell r="H466">
            <v>127</v>
          </cell>
        </row>
        <row r="467">
          <cell r="C467" t="str">
            <v>Масло Ши Гинкго Билоба, стекло 28 мл "Бизорюк"</v>
          </cell>
          <cell r="D467"/>
          <cell r="E467" t="str">
            <v>Масло ши в сочетании с растением молодости гинкго билоба может питать, восполнять недостаток влаги и предотвращать её потерю в клетках кожи, снимать воспаления, способствовать заживлению микроповреждений. Компоненты масла могут разглаживать морщины, делать кожу упругой и подтянутой, выравнивать её рельеф, стимулировать выработку коллагена, способствовать обновлению и регенерации клеток.
Прекрасно подойдет как крем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Состав:
Масло ши, масло гинкго билоба, вытяжка тамбуканской грязи, мацерат чабреца, эфирное масло гурьюнского бальзама, ароматическая композиция эфирных масел.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7">
            <v>144</v>
          </cell>
          <cell r="G467"/>
          <cell r="H467">
            <v>127</v>
          </cell>
        </row>
        <row r="468">
          <cell r="C468" t="str">
            <v>Масло Ши Лаванда, стекло 28 мл, "Бизорюк"</v>
          </cell>
          <cell r="D468"/>
          <cell r="E468" t="str">
            <v>Масло ши с лавандой подходит для нежной и чувствительной области вокруг глаз, области шеи и декольте. Считается, что оно насыщает кожу витаминами, активно питает и смягчает кожу, разглаживает её и уменьшает глубину морщин, делая подтянутой и упругой, улучшает цвет лица, делает текстуру кожи плотнее и приводит её в тонус.
Масло ши с маслом лаванды может способствовать избавлению от послеугревых шрамов, эффективно как бальзам для сухих, обветренных и потрескавшихся губ.
Состав:
Масло ши, масляный экстракт лаванды, масляная вытяжка тамбуканской грязи, мацерат календулы, эфирное масло лаванды, масло чабреца, ароматическая композиция эфирных масел.
Способ применения:
Нанести лёгкими массирующими движениями,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8">
            <v>144</v>
          </cell>
          <cell r="G468"/>
          <cell r="H468">
            <v>127</v>
          </cell>
        </row>
        <row r="469">
          <cell r="C469" t="str">
            <v>Масло Ши Сандал, стекло, 28 мл., "Бизорюк"</v>
          </cell>
          <cell r="D469"/>
          <cell r="E469" t="str">
            <v>Масло ши с сандаловым маслом подходит для всех типов кожи, может замедлять процессы старения и увядания, способствовать регенерации и омоложению клеток эпидермиса, нормализовать клеточный обмен веществ и уровень влаги, устранять отёки, тёмные круги под глазами и пигментные пятна.
Масло сандала является отличным средством в комплексном уходе за повреждённой, воспалённой кожей, помогает восстанавливать естественные защитные функции эпидермиса.
Прекрасно подойдёт в качестве крема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Состав:
Масло ши, масло сандала.
Способ применения:
Нанести лёгкими массирующими движениями, дать впитаться, остатки средства удалить, промокнув кожу сухой бумажной салфеткой.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9">
            <v>144</v>
          </cell>
          <cell r="G469"/>
          <cell r="H469">
            <v>127</v>
          </cell>
        </row>
        <row r="470">
          <cell r="C470" t="str">
            <v>Масло Ши Маракуйя, стекло, 28 мл., "Бизорюк"</v>
          </cell>
          <cell r="D470"/>
          <cell r="E470" t="str">
            <v>Полезные вещества, входящие в состав масла ши с маслом маракуйи, могут оказать потрясающее омолаживающее воздействие, стимулировать локальное кровообращение, благодаря чему способствуют разглаживанию уже имеющихся морщин и предотвращают появление новых, а также успокаивают воспаления и раздражения.
Сочетание масел ши и маракуйи ухаживает не только за кожей, но и за волосами, может помочь вернуть волосам прочность и природный блеск, восстановить повреждённую структуру локонов, оздоровить кожу головы.
Состав:
Масло ши, масло маракуйи.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70">
            <v>144</v>
          </cell>
          <cell r="G470"/>
          <cell r="H470">
            <v>127</v>
          </cell>
        </row>
        <row r="471">
          <cell r="C471" t="str">
            <v>Масло Ши Роза, стекло, 28 мл., "Бизорюк"</v>
          </cell>
          <cell r="D471"/>
          <cell r="E471" t="str">
            <v>Масло ши с маслом чайной розы прекрасно подойдёт чувствительной, склонной к покраснениям коже, которая страдает от недостатка витаминов и не получает должного питания и увлажнения. Специальный комплекс из двух ценных масел может поддержать естественный гидролипидный баланс, нормализовать функцию сальных желёз, разгладить морщинки и омолодить кожу посредством обновления её клеток.
Масло ши с розой – уникальное натуральное средство для укрепления и питания волос. Считается, что полезные компоненты масла могут оздоровить волосы, уменьшить выпадение, устранить сечение, нормализовать выделение кожного жира и уменьшить раздражение кожи головы.
Состав:
Масло ши, эфирное масло чайной розы.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71">
            <v>144</v>
          </cell>
          <cell r="G471"/>
          <cell r="H471">
            <v>127</v>
          </cell>
        </row>
        <row r="472">
          <cell r="C472"/>
          <cell r="D472"/>
          <cell r="E472"/>
          <cell r="F472"/>
          <cell r="G472"/>
          <cell r="H472"/>
        </row>
        <row r="473">
          <cell r="C473" t="str">
            <v>Сыворотка для лица «Омоложение и тонус» саше 10 мл, «Бизорюк»</v>
          </cell>
          <cell r="D473"/>
          <cell r="E473" t="str">
            <v>СЫВОРОТКА ДЛЯ ЛИЦА «ОМОЛОЖЕНИЕ И ТОНУС» Борется с первыми признаками старения, обладает антиоксидантными свойствами, тонизирует, повышает плотность и упругость кожи, разглаживает мелкие морщины, подтягивает овал лица. 
Состав:  
Гидролат розы, вытяжка тамбуканской грязи, гидроксиэтилцеллюлоза, сквалан, пептид, гиалуроновая кислота, молочная кислота, масло арганы, масло розы, витамин Е, экстракт лаванды, муцин улитки, масло семян чиа, коллаген морской, экстракт зверобоя,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3">
            <v>288</v>
          </cell>
          <cell r="G473"/>
          <cell r="H473">
            <v>20</v>
          </cell>
        </row>
        <row r="474">
          <cell r="C474" t="str">
            <v>Сыворотка для лица «Увлажняющая» саше 10 мл, «Бизорюк»</v>
          </cell>
          <cell r="D474"/>
          <cell r="E474" t="str">
            <v>СЫВОРОТКА ДЛЯ ЛИЦА «УЛЬТРАЛИФТИНГ» Оказывает мощный лифтинг-эффект, способствует восстановлению эластичности кожи, выравнивает рельеф кожи, подтягивает овал лица, убирает отёчность.
Состав:  
Гидролат мяты, вытяжка целебной тамбуканской грязи, пептид змеиного яда, ниацинамид (витамин В3), сквалан, экстракт василька, гиалуроновая кислота, витамин D, экстракт липы, отвар шалфея лекарственного, масло семян чиа, коллаген морской,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4">
            <v>288</v>
          </cell>
          <cell r="G474"/>
          <cell r="H474">
            <v>20</v>
          </cell>
        </row>
        <row r="475">
          <cell r="C475" t="str">
            <v>Сыворотка для лица «Ультралифтинг» саше 10 мл, «Бизорюк»</v>
          </cell>
          <cell r="D475"/>
          <cell r="E475" t="str">
            <v>СЫВОРОТКА ДЛЯ ЛИЦА «УВЛАЖНЯЮЩАЯ» Устраняет сухость и шелушение, смягчает, предотвращает потерю кожей влаги, тонизирует, стимулирует синтез коллагена.
Состав:  
Гидролат василька, гель алоэ вера,  вытяжка целебной тамбуканской грязи, экстракты шизадры, лепестков розы, сафлора, семян момордики сквалан, настой календулы, гиалуроновая кислота, витамин Е, отвар шалфея, масло зародышей пшеницы, масло виноградной косточки, масло авокадо, экстракт ромашки,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5">
            <v>288</v>
          </cell>
          <cell r="G475"/>
          <cell r="H475">
            <v>20</v>
          </cell>
        </row>
        <row r="476">
          <cell r="C476"/>
          <cell r="D476"/>
          <cell r="E476"/>
          <cell r="F476"/>
          <cell r="G476"/>
          <cell r="H476"/>
        </row>
        <row r="477">
          <cell r="C477" t="str">
            <v>Кольдкрем биоувлажнение с экстрактом ламинарии, саше, 10 г, " Море Лечит"</v>
          </cell>
          <cell r="D477"/>
          <cell r="E477" t="str">
            <v>Для чувствительной и сухой кожи, восстанавливает упругость и эластичность кожи, разглаживает морщинки, повышает уровень увлажнённости кожи, обеспечивает лифтинг-эффект.
Способ применения: 
Разогреть 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Состав: 
Структурированная вода, масло какао, пчелиный воск, 
пантенол, вытяжка тамбуканской грязи, Нарзан Кисловодский, 
экстракт водоросли ламинарии, масло семян чиа, экстракт алоэ, эфирное масло грейпфрута, эфирное масло чайного дерева,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7">
            <v>288</v>
          </cell>
          <cell r="G477"/>
          <cell r="H477">
            <v>20</v>
          </cell>
        </row>
        <row r="478">
          <cell r="C478" t="str">
            <v>Крем для лица с муцином улитки и экстрактом водоросли ульвы, антивозрастной, саше, 10 г, "Море Лечит"</v>
          </cell>
          <cell r="D478"/>
          <cell r="E478" t="str">
            <v>Улучшает текстуру и плотность кожи, ускоряет регенерацию, питает и увлажняет дерму, снимает малейшие раздражения и воспаления, борется с расширенными порами, разглаживает морщины.
Способ применения:
Нежными массирующими движениями
нанесите небольшое количество крема на чистую кожу лица и шеи. Эффективно использовать в качестве ночного крема.
Состав:
Масло какао, воск пчелиный, вода структурированная,
масло кокосовое, муцин улитки ахатины, аллантоин, эластин,
коллаген, гиалуроновая кислота, экстракт водоросли ульвы,
масло семян чиа, масляная вытяжка целебной тамбуканской  
грязи,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8">
            <v>288</v>
          </cell>
          <cell r="G478"/>
          <cell r="H478">
            <v>20</v>
          </cell>
        </row>
        <row r="479">
          <cell r="C479" t="str">
            <v>Крем для ног с Мочевиной и экстрактом лаванды морской, саше, 10 г, "Море Лечит"</v>
          </cell>
          <cell r="D479"/>
          <cell r="E479" t="str">
            <v>Глубоко питает и увлажняет, бережно удаляет верхний ороговевший слой, поддерживает стопы мягкими, предотвращая появление натоптышей, устраняет огрубевшие участки кожи стоп, сухие застарелые мозоли, трещины.
Способ применения:
Нанести на очищенную кожу стоп массажными движениями, равномерно распределив до полного впитывания. Рекомендуется применять на ночь.
Состав:
Вода структурированная, мочевина, масло какао, масло манго, масло авокадо, воск пчелиный, молочная кислота, эфирное масло мяты, масляная вытяжка целебной тамбуканской грязи, витамин Е, глицерин, гуаровая камедь,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9">
            <v>288</v>
          </cell>
          <cell r="G479"/>
          <cell r="H479">
            <v>20</v>
          </cell>
        </row>
        <row r="480">
          <cell r="C480" t="str">
            <v>Крем для лица дневной Муцин улитки и водоросли фукуса, саше, 10 г, "Море Лечит"</v>
          </cell>
          <cell r="D480"/>
          <cell r="E480" t="str">
            <v>Увлажняет, успокаивает, смягчает и разглаживает кожу,
стимулирует синтез коллагена, выравнивает тон и цвет лица.
Идеально подходит как основа под макияж.
Способ применения:
Нанесите крем на очищенную кожу лица,
равномерно распределите по массажным линиям до полного впитывания.
Состав:
Масло ши, воск пчелиный, вода структурированная,
масло кокосовое, улиточный муцин ахатины (натуральный
аллантоин, эластин и коллаген), экстракт водоросли фукуса
пузырчатого, масло сафлоровое, масло макадамии,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0">
            <v>288</v>
          </cell>
          <cell r="G480"/>
          <cell r="H480">
            <v>20</v>
          </cell>
        </row>
        <row r="481">
          <cell r="C481" t="str">
            <v>Сыворотка для лица суперлифтинг cо скваланом и витаминами D и Е, саше, 10 г, "Море Лечит"</v>
          </cell>
          <cell r="D481"/>
          <cell r="E481" t="str">
            <v>Сокращает глубину морщин и предотвращает появление новых,
стимулирует естественное обновление клеток, придаёт коже
упругость и эластичность, поддерживает здоровый и ухоженный вид кожи.
Способ применения:
Утром и вечером наносить массажными
движениями 5-6 капель сыворотки на очищенную кожу лица.
Состав:
Структурированная вода, вытяжка целебной тамбуканской грязи, гидроксиэтилцеллюлоза, сквалан, настой календулы, гиалуроновая кислота, витамин D, витамин Е, экстракт водоросли пальмарии пальмата, отвар шалфея лекарственного, масло зародышей пшеницы, каприлик/каприк
триглицериды,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1">
            <v>288</v>
          </cell>
          <cell r="G481"/>
          <cell r="H481">
            <v>20</v>
          </cell>
        </row>
        <row r="482">
          <cell r="C482"/>
          <cell r="D482"/>
          <cell r="E482"/>
          <cell r="F482"/>
          <cell r="G482"/>
          <cell r="H482"/>
        </row>
        <row r="483">
          <cell r="C483" t="str">
            <v>Крем для лица Омолаживающий с гиалуроновой кислотой, саше, 10 г, «TambuSun»</v>
          </cell>
          <cell r="D483"/>
          <cell r="E483" t="str">
            <v>Для здоровья и красоты вашей кожи, стимулирует выработку коллагена и эластина, способствует регенерации клеток дермы, активно омолаживает.
Способ применения: 
Небольшое количество крема нанести на чистую кожу лица, шеи и зону декольте. Нежно массировать до полного впитывания крема, уделяя особое внимание проблемным зонам. Эффективно использовать на ночь.
Состав: 
Нарзан Кисловодский, вода родниковая, гиалуроновая кислота, масляная вытяжка целебной тамбуканской грязи, пчелиный воск, масло кокоса, масло сафлоровое, масло семян чиа, масляные экстракты липы, шалфея, ромашки, берёзовых почек, настой гинкго билоба на сафлоровом масле, эфирное масло апельсина, эфирное масло грейпфрута,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3">
            <v>288</v>
          </cell>
          <cell r="G483"/>
          <cell r="H483">
            <v>27</v>
          </cell>
        </row>
        <row r="484">
          <cell r="C484" t="str">
            <v>Крем Дневной с вытяжкой мухомора, саше, 10 г, «TambuSun»</v>
          </cell>
          <cell r="D484"/>
          <cell r="E484" t="str">
            <v>Интенсивно увлажняет и питает кожу, разглаживает морщинки, стимулирует регенерацию дермы, устраняет покраснения, подтягивает овал лица.
Способ применения: 
Нанести на очищенную кожу лица массажными движениями, равномерно распределив до полного впитывания. Использовать до нанесения макияжа. 
Подходит для ежедневного применения.
Состав: 
Нарзан Кисловодский,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масло ореха макадамии,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4">
            <v>288</v>
          </cell>
          <cell r="G484"/>
          <cell r="H484">
            <v>27</v>
          </cell>
        </row>
        <row r="485">
          <cell r="C485" t="str">
            <v>Крем с муцином улитки для области вокруг глаз Омолаживающий, саше, 10 г, «TambuSun»</v>
          </cell>
          <cell r="D485"/>
          <cell r="E485" t="str">
            <v>От тёмных кругов и отёков, обладает омолаживающим и лифтинг 
свойствами, питает и увлажняет эпидермис, разглаживает 
и сокращает морщины.
Способ применения: 
Утром и вечером нежными массирующими 
движениями нанести небольшое количество крема на чистую 
кожу области вокруг глаз.
Состав: 
Гидролат василька, масло какао, воск пчелиный, 
Нарзан Кисловодский, масло кокосовое, муцин улитки ахатины 
(натуральный аллантоин, эластин, коллаген), гиалуроновая кислота, масляная вытяжка целебной тамбуканской грязи, масляный экстракт ромашки, масла жожоба, миндаля, персика,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5">
            <v>288</v>
          </cell>
          <cell r="G485"/>
          <cell r="H485">
            <v>27</v>
          </cell>
        </row>
        <row r="486">
          <cell r="C486" t="str">
            <v>Крем с муцином улитки и вытяжкой тамбуканской грязи Дневной, саше, 10 г, «TambuSun»</v>
          </cell>
          <cell r="D486"/>
          <cell r="E486" t="str">
            <v>Интенсивно увлажняет, уменьшает отёчность, стимулирует 
выработку коллагена, обладает лифтинг эффектом, возвращает 
свежесть и сияние коже.
Способ применения: 
Утром нежными массирующими движениями нанести небольшое количество крема на чистую кожу лица и шеи.
Состав: 
Отвары ромашки, календулы, василька, масло ши, 
воск пчелиный, Нарзан Кисловодский, масло кокосовое, улиточный муцин ахатины (натуральный аллантоин, эластин, коллаген), гиалуроновая кислота, масла сафлоровое, макадамии, виноградной косточки, зародышей пшеницы,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6">
            <v>288</v>
          </cell>
          <cell r="G486"/>
          <cell r="H486">
            <v>27</v>
          </cell>
        </row>
        <row r="487">
          <cell r="C487" t="str">
            <v>Крем-концентрат с муцином улитки и вытяжкой тамбуканской грязи Ночной, саше, 10 г, «TambuSun»</v>
          </cell>
          <cell r="D487"/>
          <cell r="E487" t="str">
            <v>Стимулирует клеточное обновление, сокращает морщины, 
разглаживает рельеф кожи, восстанавливает дерму, пока вы спите, устраняет сухость и шелушение кожи.
Способ применения: 
Перед сном нежными массирующими 
движениями нанести небольшое количество крема на чистую 
кожу лица и шеи.  
Состав: 
Отвары лепестков розы, ромашки, масло какао, воск 
пчелиный, Нарзан Кисловодский, масло манго, улиточный муцин ахатины (натуральный аллантоин, эластин, коллаген), 
гиалуроновая кислота, масла семян чиа, авокадо, жожоба, ши, 
облепиховое,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7">
            <v>288</v>
          </cell>
          <cell r="G487"/>
          <cell r="H487">
            <v>27</v>
          </cell>
        </row>
        <row r="488">
          <cell r="C488"/>
          <cell r="D488"/>
          <cell r="E488"/>
          <cell r="F488"/>
          <cell r="G488"/>
          <cell r="H488"/>
        </row>
        <row r="489">
          <cell r="C489" t="str">
            <v>Пенка для умывания Антивозрастной уход с гиалуроновой кислотой и муцином, пластик, 150 мл "Бизорюк"</v>
          </cell>
          <cell r="D489"/>
          <cell r="E489" t="str">
            <v>Пенка для умывания подходит для ежедневного умывания и очищения зрелой кожи лица.
В её состав входит:  
гиалуроновая кислота, воздействие которой направлено на интенсивное увлажнение, питание и смягчение эпидермиса, удержание в клетках влаги и нормализацию гидролипидного баланса;
отвары ромашки, шалфея, розы способны успокоить, отбелить, снять воспаление кожи;
улиточный муцин обладает антиоксидантным и омолаживающим свойствами, может предупреждать пересыхание кожных покровов, разглаживать морщинки.
Состав:
Вода структурированная, масляная вытяжка целебной тамбуканской грязи, отвары ромашки, шалфея, розы, лаванды, гиалуроновая кислота, муцин улитки, экстракт мыльного ореха, гидроксид калия, масляная вытяжка василька, масло облепихи, масло арганы,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89">
            <v>32</v>
          </cell>
          <cell r="G489"/>
          <cell r="H489">
            <v>200</v>
          </cell>
        </row>
        <row r="490">
          <cell r="C490" t="str">
            <v>Пенка для умывания Гипоаллергенная с алоэ вера и пантенолом, пластик, 150 мл, "Бизорюк"</v>
          </cell>
          <cell r="D490"/>
          <cell r="E490" t="str">
            <v>Если у вас чувствительная кожа, то необходимо гипоаллергенное средство для ежедневного умывания. В основе пенки:
алоэ, которое обладает ранозаживляющим эффектом, благодаря чему может бережно и мягко очищать поры от остатков косметики, избавлять от дефектов кожи, осветлять пигментные пятна и следы различных высыпаний;
отвары девясила, зверобоя, ромашки способны успокоить, снять воспаление кожи;
пантенол, воздействие которого направлено на снятие раздражений, предупреждение шелушений, воспалений и покраснений.
Состав:
Вода структурированная, масляная вытяжка целебной тамбуканской грязи, масляный экстракт алоэ, сок алоэ, пантенол, отвары девясила, зверобоя, ромашки, шиповника, экстракт мыльного ореха, гидроксид калия, масло оливковое, масло ши,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0">
            <v>32</v>
          </cell>
          <cell r="G490"/>
          <cell r="H490">
            <v>200</v>
          </cell>
        </row>
        <row r="491">
          <cell r="C491" t="str">
            <v>Пенка для умывания Увлажняющая с маслом кокоса и маслом конопли, пластик, 150 мл, "Бизорюк"</v>
          </cell>
          <cell r="D491"/>
          <cell r="E491" t="str">
            <v>Увлажняющая пенка для умывания «Бизорюк» станет прекрасной заменой мыла и подойдёт для очищения сухой кожи лица. Основой являются:
кокосовое масло, богатое полезными полиненасыщенными жирными кислотами, благодаря чему средство может оказывать бережное и мягкое удаление загрязнений из пор, одновременно питать дерму на глубоком уровне;
масла какао и арганы активно питают и предотвращают обезвоживание кожи.
За счёт конопляного масла в составе пенка не вызывает эффект сухости, а наоборот, нормализует pH-баланс и поддерживает кожу увлажнённой и подтянутой.
Состав:
Вода структурированная, молочко кокосовое, масляная вытяжка целебной тамбуканской грязи, масло кокосовое, масло конопляное, экстракт мыльного ореха, гидроксид калия, масляная вытяжка василька, мёд кавказский, масло какао, масло арганы, гиалуроновая кислота,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1">
            <v>32</v>
          </cell>
          <cell r="G491"/>
          <cell r="H491">
            <v>200</v>
          </cell>
        </row>
        <row r="492">
          <cell r="C492" t="str">
            <v>Пенка с молоком для снятия макияжа, пластик, 150 мл, "Бизорюк"</v>
          </cell>
          <cell r="D492"/>
          <cell r="E492" t="str">
            <v>Пенка для умывания с молоком – неповторимое средство для снятия макияжа с кожи любого возраста и типа. В её состав входят: - молоко, которое ценится за способность легко смывать даже водостойкую косметику, бережно выводить остатки макияжа из пор; - масла миндаля, кокоса и авокадо в комплексе с отваром василька, ромашки и календулы закрепляют процедуру ухода, улучшая иммунитет кожи лица, а также успокаивая перед сном.
Состав: 
Вода структурированная, Нарзан Кисловодский, сухое молоко, гиалуроновая кислота, масла миндаля, кокоса и авокадо, отвары василька, ромашки и календулы, морская йодированная соль, гидроксид калия,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Противопоказания: 
Индивидуальная непереносимость компонентов.
Только для наружного применения.
Не является лекарственным средством.</v>
          </cell>
          <cell r="F492">
            <v>32</v>
          </cell>
          <cell r="G492"/>
          <cell r="H492">
            <v>200</v>
          </cell>
        </row>
        <row r="493">
          <cell r="C493" t="str">
            <v>Фито-пенка для умывания Иммунитет кожи с витамином C и витамином D, пластик, 150 мл, "Бизорюк"</v>
          </cell>
          <cell r="D493"/>
          <cell r="E493" t="str">
            <v>Фито-пенка «Бизорюк» обогащена витаминным комплексом, благодаря чему ценна для ежедневного умывания комбинированной кожи, склонной к жирности.
Витамин С в составе обладает осветляющим, противовоспалительным и антибактериальным свойствами, предупреждает закупорку пор и способствует выравниванию тона эпидермиса.
Отвары липы, календулы укрепляют защитный барьер кожи, стимулируют восстановление клеток.
Витамин D, повышающий иммунитет кожи, может не только предупредить фотостарение, но и оказать эффект лёгкого пилинга, нормализовать работу сальных желёз.
Состав:
Вода структурированная, масляная вытяжка целебной тамбуканской грязи, сок лимона (источник витамина С), масляный экстракт гриба чаги (источник витамина D), масло кокосовое, экстракт мыльного ореха, гидроксид калия, отвары липы, календулы, зверобоя, девясила, горный мёд, эфирное масло лимона,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3">
            <v>32</v>
          </cell>
          <cell r="G493"/>
          <cell r="H493">
            <v>200</v>
          </cell>
        </row>
        <row r="494">
          <cell r="C494" t="str">
            <v>Фито-пенка для умывания Омолаживающий эффект с розой и комплексом масел, пластик, 150 мл, "Бизорюк"</v>
          </cell>
          <cell r="D494"/>
          <cell r="E494" t="str">
            <v>Пенка для умывания, благодаря натуральным компонентам в составе, может не только прекрасно очистить, но и оказать омолаживающее воздействие на кожу.
Комплекс из пяти уникальных масел ценится за свои увлажняющие и питательные свойства, за счёт чего средство способно подарить антивозрастной уход, придать лицу здоровое сияние и естественный румянец.
Вытяжка тамбуканской грязи оказывает омолаживающее воздействие.
Роза насыщает клетки витаминным комплексом, запуская процессы регенерации, тем самым предупреждая появление преждевременных морщин.
Состав:
Вода структурированная, масляная вытяжка целебной тамбуканской грязи, настой розовых лепестков, экстракт мыльного ореха, гидроксид калия, комплекс 5 масел (масло кокосовое, масло конопляное, масло арганы, масло семян чиа, масло жожоба),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4">
            <v>32</v>
          </cell>
          <cell r="G494"/>
          <cell r="H494">
            <v>200</v>
          </cell>
        </row>
        <row r="495">
          <cell r="C495" t="str">
            <v>Фито-пенка для умывания Очищение и борьба с акне с ромашкой и серебром, пластик, 150 мл, "Бизорюк",</v>
          </cell>
          <cell r="D495"/>
          <cell r="E495" t="str">
            <v>Ежедневная процедура очищения фито-пенкой с ромашкой и серебром может заметно сузить поры, снять воспаления, придать коже лица здоровый вид.
Отвар ромашки, входящий в состав, ценится за свои противовоспалительные, ранозаживляющие и противомикробные свойства, поэтому она с давних времён применяется для оздоровления проблемной кожи, склонной к высыпаниям.
Масло виноградной косточки улучшает регенерацию тканей.
Коллоидное серебро способно оказать антисептическое воздействие, тем самым выступая помощником в борьбе с акне.
Состав:
Вода структурированная, масляная вытяжка целебной тамбуканской грязи, отвары ромашки аптечной, гинкго билобы, липы, шалфея, масло виноградной косточки, экстракт мыльного ореха, гидроксид калия, масло сафлоровое, коллоидное серебро, масляная вытяжка крапивы, масло репейное,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5">
            <v>32</v>
          </cell>
          <cell r="G495"/>
          <cell r="H495">
            <v>200</v>
          </cell>
        </row>
        <row r="496">
          <cell r="C496"/>
          <cell r="D496"/>
          <cell r="E496"/>
          <cell r="F496"/>
          <cell r="G496"/>
          <cell r="H496"/>
        </row>
        <row r="497">
          <cell r="C497" t="str">
            <v>Кольдкрем лифтинг-эффект стекло 28 мл, "TambuSun"</v>
          </cell>
          <cell r="D497"/>
          <cell r="E497" t="str">
            <v>Кольдкрем Лифтинг-эффект  -это средство, разработанное для интенсивного омоложения кожи.
Вытяжка тамбуканской грязи запускает обменные процессы.
Масло авокадо и экстракт огурца повышают упругость кожи, уменьшают выраженность морщин, интенсивно питаюти увлажняют.
Масла абрикоса, арганыи витамин Е подтягивают овал лица, разглаживают мелкие морщинки, делая менее заметными - глубокие.
Рекомендуем использовать гидролат «Бархатная роза»для достижения максимального эффекта.
Состав:
Вода, масло ши, вытяжка тамбуканской грязи, пчелиный воск, Д-пантенол, масло авокадо, экстракт огурца, экстракт женьшеня, масло оливковое, масло кунжутное, настой розмарина, масло абрикоса, масло арганы, витамин Е, ароматическая композиция эфирных масел. 
Способ применения:
Нанеситена чистую кожу лица, шеии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497">
            <v>105</v>
          </cell>
          <cell r="G497"/>
          <cell r="H497">
            <v>171</v>
          </cell>
        </row>
        <row r="498">
          <cell r="C498" t="str">
            <v>Кольдкрем омолаживающий стекло 28 мл, "TambuSun"</v>
          </cell>
          <cell r="D498"/>
          <cell r="E498" t="str">
            <v>Омолаживающий кольдкремдля лица - это средство,разработанное для борьбы с признаками старения и обезвоживания кожи.
Он содержит вытяжкутамбуканской грязи, которая обладает мощным регенерирующим эффектом, повышает эластичность кожи и запускает процессы омоложения.
Гиалуроновая кислотапредотвращает испарение влагииз клеток.
Экстракт зелёного чая и масло жожоба стимулирует синтез коллагена и эластина.
Рекомендуем использовать гидролат «Нежная ромашка»для достижения максимального эффекта.
Состав:
Вода, масло ши, вытяжка тамбуканской грязи, пчелиный воск, Д-пантенол, гиалуроновая кислота, экстракт зелёного чая, масло жожоба, настой ромашки, масло лаванды, экстракт алоэ вера, настой шиповника,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498">
            <v>105</v>
          </cell>
          <cell r="G498"/>
          <cell r="H498">
            <v>171</v>
          </cell>
        </row>
        <row r="499">
          <cell r="C499" t="str">
            <v>Кольдкрем осветляющий стекло 28 мл, "TambuSun"</v>
          </cell>
          <cell r="D499"/>
          <cell r="E499" t="str">
            <v>Омолаживающий кольдкремдля лица - это средство,разработанное для борьбы с признаками старения и обезвоживания кожи.
Он содержит вытяжкутамбуканской грязи, которая обладает мощным регенерирующим эффектом, повышает эластичность кожи и запускает процессы омоложения.
Гиалуроновая кислотапредотвращает испарение влагииз клеток.
Экстракт зелёного чая и масло жожоба стимулирует синтез коллагена и эластина.
Рекомендуем использовать гидролат «Нежная ромашка»для достижения максимального эффекта.
Состав:
Вода, масло ши, вытяжка тамбуканской грязи, пчелиный воск, Д-пантенол, гиалуроновая кислота, экстракт зелёного чая, масло жожоба, настой ромашки, масло лаванды, экстракт алоэ вера, настой шиповника,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499">
            <v>105</v>
          </cell>
          <cell r="G499"/>
          <cell r="H499">
            <v>171</v>
          </cell>
        </row>
        <row r="500">
          <cell r="C500" t="str">
            <v>Кольдкрем преображающий стекло 28 мл, "TambuSun"</v>
          </cell>
          <cell r="D500"/>
          <cell r="E500" t="str">
            <v>Преображающий кольдкрем -это средство, разработанное для стимуляции обновления клеток кожи и интенсивного омоложения.
Вытяжка тамбуканской грязи активирует клеточный обмен.
Молочная кислота уменьшает выраженность несовершенств, выравнивает и осветляет кожу.
Масла жожоба и авокадо оказывают мощный антиоксидантный эффект, защищая кожу от свободных радикалов.
Настои розы и шиповника масляные выравнивают микрорельеф кожи, улучшаютеё тонус и сужают поры.
При ежедневном применениив комплексе с гидролатом «Освежающая мята» сетка морщин становится менее выраженной,а кожа более бархатистой.
Состав:
Вода, масло ши, вытяжка тамбуканской грязи, пчелиный воск, Д-пантенол, молочая кислота, витамин С, масло жожоба, масло лаванды, настой розы масляный, масло авокадо, настой шиповника масляный,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0">
            <v>105</v>
          </cell>
          <cell r="G500"/>
          <cell r="H500">
            <v>171</v>
          </cell>
        </row>
        <row r="501">
          <cell r="C501" t="str">
            <v>Кольдкрем суперувлажняющий стекло 28 мл, "TambuSun"</v>
          </cell>
          <cell r="D501"/>
          <cell r="E501" t="str">
            <v>Суперувлажняющий кольдкрем для лица - это средство, разработанное для обеспечения максимального увлажнения кожи.
Вытяжка тамбуканской грязи  предотвращает обезвоживание кожи и сухость.
Масло семян чиа оказывает мощный антиоксидантный эффект.
Масляный экстракт зверобояв сочетании с маслом розмаринаи розы стимулирует регенерацию клеток кожи и способствует ее обновлению.
Рекомендуем использовать гидролат «Яркий василёк»для достижения максимального эффекта.
Состав:
Вода, масло ши, вытяжка тамбуканской грязи, пчелиный воск, Д-пантенол, масло чёрного тмина, масло семян чиа, масляный экстракт зверобоя, масло розмарина, масло розы, гель алоэ вера, экстракт шалфея, витамин Е, ароматическая композиция эфирных масел.
Способ применения:
Нанеситена чистую кожу лица, шеии области декольтепо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1">
            <v>105</v>
          </cell>
          <cell r="G501"/>
          <cell r="H501">
            <v>171</v>
          </cell>
        </row>
        <row r="502">
          <cell r="C502"/>
          <cell r="D502"/>
          <cell r="E502"/>
          <cell r="F502"/>
          <cell r="G502"/>
          <cell r="H502"/>
        </row>
        <row r="503">
          <cell r="C503" t="str">
            <v>Кольдкрем Ангельская кожа, стекло, 28мл, "Бизорюк"</v>
          </cell>
          <cell r="D503"/>
          <cell r="E503" t="str">
            <v>Кольдкрем «Ангельская кожа» подходит для любого типа кожи, даже очень чувствительной и повреждённой. Ценные масла, входящие в состав крема, содержат полезные жирные кислоты, витамины и важные минеральные вещества, считается, что они могут способствовать глубокому питанию кожи, насыщению активными микроэлементами, восстановлению, разглаживанию, избавлению от шелушений и неровностей. Вытяжка тамбуканской грязи обладает антисептическим свойством, может стимулировать регенеративные процессы, сглаживать мелкие морщинки, выравнивать цвет кожи и поддерживать её эластичность и упругость. Попробуйте кольдкрем, и кожа будет радовать вас прекрасным видом и ангельским сиянием.
Состав:
Структурированная вода, масло какао, вытяжка тамбуканской грязи, пчелиный воск, масло персиковое, пантенол, Кисловодский Нарзан, эфирное масло розы, масло арганы, вифлеемский ладан,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3">
            <v>105</v>
          </cell>
          <cell r="G503"/>
          <cell r="H503">
            <v>171</v>
          </cell>
        </row>
        <row r="504">
          <cell r="C504" t="str">
            <v>Кольдкрем Био-увлажнение, стекло, 28мл, "Бизорюк"</v>
          </cell>
          <cell r="D504"/>
          <cell r="E504" t="str">
            <v>Кольдкрем «Био-увлажнение» великолепно подойдёт обладательницам чувствительной, сухой или увядающей кожи. Специальный комплекс ценных масел, входящих в состав крема, может насытить кожу витаминами, питательными жирами и минералами, наполнить эпидермис необходимой влагой, возвращая здоровый вид и ровный сияющий цвет. Вытяжка тамбуканской грязи ценится за исключительные особенности восстанавливать гидролипидный баланс кожи, сохранять упругость и эластичность эпидермиса, обновлять и регенерировать, замедлять процессы увядания, истончения и старения, разглаживать морщинки. После применения кольдкрема ваша восхитительная гладкая кожа станет поводом для настоящей гордости!
Состав:
Структурированная вода, масло какао, пчелиный воск, пантенол, вытяжка тамбуканской грязи, Нарзан Кисловодский, масло семян чиа, экстракт алоэ, эфирное масло грейпфрута, эфирное масло чайного дерева,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4">
            <v>105</v>
          </cell>
          <cell r="G504"/>
          <cell r="H504">
            <v>171</v>
          </cell>
        </row>
        <row r="505">
          <cell r="C505" t="str">
            <v>Кольдкрем Божественный бархат, стекло, 28мл, "Бизорюк"</v>
          </cell>
          <cell r="D505"/>
          <cell r="E505" t="str">
            <v>Кольдкрем «Божественный бархат» обеспечит вашу кожу заботой и нежностью. Специальный комплекс ценных масел, входящих в состав крема, может питать, смягчать, восстанавливать и выравнивать кожу, придавать ей эластичность и гладкость. Масло какао ценится в народной медицине за способность нормализовать баланс влаги в клетках кожи, разглаживать, избавлять от сухости, истончения и увядания, оказывать антиоксидантное и омолаживающее воздействия, запускать процесс регенерации в клетках эпидермиса. Масло семян чиа используется для чувствительной и нежной кожи, может устранять покраснения и шелушения, восстанавливать иммунитет и защитные функции кожи.
Состав:
Структурированная вода, масло какао, пчелиный воск, Нарзан Кисловодский, вытяжка тамбуканской грязи, пантенол, масло сафлоровое, масло семян чиа, эфирное масло розы, эфирное масло индийского сандала, эфирное масло папайи,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5">
            <v>105</v>
          </cell>
          <cell r="G505"/>
          <cell r="H505">
            <v>171</v>
          </cell>
        </row>
        <row r="506">
          <cell r="C506" t="str">
            <v>Кольдкрем Секрет Пачули, стекло, 28мл, "Бизорюк"</v>
          </cell>
          <cell r="D506"/>
          <cell r="E506" t="str">
            <v>Кольдкрем «Секрет пачули» с маслом пачули — это волшебное средство для заботы о вашей коже. Входящие в его состав активные компоненты ценятся за способность увлажнять и питать кожу, придавать упругость и свежесть, могут помочь устранить чрезмерную сухость и шелушения, восстановить ткани, заживить микротрещины и послеугревые рубцы, избавить от воспалений и инфекций, защитить и укрепить кожу, придать ей эластичность и здоровый цвет, стимулировать естественное обновление на клеточном уровне, обеспечить эпидермис витаминами и микроэлементами, которые незаменимы в борьбе с первыми признаками увядания и преждевременного старения.
Состав:
Структурированная вода, масло какао, пчелиный воск, Нарзан Кисловодский, вытяжка тамбуканской грязи, масло пачули, амбра, гвоздичное масло, эфирное масло иланг-иланга, эфирное масло корицы, пантенол,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6">
            <v>105</v>
          </cell>
          <cell r="G506"/>
          <cell r="H506">
            <v>171</v>
          </cell>
        </row>
        <row r="507">
          <cell r="C507" t="str">
            <v>Кольдкрем Цветущая магнолия, стекло, 28 мл, "Бизорюк"</v>
          </cell>
          <cell r="D507"/>
          <cell r="E507" t="str">
            <v>Кольдкрем «Цветущая магнолия» — прекрасное средство для ухода за вашей кожей. Масла магнолии и какао в составе кольдкрема богаты алкалоидами и гликозидами, полезными жирами и кислотами, благодаря чему они могут помочь восполнить недостаток питательных веществ в клетках кожи, запустить процессы регенерации, великолепно смягчить кожу, увлажнить, выровнять её тон и структуру, разгладить морщинки, препятствовать разрушению коллагена и эластина. Масла манго и бергамота используются для борьбы с пигментными пятнами, тёмными кругами, тусклостью кожи, а также для защиты от ультрафиолетовых лучей и вредных факторов. Испытайте это нежное волшебное средство и восхититесь вашей шелковистой и здоровой кожей, а также чувственностью и шармом элегантного аромата цветов магнолии.
Состав:
Структурированная вода, масло какао, воск пчелиный, вытяжка тамбуканской грязи, пантенол, Кисловодский Нарзан, масло манго, эфирное масло магнолии, масло мускатного ореха, эфирное масло бергамота,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7">
            <v>105</v>
          </cell>
          <cell r="G507"/>
          <cell r="H507">
            <v>171</v>
          </cell>
        </row>
        <row r="508">
          <cell r="C508"/>
          <cell r="D508"/>
          <cell r="E508"/>
          <cell r="F508"/>
          <cell r="G508"/>
          <cell r="H508"/>
        </row>
        <row r="509">
          <cell r="C509" t="str">
            <v>Масло для бровей и ресниц с маслом Усьмы, пластик, 10 мл, "TambuSun"</v>
          </cell>
          <cell r="D509"/>
          <cell r="E509" t="str">
            <v>Масло для роста и укрепления ресниц и бровей «TambuSun» восстанавливает структуру волосков и стимулирует их рост, делая более гладкими.
Масляная вытяжка тамбуканской грязи в составе улучшает кровообращение и питает кожу витаминами и необходимыми для роста новых волос микроэлементами. Масло усьмы – натуральный активатор волосяных луковиц. Масло репейное окутывает волоски защитной оболочкой, благодаря чему они становятся неуязвимыми перед агрессивным влиянием внешней среды. Масло облепиховое восстанавливает естественную структуру волоса. Витамин Е улучшает циркуляцию крови, стимулирует рост волос и укрепляет их структуру. 
Состав:
Масляная вытяжка тамбуканской грязи, масло усьмы, масло репейное, масло касторовое, масло облепиховое, масло конопляное, витамин Е, масляные экстракты крапивы, шиповника, ромашки, ароматическая композиция эфирных масел.
Способ применения:
Равномерно нанести масло перед сном на сухие, очищенные брови и ресницы, избегая попадания в глаза. Рекомендуется применять ежедневно.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09">
            <v>96</v>
          </cell>
          <cell r="G509"/>
          <cell r="H509">
            <v>173</v>
          </cell>
        </row>
        <row r="510">
          <cell r="C510"/>
          <cell r="D510"/>
          <cell r="E510"/>
          <cell r="F510"/>
          <cell r="G510"/>
          <cell r="H510"/>
        </row>
        <row r="511">
          <cell r="C511" t="str">
            <v>Экстракт Монарды, стекло, 10 мл, "Бизорюк"</v>
          </cell>
          <cell r="D511"/>
          <cell r="E511" t="str">
            <v>Экстракт монарды – древнейший секрет здоровья и исцеления от всех недугов. Это ценнейшее бактерицидное, противогрибковое, заживляющее, омолаживающее, противовоспалительное средство. Экстракт монарды может эффективно бороться с микробами, грибковыми поражениями, перхотью, себореей, псориазом, аллергией, герпесом, акне и постакне. Положительно влияет на восстановление и рост ногтей, повышает плотность пластины, устраняет ломкость, а также может заживлять раны, ссадины и трещины на кожных покровах. Экстракт монарды может замедлять возрастные изменения, благодаря чему запускать клеточное обновление и процесс естественного омоложения всего организма. Экстракт может использоваться для очищения воздуха, ароматерапии, снижения нервного напряжения, стрессов, признаков усталости, головной боли и раздражительности, эффективен для профилактики вирусных заболеваний.
Состав:
Экстракт травы монарды.
Способ применения:
На поражённые участки кожи наносить экстракт монарды тонким слоем до полного впитывания 3 раза в день в течение 25-30 дней. Для профилактических целей экстракт использовать 2-3 раза в неделю.
При грибковом поражении ногтей принять тёплую ванночку с солью, а затем нанести экстракт монарды на ногти и кутикулу.
Для лица и шеи добавить в любимый крем или нанести экстракт на проблемные участки.
Для придания объёма волосам добавить в любимый шампунь или маску, а также можно нанести на корни за 30 минут до мытья головы, после смыть.
Для ароматерапии 5-10 капель экстракта смешать с водой, распылить в помещении. Для ароматерапевтических ванн добавить 2-3 капли в воду.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11">
            <v>80</v>
          </cell>
          <cell r="G511"/>
          <cell r="H511">
            <v>143</v>
          </cell>
        </row>
        <row r="512">
          <cell r="C512"/>
          <cell r="D512"/>
          <cell r="E512"/>
          <cell r="F512"/>
          <cell r="G512"/>
          <cell r="H512"/>
        </row>
        <row r="513">
          <cell r="C513" t="str">
            <v>Пудра энзимная антивозрастной уход, пластик, 50 г, "Бизорюк"</v>
          </cell>
          <cell r="D513"/>
          <cell r="E513" t="str">
            <v>Энзимная пудра «Антивозрастной уход» – это эффективное средство для ухода за зрелой кожей. Активные компоненты, входящие в состав, бережно очищают кожу от загрязнений, макияжа, акне и жирного блеска, улучшая текстуру и плотность кожи, разглаживая мимические и возрастные морщинки. Экстракт ананаса способствует регенерации, удалению ороговевших клеток кожи, стимулирует клеточное дыхание. Экстракты трав и растений в сочетании с муцином улитки и гиалуроновой кислотой ускоряют синтез коллагена и эластина, повышая упругость и возвращая гладкость и эластичность тканей. Вытяжка целебной тамбуканской грязи обладает лифтинг-эффектом, способствует глубокому увлажнению
дермы и длительному сохранению влаги в клетках.
Состав:
Крахмал кукурузный, салициловая кислота, витамин С, экстракт ананаса, ромашка, муцин улитки ахатины, аллантоин, эластин, коллаген, вытяжка целебной тамбуканской грязи, гиалуроновая кислота, цинк, глицин, тальк,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3">
            <v>70</v>
          </cell>
          <cell r="G513"/>
          <cell r="H513">
            <v>170</v>
          </cell>
        </row>
        <row r="514">
          <cell r="C514" t="str">
            <v>Пудра энзимная для всех типов кожи, пластик, 50 г, "Бизорюк"</v>
          </cell>
          <cell r="D514"/>
          <cell r="E514" t="str">
            <v>Это невероятно эффективное средство, которое подходит для очищения всех типов кожи. Благодаря тщательно подобранному комплексу активных веществ, пудра мягко полирует поверхность, деликатно очищает кожу
от накопившихся загрязнений и остатков декоративной косметики, предотвращает появление воспалений и акне, придавая коже свежий, ухоженный вид. Способствует укреплению защитного барьера кожи, питанию и увлажнению, восстановлению эластичности и упругости. Помогает восстановить гидролипидный баланс дермы, возвращая коже
ровный, здоровый фарфоровый тон, придавая ей нежность
и шелковистость. Регулярное применение энзимной пудры
способствует разглаживанию мимических и возрастных морщин, а также замедлению процесса старения эпидермиса.
Состав:
Крахмал кукурузный, салициловая кислота,
витамин С, экстракт ананаса, экстракт мангостана, сухое молоко, крапива, ромашка, цинк, глицин, тальк,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4">
            <v>70</v>
          </cell>
          <cell r="G514"/>
          <cell r="H514">
            <v>170</v>
          </cell>
        </row>
        <row r="515">
          <cell r="C515" t="str">
            <v>Пудра энзимная для проблемной кожи, пластик, 50 г, "Бизорюк"</v>
          </cell>
          <cell r="D515"/>
          <cell r="E515" t="str">
            <v>Активные компоненты, входящие в состав энзимной пудры способны обеспечивать бережный и глубокий уход за проблемной кожей, способствовать удалению ороговевших клеток, предупреждать закупорку пор, тем самым снижая сальные выделения и уменьшая жирность, удаляя чёрные точки и предотвращая их появление. Витамин С
в сочетании с кислотами и природным ферментом – экстрактом ананаса способен вытягивать загрязнения из пор, растворять сальные пробки, устранять акне и воспаления, препятствуя появлению новых. Кукурузный крахмал в комплексе с цинком абсорбирует излишки кожного себума, мягко полируя поверхность кожи и выравнивая общий тон, делая её нежной и шелковистой.
Состав:
Крахмал кукурузный, белая глина, салициловая кислота, азелаиновая кислота, цинк, глицин, тальк, экстракт ананаса, витамин С, череда, календула, гиалуроновая кислота,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по уходу за кожей.</v>
          </cell>
          <cell r="F515">
            <v>70</v>
          </cell>
          <cell r="G515"/>
          <cell r="H515">
            <v>170</v>
          </cell>
        </row>
        <row r="516">
          <cell r="C516" t="str">
            <v>Пудра энзимная для сухой и чувствительной кожи, пластик, 50 г, "Бизорюк"</v>
          </cell>
          <cell r="D516"/>
          <cell r="E516" t="str">
            <v>Энзимная пудра — это превосходное средство для глубокого очищения сухой и чувствительной кожи. Сочетание амарантовой и льняной муки в комплексе с природными энзимами бережно справляется с любыми загрязнениями, увлажняя эпидермис, избавляя от покраснений
и воспалений, от чувства стянутости и сухости, устраняя шелушения и несовершенства кожи. Обладает противовоспалительными и антибактериальными свойствами. Уникальная композиция целебных трав и экстрактов в составе бережно ухаживает за чувствительной кожей, делая её матовой и шелковистой, способствуя омоложению и оздоровлению тканей на глубоком уровне.
Состав:
Мука амарантовая, мука льняная, крахмал кукурузный, экстракт ананаса, ромашка, шалфей, лаванда, кофеин, глицин,
тальк, голубая глина, экстракт протеина конопли,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6">
            <v>70</v>
          </cell>
          <cell r="G516"/>
          <cell r="H516">
            <v>170</v>
          </cell>
        </row>
        <row r="517">
          <cell r="C517"/>
          <cell r="D517"/>
          <cell r="E517"/>
          <cell r="F517"/>
          <cell r="G517"/>
          <cell r="H517"/>
        </row>
        <row r="518">
          <cell r="C518" t="str">
            <v>Паста зубная черная с Кавказскими травами, пластик, 50 мл, "TambuSun"</v>
          </cell>
          <cell r="D518"/>
          <cell r="E518" t="str">
            <v>Черная Паста с целебной Тамбуканской грязью имеет специальную комбинацию активных веществ, которые - предотвращают воспалительные процессы при заболевании пародонта, укрепляют десна, способствуют заживлению мягких тканей полости рта и защищают от кариеса. Органические экстракты лекарственных растений помогают восстановить микрофлору десен. Паста обладает длительным освежающим действием.
Состав:
Зубная паста «фтородент» отбеливающая, массовая доля фторида 0,05-0,12%, масляная вытяжка тамбуканской целебной грязи, грязь тамбуканского озера, отвар коры дуба, зверобоя, чабреца, крапивы, прополис.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18">
            <v>63</v>
          </cell>
          <cell r="G518"/>
          <cell r="H518">
            <v>170</v>
          </cell>
        </row>
        <row r="519">
          <cell r="C519" t="str">
            <v>Паста зубная черная с Маклюрой, пластик, 50 мл, "TambuSun"</v>
          </cell>
          <cell r="D519"/>
          <cell r="E519" t="str">
            <v>Черная зубная паста с Тамбуканской грязью и кавказской маклюрой может отлично снижать кровоточивость десен и оказывать замечательное противовоспалительное действие. Польза маклюры заключается в том, что ее плоды, считаются хорошим общеукрепляющим средством, действующим системно на весь организм в комплексе.
Натуральная черная зубная паста с целебной Тамбуканской грязью и кавказской маклюрой очищает зубную эмаль, освежает, способствует снятию воспаления с десен и устранению неприятного запаха изо рта. Зубная паста имеет приятную консистенцию и удобную упаковку. Благодаря вытяжке из тамбуканской грязи, уменьшается кровоточивость десен и чувствительность зубов.
Состав:
Зубная паста «фтородент» отбеливающая, масляная вытяжка тамбуканской целебной грязи, грязь тамбуканского озера, мацерат маклюры, млечный сок маклюры.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19">
            <v>63</v>
          </cell>
          <cell r="G519"/>
          <cell r="H519">
            <v>170</v>
          </cell>
        </row>
        <row r="520">
          <cell r="C520" t="str">
            <v>Паста зубная черная с Прополисом, пластик, 50 мл, "TambuSun"</v>
          </cell>
          <cell r="D520"/>
          <cell r="E520" t="str">
            <v>Черная зубная паста с целебной Тамбуканской грязью и прополисом способствует снятию воспаления с десен и оказывает замечательное противовоспалительное действие. Прополис - это ценное природное средство, которое обладает очень важными целебными свойствами и благотворно влияет на состояние ротовой полости, оказывая антисептическое, регенеративное и противовоспалительное действие.
Натуральная черная зубная паста с целебной Тамбуканской грязью и прополисом помогает снять зубную боль, помогает предупредить или устранить кариес и справится с неприятным запахом изо рта. Зубная паста имеет приятную консистенцию и удобную упаковку. Благодаря вытяжке из тамбуканской грязи, уменьшается кровоточивость десен и чувствительность зубов.
Состав:
Зубная паста «фтородент» отбеливающая, масляная вытяжка тамбуканской целебной грязи, грязь тамбуканского озера, масло прополиса, массовая доля фторида 0,05-0,12%.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0">
            <v>63</v>
          </cell>
          <cell r="G520"/>
          <cell r="H520">
            <v>170</v>
          </cell>
        </row>
        <row r="521">
          <cell r="C521" t="str">
            <v>Паста зубная черная с Ромашкой, пластик, 50 мл, "TambuSun"</v>
          </cell>
          <cell r="D521"/>
          <cell r="E521" t="str">
            <v>Черная Паста с ромашкой и целебной Тамбуканской грязью имеет сбалансированную консистенцию, которая быстро и безопасно отбеливает зубы, растворяет налет, значительно осветляя эмаль, препятствует образованию зубного камня. Входящий в состав мацерат ромашки, оказывает антибактериальное и противовоспалительное действие, тонизируют и укрепляют десны, надолго освежают дыхание.
Состав:
Зубная паста «фтородент» отбеливающая, массовая доля фторида 0,05-0,12%, масляная вытяжка тамбуканской целебной грязи, грязь тамбуканского озера, мацерат ромашки, массовая доля фторида 0,05-0,12%.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1">
            <v>63</v>
          </cell>
          <cell r="G521"/>
          <cell r="H521">
            <v>170</v>
          </cell>
        </row>
        <row r="522">
          <cell r="C522"/>
          <cell r="D522"/>
          <cell r="E522"/>
          <cell r="F522"/>
          <cell r="G522"/>
          <cell r="H522"/>
        </row>
        <row r="523">
          <cell r="C523" t="str">
            <v>Паста зубная с прополисом, алюминий, 50 мл, "Кавказский Целитель"</v>
          </cell>
          <cell r="D523"/>
          <cell r="E523" t="str">
            <v>С давних времён при возникновении воспалительных процессов в ротовой полости мудрецы народов Кавказа всегда прибегали к прополису, зная, что он является ценным природным средством, которое благотворно влияет на состояние зубов и дёсен. Эти знания послужили основой для состава зубной пасты.
Прополис помогает: уменьшить воспалительные процессы; устранить боль; бороться с воспалениями и патогенной микрофлорой; сохранить естественный баланс в ротовой полости, являясь природным антибиотиком.
Масляная вытяжка целебной тамбуканской грязи в составе пасты выступает прекрасным антисептиком: предупреждает развитие кариеса.
Состав:
Зубная паста «фтородент» отбеливающая, масляная вытяжка тамбуканской целебной грязи, сульфидно-иловая грязь, активированный уголь, масло прополиса, массовая доля фторида 0,05-0,12%.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Не глотать!
Описание серии:
Продукция серии «Кавказский целитель» создана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523">
            <v>80</v>
          </cell>
          <cell r="G523"/>
          <cell r="H523">
            <v>189.5</v>
          </cell>
        </row>
        <row r="524">
          <cell r="C524" t="str">
            <v>Паста зубная с травами Кавказа, алюминий, 50 мл, "Кавказский Целитель"</v>
          </cell>
          <cell r="D524"/>
          <cell r="E524" t="str">
            <v>Отварами лекарственных растений кавказские травники пользовались не только для укрепления дёсен, но и для заживления мягких тканей полости рта, защиты зубов от кариеса. Эти знания послужили основой для состава зубной пасты.
Тщательно подобранный комплекс чабреца и полыни вместе с минералами вытяжки тамбуканской грязи может: прекрасно осветлять эмаль; предотвращать воспалительные процессы, препятствуя образование зубного камня и растворяя налёт.
Входящая в состав вытяжка тамбуканской грязи ценится за способности: оказывать антибактериальное воздействие; укреплять дёсны, глубоко восстанавливая микрофлору полости рта.
Состав:
Зубная паста «фтородент» отбеливающая, масляная вытяжка тамбуканской целебной грязи, активированный уголь, отвары шалфея лекарственного, коры дуба, чабреца, полыни, масло прополиса, массовая доля фторида 0,05-0,12%.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Не глотать!
Описание серии:
Продукция серии «Кавказский целитель» создана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524">
            <v>80</v>
          </cell>
          <cell r="G524"/>
          <cell r="H524">
            <v>189.5</v>
          </cell>
        </row>
        <row r="525">
          <cell r="C525"/>
          <cell r="D525"/>
          <cell r="E525"/>
          <cell r="F525"/>
          <cell r="G525"/>
          <cell r="H525"/>
        </row>
        <row r="526">
          <cell r="C526" t="str">
            <v>Щетка бамбуковая, натуральная, 1 шт, "Кавказский целитель"</v>
          </cell>
          <cell r="D526"/>
          <cell r="E526" t="str">
            <v>Натуральная бамбуковая щётка серии «Кавказский Целитель» – экологичное средство природного происхождения. Бамбук обладает противомикробными свойствами  и ценится за способность уничтожать бактерии, а благодаря мягким щетинкам может оказывать эффект массажа, не доставляя болезненных ощущений. Используя её, вы внесёте большой вклад в своё здоровье и чистоту окружающей среды! 
Способ применения: 
Небольшое количество пасты нанести на щётку и тщательно чистить зубы круговыми движениями не менее 3-х минут, после чего ополоснуть водой и просушить. Щётку необходимо менять каждые 3 месяца. 
Состав: 
Ручка щётки из бамбука; щетина: мягкие бамбуковые волокна. В коробке находится 1 щётка.</v>
          </cell>
          <cell r="F526">
            <v>135</v>
          </cell>
          <cell r="G526"/>
          <cell r="H526">
            <v>125</v>
          </cell>
        </row>
        <row r="527">
          <cell r="C527"/>
          <cell r="D527"/>
          <cell r="E527"/>
          <cell r="F527"/>
          <cell r="G527"/>
          <cell r="H527"/>
        </row>
        <row r="528">
          <cell r="C528" t="str">
            <v>Бальзам-стик для области вокруг глаз омолаживающий пластик, 5 мл, «TambuSun»</v>
          </cell>
          <cell r="D528"/>
          <cell r="E528" t="str">
            <v>Лифтинг-стик для области вокруг глаз – это настоящий подарок для кожи, который изготовлен исключительно из натуральных компонентов.
Масляная вытяжка тамбуканской грязи и масло чайного дерева стимулируют процессы регенерации 
и омоложения кожи, а также осветляют тёмные круги. 
Пчелиный воск создаёт защитный барьер, предотвращая потерю влаги и улучшая упругость кожи.
Гиалуроновая кислота в сочетании с маслом арганы интенсивно увлажняет кожу и эффективно замедляет процессы старения.
Муцин улитки и масло розы стимулируют синтез коллагена и эластина, делают морщинки и «гусиные лапки» менее заметными.
Экстракты ромашки, алоэ вера и витамин Е уменьшают отёчность и следы усталости, оказывают мощный антиоксидантный эффект.
Для достижения максимального эффекта рекомендуем применять в комплексе с гидролатом «Освежающая мята» и патчами «TambuSun».
Состав:
Масло чайного дерева, пчелиный воск, масляная вытяжка тамбуканской грязи, экстракт алоэ вера, гиалуроновая кислота, масло арганы, муцин улитки, экстракт ромашки, масло розы, экстракт розмарина, масло ши, витамин Е, ароматическая композиция эфирных масел.
Способ применения:
Наносить утром и вечером на очищенную кожу.</v>
          </cell>
          <cell r="F528">
            <v>200</v>
          </cell>
          <cell r="G528"/>
          <cell r="H528">
            <v>98</v>
          </cell>
        </row>
        <row r="529">
          <cell r="C529" t="str">
            <v>Бальзам-стик для области вокруг глаз ухаживающий пластик, 5 мл, «TambuSun»</v>
          </cell>
          <cell r="D529"/>
          <cell r="E529" t="str">
            <v>Бальзам-стик для области вокруг глаз – это удобство и польза 
в одном продукте! Он прекрасно борется с тёмными кругами 
и отёчностью под глазами. В состав ухаживающего стика входят ценные натуральные компоненты, которые интенсивно питают, увлажняют и освежают нежную кожу вокруг глаз.
Экстракты огурца, алоэ вера и масло жожоба оказывают мощный антиоксидантный эффект, увлажняют 
и освежают кожу, уменьшают отёчность и следы усталости, а также нежно осветляют тёмные круги. 
Пчелиный воск улучшает текстуру кожи. 
Масляная вытяжка тамбуканской грязи обогащает кожу полезными минералами и борется с признаками преждевременного старения.
Экстракт ромашки, масло ши и витамин Е отлично успокаивают, делают кожу гладкой и сияющей, стимулируют обновление клеток.
Для достижения максимального эффекта рекомендуем применять в комплексе с гидролатом «Освежающая мята» и патчами 
«TambuSun».
Состав:
Экстракт огурца, экстракт алоэ вера, пчелиный воск, масляная вытяжка тамбуканской грязи, масло абрикосовых косточек, экстракт ромашки, масло зародышей пшеницы, масло грейпфрута, масло ши, масло сандала, масло жожоба, экстракт миндаля, масло касторовое, витамин Е, ароматическая композиция эфирных масел. 
Способ применения:
Наносить утром и вечером на очищенную кожу.</v>
          </cell>
          <cell r="F529">
            <v>200</v>
          </cell>
          <cell r="G529"/>
          <cell r="H529">
            <v>98</v>
          </cell>
        </row>
        <row r="530">
          <cell r="C530"/>
          <cell r="D530"/>
          <cell r="E530"/>
          <cell r="F530"/>
          <cell r="G530"/>
          <cell r="H530"/>
        </row>
        <row r="531">
          <cell r="C531" t="str">
            <v>Бальзам для век, пластик, 10 мл, "Бизорюк"</v>
          </cell>
          <cell r="D531"/>
          <cell r="E531" t="str">
            <v>Великолепный натуральный бальзам для век, созданный на основе полезных масел и экстрактов трав, подарит неоценимую заботу и уход нежной коже век! Масла ши и жожоба могут глубоко питать и увлажнять, нормализовать водный баланс в клетках кожи, насыщать микроэлементами, ускоряющими синтез коллагена, что способствует активной подтяжке кожи, омоложению, разглаживанию морщинок и «гусиных лапок». Считается, что масла растений в составе тонизируют и освежают кожу век, устраняют признаки усталости и увядания, избавляют от отёков, тёмных кругов, синяков. Бальзам может защищать от преждевременного старения, от внешних факторов, осветлять кожу и дарить ей здоровое сияние.
Состав:
Масляный экстракт шиповника, гинкго билоба, цветков ромашки, чабреца, шалфея, воск пчелиный, масляная вытяжка целебной грязи озера Тамбукан, масло ши, масло жожоба, масло кокоса, масло арганы, масло зародышей пшеницы, масло миндаля, ароматическая композиция эфирных масел.
Способ применения:
Наносить нежными и любящими похлопывающими движениями на предварительно очищенную кожу вокруг глаз. Не втирать и не массировать.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1">
            <v>200</v>
          </cell>
          <cell r="G531"/>
          <cell r="H531">
            <v>108</v>
          </cell>
        </row>
        <row r="532">
          <cell r="C532" t="str">
            <v>Бальзам для ногтей и кутикул, пластик, 10 мл, "Бизорюк"</v>
          </cell>
          <cell r="D532"/>
          <cell r="E532" t="str">
            <v>Полезные компоненты, входящие в состав бальзама для ногтей и кутикул «Бизорюк», могут обеспечить восстановительный, питательный и оздоровительный уход за ногтями, увлажнить ногтевое ложе и кожу вокруг ногтей, смягчить кутикулы и загрубевшие участки кожи, воспрепятствовать высыханию, огрубению и ороговению, защитить от шелушений и трещин, оказать противовоспалительное и заживляющее воздействия, устранить заусеницы, замедлить нарастание кутикул, отбелить ногти, восстановить их структуру и придать здоровый блеск.
Состав:
Масляный экстракт прополиса, воск пчелиный, масло кокосовое, масло ши, масло конопляное, масло семян чиа, масло миндаля, облепиховое масло, масло усьмы, масло виноградной косточки, ароматическая композиция эфирных масел, мёд.
Способ применения:
Небольшое количество бальзама нанести на очищенные от лака ногти и кожу вокруг них. Нежно массировать до полного впитывания.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2">
            <v>200</v>
          </cell>
          <cell r="G532"/>
          <cell r="H532">
            <v>108</v>
          </cell>
        </row>
        <row r="533">
          <cell r="C533" t="str">
            <v>Бальзам для губ Виноградный поцелуй, пластик, 10 мл, "Бизорюк"</v>
          </cell>
          <cell r="D533"/>
          <cell r="E533" t="str">
            <v>Бальзам для губ «Виноградный поцелуй» - уникальный продукт, подчёркивающий естественную красоту ваших губ. Считается, что активные компоненты, входящие в состав, могут обеспечивать поддержание оптимального гидролипидного баланса и создавать естественную защиту. Масла какао, ши и виноградных косточек бережно заботятся о нежной коже губ и ценятся за способность успокаивать, уменьшать воздействие неблагоприятных погодных условий, заживлять мелкие ранки. Подарите губам экстраувлажнение, нежность, красоту, комфорт и манящий аромат спелого винограда!
Состав:
Масляные экстракты прополиса, цветков лаванды, гинкго билоба, зверобоя, воск пчелиный, масляная вытяжка целебной грязи озера Тамбукан, масло какао, масло ши, масло виноградной косточки, масло манго, масло миндаля, мёд, ароматическая композиция эфирных масел.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3">
            <v>200</v>
          </cell>
          <cell r="G533"/>
          <cell r="H533">
            <v>108</v>
          </cell>
        </row>
        <row r="534">
          <cell r="C534" t="str">
            <v>Бальзам для губ Улыбка грейпфрута, пластик, 10 мл, "Бизорюк"</v>
          </cell>
          <cell r="D534"/>
          <cell r="E534" t="str">
            <v>Бальзам для губ «Улыбка грейпфрута» — потрясающее средство для ухода за губами. Благодаря активным компонентам, входящим в состав, бальзам может прекрасно увлажнять губы, обеспечивать уход за проблемными участками, помочь снять воспаления, заживить трещины, избавить от шелушений, защитить от обветриваний, быстро впитывается, оставляя на губах чуть заметный блеск, имеет ненавязчивый приятный аромат сочных цитрусов.
Состав:
Масляные экстракты семян момордики, ванили, цветков розы, воск пчелиный, масляная вытяжка целебной грязи озера Тамбукан, масло какао, масло ши, масло манго, масло грейпфрутовой косточки, масло авокадо, масло абрикоса, ароматическая композиция эфирных масел, мёд.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4">
            <v>200</v>
          </cell>
          <cell r="G534"/>
          <cell r="H534">
            <v>108</v>
          </cell>
        </row>
        <row r="535">
          <cell r="C535" t="str">
            <v>Бальзам для губ Ягодный щербет, пластик 10 мл, "Бизорюк"</v>
          </cell>
          <cell r="D535"/>
          <cell r="E535" t="str">
            <v>Бальзам для губ «Ягодный щербет» - натуральное средство для ухода за губами, обладает лёгким и соблазнительным ароматом лесных ягод. Благодаря активным компонентам, входящим в состав, бальзам может прекрасно питать и увлажнять губы, заживлять микротрещинки, разглаживать нежную кожу губ, насыщая её витаминами и защищая от внешних воздействий. Можно применять также как маску для повреждённых, сухих и обветренных губ.
Состав:
Масляные экстракты семян момордики, ванили, цветков розы, воск пчелиный, масляная вытяжка целебной грязи озера Тамбукан, масло какао, масло ши, масло манго, масло грейпфрутовой косточки, масло авокадо, масло абрикоса, масляные вытяжки голубики, малины, облепихи, клюквы, ароматическая композиция эфирных масел, мёд.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5">
            <v>200</v>
          </cell>
          <cell r="G535"/>
          <cell r="H535">
            <v>108</v>
          </cell>
        </row>
        <row r="536">
          <cell r="C536"/>
          <cell r="D536"/>
          <cell r="E536"/>
          <cell r="F536"/>
          <cell r="G536"/>
          <cell r="H536"/>
        </row>
        <row r="537">
          <cell r="C537" t="str">
            <v>Бальзам для губ Прополис и ромашка, алюминий, 20 мл, "Кавказский Целитель"</v>
          </cell>
          <cell r="D537"/>
          <cell r="E537" t="str">
            <v>В основе бальзама «Кавказский целитель» экстракты прополиса, ромашки и календулы, которые ценятся за способности бережно увлажнять чувствительную и нежную кожу губ. Масляная вытяжка целебной грязи озера Тамбукан может удерживать влагу в глубоких слоях кожи, насыщая клетки изнутри, масла персика и абрикоса предупреждают сухость и обветривание, живица сосновая способствует регенерации микротрещин и повреждённых участков губ. Регулярное применение растительного бальзама способствует восстановлению, смягчению и обновлению кожи губ.
Состав:
Экстракты прополиса, ромашки, календулы, живицы сосновой, воск пчелиный, масляная вытяжка целебной грязи озера Тамбукан, масло арганы, масло персика, масло миндаля, масло абрикоса, масло конопляное, ароматическая композиция эфирных масел.
Способ применения:
Наносить на чистые сухие губы.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537">
            <v>200</v>
          </cell>
          <cell r="G537"/>
          <cell r="H537">
            <v>215</v>
          </cell>
        </row>
        <row r="538">
          <cell r="C538" t="str">
            <v>Бальзам для губ от сухости и шелушения "Травы Кавказа", алюминий, 20 мл, "Кавказский целитель"</v>
          </cell>
          <cell r="D538"/>
          <cell r="E538" t="str">
            <v>В основе бальзама для губ «Кавказские травы» натуральные компоненты, которые славятся своими противовирусными, противовоспалительными и увлажняющими свойствами. Масляный экстракт саган-дайля в композиции с маслом чёрного тмина может в короткие сроки снять зуд, шелушение
и даже первые признаки герпеса. Масла персика и семян чиа способны создать лёгкую защитную плёнку, которая глубоко увлажняет, питает и надолго сохраняет влагу в тканях.
С таким бальзамом естественный блеск, сияние и бархатистость губ вам обеспечены!
Состав:
Масляные экстракты саган-дайля, чабреца, цветков календулы, прополиса, чистотела, полыни, лавра, воск пчелиный, масло чёрного тмина, эфирное масло корицы, масло персика, масло семян чиа, ароматическая композиция эфирных масел.
Способ применения:
Наносить на чистые сухие губы.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538">
            <v>200</v>
          </cell>
          <cell r="G538"/>
          <cell r="H538">
            <v>215</v>
          </cell>
        </row>
        <row r="539">
          <cell r="C539"/>
          <cell r="D539"/>
          <cell r="E539"/>
          <cell r="F539"/>
          <cell r="G539"/>
          <cell r="H539"/>
        </row>
        <row r="540">
          <cell r="C540" t="str">
            <v>Бальзам для губ Ламинария и Фейхоа, пластик, 5 мл, "Море Лечит"</v>
          </cell>
          <cell r="D540"/>
          <cell r="E540" t="str">
            <v>Натуральный морской бальзам для губ «Ламинария и фейхоа» является отличным средством в комплексном уходе за нежной кожей губ. Витамины, жирные кислоты, йод, масло черноморской водоросли ламинарии и масло фейхоа могут питать и восстанавливать повреждённую, сухую и обветренную кожу губ, быстро заживлять трещинки, разглаживать кожу, насыщать её витаминами моря и защищать от внешних воздействий. Органический бальзам обладает полезными свойствами морских минералов, черноморской водоросли ламинарии и соблазнительным ароматом южной ягоды фейхоа.
Состав:
Масляные экстракты фейхоа, черноморской водоросли ламинарии, спирулины, критмума морского, лаванды, прополиса, соцветий василька, кипрея, воск пчелиный, масла арганы, жожоба, грейпфрутовой косточки, семян чиа, абрикоса, эфирное масло апельсина,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0">
            <v>200</v>
          </cell>
          <cell r="G540"/>
          <cell r="H540">
            <v>88</v>
          </cell>
        </row>
        <row r="541">
          <cell r="C541" t="str">
            <v>Бальзам для губ Филлофора и виноград, пластик, 5 мл, "Море Лечит"</v>
          </cell>
          <cell r="D541"/>
          <cell r="E541" t="str">
            <v>Натуральный бальзам для губ Филлофора и виноград - бережно заботится о нежной коже губ, насыщает ее морскими минералами и витаминами, успокаивает кожу, уменьшает неблагоприятное воздействие окружающей среды, защищает губы от УФ лучей, способствует заживлению мелких ранок, делает губы гладкими и нежными. Дарит губам экстра-увлажнение, нежность, красоту, комфорт и манящий аромат спелого южного винограда!
Состав:
Масляный экстракт черноморской филлофоры, лаванды, цветков липы, календулы, девясила, воск пчелиный, масло виноградной косточки, масло какао, масло черного тмина, масло жожоба, масло макадамии, масло манго,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1">
            <v>200</v>
          </cell>
          <cell r="G541"/>
          <cell r="H541">
            <v>88</v>
          </cell>
        </row>
        <row r="542">
          <cell r="C542" t="str">
            <v>Бальзам для губ Фукус и инжир, пластик, 5 мл, "Море Лечит"</v>
          </cell>
          <cell r="D542"/>
          <cell r="E542" t="str">
            <v>Натуральный бальзам для губ содержит экстракты черноморской водоросли фукуса и экстракт инжира, а также минералы и витамины, которые могут прекрасно увлажнять губы, обеспечивать уход за проблемными участками, помочь снять воспаление, заживить трещины, избавить от шелушений, защитить от обветриваний и воздействия УФ-лучей.
Состав:
Масляные экстракты черноморской водоросли фукуса, инжира, плодов софоры календулы, водоросли пальмарии пальмата, воск пчелиный, масло авокадо, масло облепиховое, масло арганы, масло макадамии, масло маракуйи,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2">
            <v>200</v>
          </cell>
          <cell r="G542"/>
          <cell r="H542">
            <v>88</v>
          </cell>
        </row>
        <row r="543">
          <cell r="C543"/>
          <cell r="D543"/>
          <cell r="E543"/>
          <cell r="F543"/>
          <cell r="G543"/>
          <cell r="H543"/>
        </row>
        <row r="544">
          <cell r="C544" t="str">
            <v>Бальзам для губ Восстанавливающий, пластик, 5 мл, "TambuSun"</v>
          </cell>
          <cell r="D544"/>
          <cell r="E544" t="str">
            <v>Бальзам «Восстанавливающий» является натуральным средством в уходе за нежной кожей губ. Бальзам может заживлять трещинки, глубоко увлажнять и восстанавливать. Гиалуроновая кислота, входящая в состав, является лучшим средством омоложения и замедления процесса старения губ, а экстракт лаванды и масло макадамии способны придать приятный аромат, помочь устранить раздражение и защитить губы в любое время года от неблагоприятных явлений погоды, мороза, ветра, сухого воздуха и перепадов температуры.
Состав:
Масляный экстракт цветков календулы, лаванды, воск пчелиный, масляная вытяжка целебной грязи озера Тамбукан, масло макадамии, миндаля, масло грейпфрутовой косточки, гиалуроновая кислота, ароматическая композиция эфирных масел.
Способ применения:
Нанесите бальзам на сухие и чистые губы. Используйте каждый раз при ощущении сухости и стянутости.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4">
            <v>200</v>
          </cell>
          <cell r="G544"/>
          <cell r="H544">
            <v>88</v>
          </cell>
        </row>
        <row r="545">
          <cell r="C545" t="str">
            <v>Бальзам для губ Питающий, пластик, 5мл, "TambuSun"</v>
          </cell>
          <cell r="D545"/>
          <cell r="E545" t="str">
            <v>Композиция масел, входящих в состав бальзама, может помочь вашим губам обрести нежность, красоту и комфорт, натуральный цвет и лёгкое мерцание. Бальзам «Питающий» используется для интенсивного увлажнения, защиты от обветривания, ускорения заживления трещинок и при прочих мелких кожных проблемах губ. Сочетание активных компонентов может разглаживать и регенерировать кожу губ, быстро избавлять от чувства стянутости и сухости, придавать восхитительный оттенок и фруктовый аромат, сохраняя губы мягкими и нежными, не оставляя ощущения липкости.
Состав:
Масляный экстракт цветков розы, цветков лаванды, воск пчелиный, масляная вытяжка целебной грязи озера Тамбукан, масло арганы, масло персика, масло миндаля, масло макадамии, масло абрикоса, масло конопляное, ароматическая композиция эфирных масел.
Способ применения:
Нанесите бальзам на сухие и чистые губы. Используйте каждый раз при ощущении сухости и стянутости.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5">
            <v>200</v>
          </cell>
          <cell r="G545"/>
          <cell r="H545">
            <v>88</v>
          </cell>
        </row>
        <row r="546">
          <cell r="C546" t="str">
            <v>Бальзам для губ Увеличивающий объём губ, пластик, 5мл, "TambuSun"</v>
          </cell>
          <cell r="D546"/>
          <cell r="E546" t="str">
            <v>Комплекс активных компонентов бальзама — это уникальное натуральное средство-уход для губ с эффектом увеличения объёма. Сочетание масел виноградных косточек, имбиря и корицы может помочь стимуляции кровообращения и активизации синтеза коллагена и эластина, что делает губы более пухлыми, а тонкий приятный аромат фруктов придаёт уверенности и поднимает настроение. Экстракт фейхоа, масла авокадо и манго подарят восхитительную ласку вашим губам и помогут сохранить их мягкими и нежными.
Состав:
Масляный экстракт соцветий липы, имбиря, фейхоа, воск пчелиный, масляная вытяжка целебной грязи озера Тамбукан, масло виноградных косточек, масло авокадо, масло манго, масло корицы, масло персика, масло семян чиа, масло маракуйи, ментол, ароматическая композиция эфирных масел.
Способ применения:
Нанесите бальзам на сухие и чистые губы и не смывайте.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6">
            <v>200</v>
          </cell>
          <cell r="G546"/>
          <cell r="H546">
            <v>88</v>
          </cell>
        </row>
        <row r="547">
          <cell r="C547"/>
          <cell r="D547"/>
          <cell r="E547"/>
          <cell r="F547"/>
          <cell r="G547"/>
          <cell r="H547"/>
        </row>
        <row r="548">
          <cell r="C548" t="str">
            <v>Бальзам для губ Macarons маракуйя, ЕВРОПОДВЕС, пластик, 14 мл, "Бизорюк"</v>
          </cell>
          <cell r="D548"/>
          <cell r="E548" t="str">
            <v>Бальзам для губ «Маракуйя» создан специально для самых нежных и чувствительных губ. Целебная композиция тропических масел маракуйи, манго, иланг-иланга может бережно защитить губы от негативных факторов, придавая им здоровый и красивый вид.
Состав:
Масло ши, воск пчелиный, масла маракуйи, манго, персика, арганы, семян чиа, эфирное масло иланг-иланга,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48">
            <v>170</v>
          </cell>
          <cell r="G548"/>
          <cell r="H548">
            <v>107</v>
          </cell>
        </row>
        <row r="549">
          <cell r="C549" t="str">
            <v>Бальзам для губ Macarons виноград, ЕВРОПОДВЕС, пластик, 14 мл, "Бизорюк"</v>
          </cell>
          <cell r="D549"/>
          <cell r="E549" t="str">
            <v>Комплекс активных компонентов бальзама — это уникальное натуральное средство-уход для губ. Сочетание масел виноградных косточек, персика, абрикоса может увлажнить и напитать губы, оставляя манящий аромат спелого винограда. Подарите восхитительную ласку вашим губам, сохраните их мягкими и нежными.
Состав:
Масло ши, воск пчелиный, масло какао, масло виноградной косточки, экстракт ванили, масла персика, абрикоса, арганы, сафлора, грейпфрутовой косточки, жожоба, гиалуроновая кислота,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49">
            <v>170</v>
          </cell>
          <cell r="G549"/>
          <cell r="H549">
            <v>107</v>
          </cell>
        </row>
        <row r="550">
          <cell r="C550" t="str">
            <v>Бальзам для губ Macarons вишня, ЕВРОПОДВЕС, пластик, 14 мл, "Бизорюк"</v>
          </cell>
          <cell r="D550"/>
          <cell r="E550" t="str">
            <v>Невероятно сочный бальзам для губ создан специально для любителей соблазнительных и ярких ароматов. Природный сок вишни поможет раскрыть всю пользу натуральных компонентов в составе бальзама. Бальзам для губ - настоящая вишенка на торте каждого дня!
Состав:
Масло ши, воск пчелиный, масло какао, мёд кавказский, масло виноградных косточек, сок вишни, вытяжка тамбуканской грязи, масла миндаля, макадамии, усьмы, чёрного тмина,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0">
            <v>170</v>
          </cell>
          <cell r="G550"/>
          <cell r="H550">
            <v>107</v>
          </cell>
        </row>
        <row r="551">
          <cell r="C551" t="str">
            <v>Бальзам для губ Macarons фрукты, ЕВРОПОДВЕС, пластик, 14 мл, "Бизорюк"</v>
          </cell>
          <cell r="D551"/>
          <cell r="E551" t="str">
            <v>Этот бальзам для губ подходит всем ценителям натуральных компонентов в составе средств. Благодаря великолепному сочетанию фруктовых масел в составе, ценных питательными свойствами, ваши губы могут быть увлажнёнными и красивыми долгое время!
Состав:
Масло ши, воск пчелиный, масло какао, масла персика, виноградной косточки, абрикоса, манго, оливковое, авокадо, эфирное масло лимона, гиалуроновая кислота,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1">
            <v>170</v>
          </cell>
          <cell r="G551"/>
          <cell r="H551">
            <v>107</v>
          </cell>
        </row>
        <row r="552">
          <cell r="C552" t="str">
            <v>Бальзам для губ Macarons ягоды, ЕВРОПОДВЕС, пластик, 14 мл, "Бизорюк"</v>
          </cell>
          <cell r="D552"/>
          <cell r="E552" t="str">
            <v>Этот натуральный бальзам для губ сочетает в себе всю пользу ягодного микса. Потрясающая композиция ценных масел природных растений может не только питать полезными компонентами, восполнять недостаток влаги, но и дарить радость на весь день!
Состав:
Масло ши, воск пчелиный, масляные вытяжки голубики, малины, облепихи, клюквы, физалиса, экстракт арбуза, масло персика, масло семян момордики, масло авокадо, вытяжка тамбуканской грязи, эфирное масло апельсина,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2">
            <v>170</v>
          </cell>
          <cell r="G552"/>
          <cell r="H552">
            <v>107</v>
          </cell>
        </row>
        <row r="553">
          <cell r="C553"/>
          <cell r="D553"/>
          <cell r="E553"/>
          <cell r="F553"/>
          <cell r="G553"/>
          <cell r="H553"/>
        </row>
        <row r="554">
          <cell r="C554" t="str">
            <v>Бальзам Целебный Алтай Панты марала омоложение, стекло, 30 мл, "Бизорюк"</v>
          </cell>
          <cell r="D554"/>
          <cell r="E554" t="str">
            <v>Бальзам с пантами марала «Активное омоложение» это уникальное народное средство, наполненное полезными веществами, аминокислотами и нуклеозидами, которые являются строительным материалом для коллагена и эластина – белков молодости. Они формируют контуры лица и создают внутренний «каркас», поддерживающий упругость и молодость кожи. Ненасыщенные жирные кислоты, участвующие в процессах деления и формирования клеточных оболочек, стимулируют процессы обновления клеток и омоложения. Пантовый бальзам подойдет любому типу кожи, насытит эпидермис витаминами, окажет общеукрепляющий и омолаживающий эффект, поможет разгладить морщины, подтянуть кожу, сократить негативное влияние на организм стрессов и плохой экологии.
Состав:
Масляные экстракты женьшеня, зверобоя, девясила, мяты, воск пчелиный, масляная вытяжка из пантов марала, масло семян чиа, масло касторовое, масло тмина, масло арганы, масло виноградной косточки, мёд, эфирное масло иланг-иланга.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554">
            <v>80</v>
          </cell>
          <cell r="G554"/>
          <cell r="H554">
            <v>143</v>
          </cell>
        </row>
        <row r="555">
          <cell r="C555" t="str">
            <v>Бальзам Целебный Алтай Панты марала при варикозе, стекло, 30 мл, "Бизорюк"</v>
          </cell>
          <cell r="D555"/>
          <cell r="E555" t="str">
            <v>Бальзам с пантами марала «При варикозе» помогает нормализовать кровообращение, укрепить стенки сосудов, улучшить циркуляцию крови в сосудах, устранить застойные явления, что делает кровоток активным и беспрепятственным. Панты марала, богаты полезными веществами, которые ускоряют регенерацию клеток, за счет чего сосуды и кожный покров становятся прочнее. Капилляры не лопаются, а значит, не образовываются сосудистые «звездочки». Целебный алтайский бальзам поможет ускорить кровоток и восстановить целостность и упругость стенок сосудов, снять болезненные ощущения, устранить отечность. Регулярное использование оздоровительного бальзама с пантами марала благотворно влияет на сосудистую систему, содействует в укреплении стенок и делает сосуды более эластичными.
Состав:
Масляные экстракты календулы, цветков липы, зверобоя, соцветий липы, воск пчелиный, масляная вытяжка из пантов марала, масло зародышей пшеницы, бишофит, деготь, мёд.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5">
            <v>80</v>
          </cell>
          <cell r="G555"/>
          <cell r="H555">
            <v>143</v>
          </cell>
        </row>
        <row r="556">
          <cell r="C556" t="str">
            <v>Бальзам Целебный Алтай Панты марала при псориазе, стекло, 30 мл, "Бизорюк"</v>
          </cell>
          <cell r="D556"/>
          <cell r="E556" t="str">
            <v>Бальзам с пантами марала «При псориазе» оказывает положительный эффект при борьбе с кожными заболеваниями, такими как псориаз, дерматиты, экземы вне обострения. Бальзам уменьшает воспаление и раздражение тканей, способствует регенерации кожи и восстановлению защитного водно-липидного слоя, обеспечивает длительное питание и увлажнение кожи. Полезные вещества действуют, как на поверхности кожи, так и в глубоких слоях эпидермиса, восстанавливая кожу, снимая отечность, останавливая воспаление и предотвращая появление новых ран, в пораженной области восстанавливается кровообращение, могут в значительной степени облегчить состояние кожи. Бальзам поможет вернуть состояние комфорта, снять зуд, жжение, стянутость, очистить кожу от бляшек, смягчить и увлажнить кожу.
Состав:
Масляные экстракты череды, соцветий василька, воск пчелиный, масляная вытяжка из пантов марала, масло облепиховое, масло чёрного тмина, масло кунжутное, масло жожоба, мумие, мёд.
Способ применения:
Наносить мазь несколько раз в течение дня на пораженные участки, недельным курсом. Через неделю, при надобности, повторить. Улучшения чувствуются сразу после первого применения.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6">
            <v>80</v>
          </cell>
          <cell r="G556"/>
          <cell r="H556">
            <v>143</v>
          </cell>
        </row>
        <row r="557">
          <cell r="C557" t="str">
            <v>Бальзам Целебный Алтай Панты марала суставной, стекло, 30 мл, "Бизорюк"</v>
          </cell>
          <cell r="D557"/>
          <cell r="E557" t="str">
            <v>Бальзам с пантами марала «Суставной» эффективный способ помочь себе в домашних условиях, если беспокоит состояние коленных суставов, суставов пальцев рук и ног, плечевого пояса, боли и спазмы связок, хрящей. Как утверждают народные лекари, панты марала - это прекрасное тонизирующее средство, укрепляют кости, отлично справляются с проблемами с позвоночником, болями в суставах, улучшают метаболизм, избавляют от нервного напряжения, укрепляют кости и сухожилия, улучшают работоспособность, ускоряют заживление ран, доставляют в организм кальций и йод, обладают антисептическими свойствами, нормализуют артериальное давление. Панты марала содержат фосфолипиды и гликопротеиды, стимулирующие кровообращение и повышающие активность дыхания и метаболизма в тканях. Эти вещества необходимы для помощи при боли в суставах, восстановлении мышц и связок, для опорно-двигательного аппарата. 
Целебный пантовый бальзам эффективный помощник при растяжениях, вывихах, переломах, ушибах, остеохондрозе, артрозе, артрите, проблемах с позвонками. Алтайский бальзам воздействует на клеточном уровне, помогая восстановить кровоснабжение, усилить приток крови к обрабатываемой зоне, перенести основные биологически активные действующие компоненты вглубь тканей. Это стимулирует обменные процессы, помогает улучшить питание мышц и суставов.
Состав:
Масляные экстракты сабельника, полыни, прополиса, воск пчелиный, масляная вытяжка из пантов марала, масло лавровое, масло конского каштана, масло камфорное, масло горчичное, бишофит, мёд.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7">
            <v>80</v>
          </cell>
          <cell r="G557"/>
          <cell r="H557">
            <v>143</v>
          </cell>
        </row>
        <row r="558">
          <cell r="C558"/>
          <cell r="D558"/>
          <cell r="E558"/>
          <cell r="F558"/>
          <cell r="G558"/>
          <cell r="H558"/>
        </row>
        <row r="559">
          <cell r="C559" t="str">
            <v>Нейропятки, Минеральный дезодорант "Антибактериальный", пластик, 500 мл, "NeuroFOOD",</v>
          </cell>
          <cell r="D559"/>
          <cell r="E559" t="str">
            <v>Минеральный дезодорант «Антибактериальный» незаменим для ежедневного ухода за ногами как в период холодов, так и в жаркий сезон. Благодаря ментолу и изопропиловому спирту, он способен устранять неприятный запах, вызванный частым
и долгим ношением обуви, способен убивать микробы, предупреждая образование грибковой среды. Лаванда в составе ухаживает за кожей, ногтями и кутикулой и направлена на устранение зудящих ощущений, смягчающе и охлаждающе воздействует на эпидермальный барьер стоп. Масло чайного дерева и ментол помогают снять усталость ног, охлаждают, дезодорируют и освежают кожу.
Состав:
Масло лаванды, ментол, масло листьев мелиссы, масло чайного дерева, изопропиловый спирт, вода, глицерин, Твин 80, ароматическая композиция эфирных масел.
Способ применения:
Нанести небольшое количество на чистую и сухую кожу ступней, включая межпальцевые складки, использовать утром и вечером или перед педикюром, также по мере необходимости в течение дня. Дать высохнуть.
Средство косметическое для ухода за кожей.
Противопоказания:
Индивидуальная непереносимость компонентов.
Tолько для наружного применения.
Не является лекарственным средством.</v>
          </cell>
          <cell r="F559">
            <v>20</v>
          </cell>
          <cell r="G559"/>
          <cell r="H559">
            <v>484.5</v>
          </cell>
        </row>
        <row r="560">
          <cell r="C560"/>
          <cell r="D560"/>
          <cell r="E560"/>
          <cell r="F560"/>
          <cell r="G560"/>
          <cell r="H560"/>
        </row>
        <row r="561">
          <cell r="C561" t="str">
            <v>Дезодорант натуральный минеральный, стекло, 50 мл, "Бизорюк"</v>
          </cell>
          <cell r="D561"/>
          <cell r="E561" t="str">
            <v>Дезодорант минеральный натуральный для поддержания чистоты и свежести чувствительной кожи. Не закупоривает поры, позволяя коже дышать. Подходит для неё и для него. Действует 24 часа. Не оставляет следов на одежде. Алюмокалиевые квасцы в составе дезодоранта уничтожают патогенные микробы, вызывающие запах, и делают этот дезодорант мощным средством для борьбы с  неприятными ощущениями при потоотделении. А растительные экстракты в составе успокаивают кожу и способствуют заживлению микропорезов после бритья и депиляции.
Способ применения: 
Встряхнуть флакон, распылить небольшое количество дезодоранта на чистую кожу. 
Состав: 
Вода дистиллированная (Aqua), гидролат ромашки (Сhamomilla recutita flower/leaf/stem water), алюмокалиевые квасцы (Aluminium potassium sulphate), эфирное масло эвкалипта (Eucalyptus globulus (eucalyptus) oil), гель алоэ вера (Aloe barbadensis (aloe vera) leaf gel), экстракт маклюры, экстракт фисташки, твин 80 (Polysorbate-80), ароматическая композиция эфирных масел.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561">
            <v>72</v>
          </cell>
          <cell r="G561"/>
          <cell r="H561">
            <v>145</v>
          </cell>
        </row>
        <row r="562">
          <cell r="C562"/>
          <cell r="D562"/>
          <cell r="E562"/>
          <cell r="F562"/>
          <cell r="G562"/>
          <cell r="H562"/>
        </row>
        <row r="563">
          <cell r="C563" t="str">
            <v>Дезодорант «Активная свежесть». Пластик, 50 мл, «TambuSun»</v>
          </cell>
          <cell r="D563"/>
          <cell r="E563" t="str">
            <v xml:space="preserve">Дезодорант универсальный «Активная свежесть» для неё и для него создан на целебной воде Кисловодского Нарзана. Обеспечивает максимальную защиту и комфорт на весь день, не оставляет следов.
Состав: 
Вода дистиллированная, Кисловодский Нарзан, гидролат лаванды, вытяжка тамбуканской грязи, алюмокалиевые квасцы, эфирное масло эвкалипта, эфирное масло лаванды, гель алоэ, экстракты мелиссы, шиповника, василька, корицы, корня лопуха, эфирное масло иланг-иланга,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 </v>
          </cell>
          <cell r="F563">
            <v>50</v>
          </cell>
          <cell r="G563"/>
          <cell r="H563">
            <v>160</v>
          </cell>
        </row>
        <row r="564">
          <cell r="C564" t="str">
            <v>Дезодорант «Защита 24 часа», пластик, 50 мл, «TambuSun»</v>
          </cell>
          <cell r="D564"/>
          <cell r="E564" t="str">
            <v>Дезодорант мужской «Защита 24 часа» созданна воде Кисловодского Нарзана, содержит натуральные компоненты и не оставляет следов. Вытяжка целебной тамбуканской грязи в составе дезодоранта обладает антибактериальным эффектом и абсорбирующими свойствами, снимает воспаления. 
Состав: 
Вода дистиллированная, Кисловодский Нарзан, гидролат мяты, вытяжка тамбуканской грязи, алюмокалиевые квасцы, эфирные масла эвкалипта, мяты, гель алоэ, экстракты можжевельника, коры дуба, крапивы, прополиса, каштана, шалфея,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64">
            <v>50</v>
          </cell>
          <cell r="G564"/>
          <cell r="H564">
            <v>160</v>
          </cell>
        </row>
        <row r="565">
          <cell r="C565" t="str">
            <v>Дезодорант «Цитрусовый фреш», женский. Пластик, 50 мл, «TambuSun»</v>
          </cell>
          <cell r="D565"/>
          <cell r="E565" t="str">
            <v xml:space="preserve">Дезодорант натуральный «Цитрусовый фреш» создан на основе целебной воды — Кисловодского Нарзана Содержит вытяжку целебной тамбуканской грязи, богатую витаминами и микроэлементами обладающую антибактериальным эффектом, и алюмокалиевые квасцы, снижающие потоотделение.
Состав: 
Вода дистиллированная, Кисловодский Нарзан, гидролат ромашки, вытяжка тамбуканской грязи, алюмокалиевые квасцы, эфирные масла апельсина, лимона, эвкалипта, гель алоэ, экстракты ванили, фисташки, календулы, коры дуба, крапивы,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 </v>
          </cell>
          <cell r="F565">
            <v>50</v>
          </cell>
          <cell r="G565"/>
          <cell r="H565">
            <v>160</v>
          </cell>
        </row>
        <row r="566">
          <cell r="C566"/>
          <cell r="D566"/>
          <cell r="E566"/>
          <cell r="F566"/>
          <cell r="G566"/>
          <cell r="H566"/>
        </row>
        <row r="567">
          <cell r="C567" t="str">
            <v>Дезодорант «Кавказская лаванда», стекло 50 мл, «Кавказский Целитель»</v>
          </cell>
          <cell r="D567"/>
          <cell r="E567" t="str">
            <v>Дезодорант сочетает в себе силу кавказских трав и успокаивающий аромат лаванды. Созданный на основе целебных растений, собранных на склонах величественных гор, он обеспечивает надёжную защиту от запаха и бережный уход за кожей.
• натуральный состав
• нежный аромат лаванды
• экстракты горных трав Кавказа
• эффективная защита от запаха
• не содержит спирта
• подходит для чувствительной кожи
Состав: вода дистиллированная, гидролат лаванды, гель алоэ вера, вытяжка тамбуканской грязи, алюмокалиевые квасцы, эфирное масло эвкалипта, эфирное масло лаванды, глицерин растительный, настои ромашки, василька, корицы, эфирное масло чайного дерева,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67">
            <v>72</v>
          </cell>
          <cell r="G567"/>
          <cell r="H567">
            <v>160</v>
          </cell>
        </row>
        <row r="568">
          <cell r="C568" t="str">
            <v>Дезодорант «Кавказская мята», стекло 50 мл, «Кавказский Целитель»</v>
          </cell>
          <cell r="D568"/>
          <cell r="E568" t="str">
            <v>Освежающий натуральный дезодорант вдохновлён дикой природой Кавказских гор. Насыщенный аромат мяты гармонично сочетается с отварами целебных кавказских трав, обеспечивая длительную защиту от неприятного запаха. Лёгкая жидкая текстура быстро впитывается, не оставляя следов на одежде.
• натуральный состав
• основа из трав Кавказа
• свежий аромат
• антибактериальные свойства
• защита от запаха
• увлажняющий эффект
• подходит для всех типов кожи
Состав: вода дистиллированная, гидролат мяты перечной, гель алоэ вера, вытяжка тамбуканской грязи, алюмокалиевые квасцы, эфирное масло эвкалипта, эфирное масло мяты, глицерин растительный, настои мелиссы, шалфея, чабреца, эфирное масло чайного дерева,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68">
            <v>72</v>
          </cell>
          <cell r="G568"/>
          <cell r="H568">
            <v>160</v>
          </cell>
        </row>
        <row r="569">
          <cell r="C569" t="str">
            <v>Дезодорант «Цветы Кавказа», стекло 50 мл, «Кавказский Целитель»</v>
          </cell>
          <cell r="D569"/>
          <cell r="E569" t="str">
            <v>Дезодорант сочетает в себе нежные ароматы горной розы, василька и пиона. Созданный на основе натуральных ингредиентов, он эффективно нейтрализует запах, бережно ухаживает за кожей, не закупоривая поры. Наслаждайтесь свежестью и благоуханием кавказскихцветов в течение всего дня!
• натуральный состав
• безопасность для кожи
• аромат горных цветов Кавказа
• антибактериальные свойства
• увлажняющий эффект
• защита от запаха
Состав: вода дистиллированная, гидролаты розы, василька, календулы, гель алоэ вера, вытяжка тамбуканской грязи, алюмокалиевые квасцы, эфирное масло эвкалипта, эфирное масло мяты, глицерин растительный, настои ромашки, шиповника, цветков каштана, сафлора, эфирное масло пиона, эфирное масло лаванды,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69">
            <v>72</v>
          </cell>
          <cell r="G569"/>
          <cell r="H569">
            <v>160</v>
          </cell>
        </row>
        <row r="570">
          <cell r="C570"/>
          <cell r="D570"/>
          <cell r="E570"/>
          <cell r="F570"/>
          <cell r="G570"/>
          <cell r="H570"/>
        </row>
        <row r="571">
          <cell r="C571" t="str">
            <v>Соль древнего моря Бишофит 130 гр.</v>
          </cell>
          <cell r="D571"/>
          <cell r="E571" t="str">
            <v>Бишофит минерал природного происхождения, богатый многими полезными веществами. Бишофит сегодня выпускается во многих формах для удобства в использовании, его можно легко применять дома. Но, перед этим, стоит все-таки ознакомиться с особенностями этого минерала, и детально изучить все его преимущества и недостатки.
После применения «Бишофита» настроение значительно улучшается, человек чувствует себя отдохнувшим, сильным и бодрым. Это натуральное природное средство действует комплексно, поэтому, полезное воздействие распространяется на весь организм.
Бишофит для ванн - показания к применению:
Противопоказания:
Доброкачественные и злокачественные опухоли, гиперчувствительность, нарушение целостности кожи в местах нанесения, заболевания суставов в стадии обострения, аллергические реакции, нарушения сердечного ритма, прогрессирующая стенокардия, нарушения кровообращения, беременность, с осторожностью назначается лицам пожилого возраста, в период лактации и детям до 9 лет.
Кол-во в коробке: 42 шт.</v>
          </cell>
          <cell r="F571">
            <v>42</v>
          </cell>
          <cell r="G571"/>
          <cell r="H571">
            <v>107</v>
          </cell>
        </row>
        <row r="572">
          <cell r="C572"/>
          <cell r="D572"/>
          <cell r="E572"/>
          <cell r="F572"/>
          <cell r="G572"/>
          <cell r="H572"/>
        </row>
        <row r="573">
          <cell r="C573" t="str">
            <v>Эмульсия бишофитная для ванн Виноград, пластик, 200 мл, "Море Лечит"</v>
          </cell>
          <cell r="D573"/>
          <cell r="E573" t="str">
            <v>Ванна с бишофитной эмульсией «МореЛечит» окажет неоценимую пользу для здоровья кожи, суставов и нервной системы. Сочетая в себе бишофит и масла водорослей, эмульсия активизирует множество важных биологических процессов, клетки насыщаются ценными веществами, ткани восстанавливаются, повышается иммунитет и защитные силы организма. 
Бишофит поможет в восстановлении опорно-двигательного аппарата. 
Масло виноградной косточки обладает лифтинг-эффектом. Стимулирует восстановление эластиновых и коллагеновых волокон в дерме, улучшая ее эластичность и упругость. 
Экстракт морских водорослей способствует удержанию влаги в клетках кожи, разглаживанию морщин и неровностей. 
Ванны с морскими эмульсиями помогут улучшить структуру волос и ногтей, обогатить их необходимыми витаминами. Благодаря приятному легкому аромату эмульсии и многочисленным полезным свойствам улучшается настроение, повышается работоспособность, снижается раздражительность.
Состав:
Соль древнего моря (бишофит), черноморская глубинная вода, масло филлофоры, масло спирулины, масло кокосовое, масло виноградных косточек, экстракт винограда «изабелла», масло шизандры, эфирное масло пачули.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3">
            <v>30</v>
          </cell>
          <cell r="G573"/>
          <cell r="H573">
            <v>108</v>
          </cell>
        </row>
        <row r="574">
          <cell r="C574" t="str">
            <v>Эмульсия бишофитная для ванн Кофе и шоколад, пластик, 200 мл, "Море Лечит"</v>
          </cell>
          <cell r="D574"/>
          <cell r="E574" t="str">
            <v>Бишофитная эмульсия «Море Лечит» представляет особую ценность для организма, так как включает в себя полезные свойства бишофита, морских водорослей и натуральных масел. Водные процедуры с бишофитной эмульсией, по народным поверьям, оказывают иммуностимулирующее, обезболивающее и общеукрепляющее воздействия на весь организм, насыщают клетки важными микроэлементами, способствуют регенерации и обновлению кожи, выводят токсины и избытки жидкостей из мягких тканей. Масла водорослей омолаживают кожу, прекрасно справляются с морщинами. 
Бишофитная эмульсия в сочетании с черноморскими водорослями помогают при различных хронических заболеваниях, связанных с суставами, снимают боли в мышцах и позвоночнике. 
Масла какао и кофе снимают отеки, содействуют сжиганию излишнего подкожного жира, оказывают антицеллюлитное воздействие, укрепляют мышцы. 
Воздух, насыщенный ионами бишофита, очищает легкие, придает сил и повышает иммунитет. 
Бодрящий кофейный аромат ослабляет симптомы и последствия стресса, тонизирует, избавляет от сонливости и поднимает настроение.
Состав:
Соль древнего моря (бишофит), черноморская глубинная вода, масло водоросли филлофоры, масло водоросли ламинарии, масло какао, масло арганы, масло семян чиа, масло кофейное, шоколад темный, ароматическая композиция эфирных масел.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4">
            <v>30</v>
          </cell>
          <cell r="G574"/>
          <cell r="H574">
            <v>108</v>
          </cell>
        </row>
        <row r="575">
          <cell r="C575" t="str">
            <v>Эмульсия бишофитная для ванн Мандарин, пластик, 200 мл, "Море Лечит"</v>
          </cell>
          <cell r="D575"/>
          <cell r="E575" t="str">
            <v>Бишофитная эмульсия для ванны "Мандарин" благотворно сказываются на состоянии организма. 
Бишофит стимулирует работу иммунной системы, нормализуют артериальное давление, уменьшает воспаления и обезболивает. Снимает боли в мышцах и суставах, подойдет для профилактики суставных заболеваний. 
Масло мандарина способствует хорошей тонизации эпидермиса, заметному сужению пор, а также избавлению от прыщей и прочих высыпаний на проблемной коже. 
Масла водорослей и бишофит эффективно борются с признаками старения, кожа становится гладкой и упругой, морщинки исчезают. 
Полезные вещества эмульсии стимулируют микроциркуляцию крови, тем самым активизируют расщепление жировой клетчатки, разглаживая образования целлюлита. Довольно приятным дополнением ко всем положительным эффектам будет бодрящий аромат мандарина, который дарит ощущение спокойствия, радости, легкости, снимет напряжение и хорошо успокоит нервную систему.
Состав:
Соль древнего моря (бишофит), черноморская глубинная вода, масло водоросли камки, масло черноморской филлофоры, масло черноморской ламинарии, мацерат абхазского мандарина, масло мандариновой косточки, эфирное масло мандарина.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5">
            <v>30</v>
          </cell>
          <cell r="G575"/>
          <cell r="H575">
            <v>108</v>
          </cell>
        </row>
        <row r="576">
          <cell r="C576" t="str">
            <v>Эмульсия бишофитная для ванн Роза, пластик, 200 мл, "Море Лечит"</v>
          </cell>
          <cell r="D576"/>
          <cell r="E576" t="str">
            <v>Бишофитная эмульсия «Море лечит» с морскими минералами и натуральными маслами, оказывает полезное воздействие на весь организм. 
Бишофит обладает противовоспалительным действием, обеззараживает кожу, убивает бактерии на ее поверхности, обладает антиоксидантным эффектом.  В масле розы содержится высокий уровень натуральных жирных кислот, которые восстанавливают защитные функции кожи и борются с ее старением. Сочетание этих целебных компонентов способствует укреплению здоровья, омоложению кожи, регенерации кожных покровов. благодаря регулярным водным процедурам с морской эмульсией повышается тонус кожи, поры очищаются от загрязнений, а морщинки разглаживаются. 
Водные процедуры с добавлением эмульсии с бишофитом, устраняют воспаления, раздражения, шелушения, стянутость и сухость кожи. Бишофитные ванны хорошо помогают при депрессивных явлениях, тревожных состояниях, стрессе, бессонице, уменьшают суставные, головные боли, боли в мыщцах. Приятный нежный аромат розы расслабляет и возвращает душевную гармонию.
Состав:
Соль древнего моря (бишофит), черноморская глубинная вода, масло камки, масло ламинарии, масло какао, масло жожоба, масло сафлоровое, эфирное масло розы.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6">
            <v>30</v>
          </cell>
          <cell r="G576"/>
          <cell r="H576">
            <v>108</v>
          </cell>
        </row>
        <row r="577">
          <cell r="C577"/>
          <cell r="D577"/>
          <cell r="E577"/>
          <cell r="F577"/>
          <cell r="G577"/>
          <cell r="H577"/>
        </row>
        <row r="578">
          <cell r="C578" t="str">
            <v>Бишофитная эмульсия Для суставов пластик 200 мл, «Tambusun»</v>
          </cell>
          <cell r="D578"/>
          <cell r="E578" t="str">
            <v>Оздоровительная бишофитная эмульсия «Сабельник, маклюра, пихта» – чудо-средство, сочетающее в себе натуральные компоненты, которые издавна применялись травниками для поддержания здоровья суставов, общего оздоровления и профилактики заболеваний опорно-двигательного аппарата. Бишофит уменьшает болевые ощущения в суставах и мышцах, улучшает обменные процессы и подвижность. Масляная вытяжка тамбуканской грязи в сочетании с экстрактом конского каштана и маслом чёрного тмина улучшает питание тканей, восстанавливает тонус мышц, стимулирует процессы регенерации повреждённых тканей,  способствует обновлению хрящевой ткани.
Уникальный комплекс натуральных компонентов помогает снять нагрузку с суставов, улучшить их подвижность. Бишофитную эмульсию можно применять как для профилактики, так и для помощи в комплексном лечении артрита, артроза, остеохондроза, болей в мышцах и суставах, ревматизма, отложении солей, бурсите. Для комплексного воздействия применять в комплексе с мазью «Здоровые суставы» и эликсиром «Здоровые суставы».
Состав: соль древнего моря (бишофит), нарзан кисловодский, масляная вытяжка тамбуканской грязи, экстракт сабельника, настой маклюры, масло пихтовое, экстракт конского каштана, масло розмарина, масло чёрного тмина, масло имбиря,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78">
            <v>30</v>
          </cell>
          <cell r="G578"/>
          <cell r="H578">
            <v>108</v>
          </cell>
        </row>
        <row r="579">
          <cell r="C579" t="str">
            <v>Бишофитная эмульсия Обновляющая пластик 200 мл, «Tambusun»</v>
          </cell>
          <cell r="D579"/>
          <cell r="E579" t="str">
            <v>Бишофитная эмульсия для ванн «Масло ши, апельсин, календула» с таким богатым натуральным составом представляет собой истинное спа-средство для обновления кожи тела. Ценные компоненты эмульсии кавказские травки издревле использовали для оздоровления и обновления клеток кожи.
Соль древнего моря бишофит обеспечивает организм ценными минералами, предоставляя возможность коже насыщаться полезными веществами, тем самым освежая и обновляя ее. Нарзан кисловодский способствует общему расслаблению и оздоровлению организма. 
Масло ши питает и увлажняет кожу, оставляя ее гладкой и нежной. 
Масло апельсина и розмарина оказывают тонизирующее и омолаживающее действие. 
Масляная вытяжка тамбуканской грязи и экстракт лаванды способствуют очищению и укреплению кожи. 
Добавьте эту бишофитную эмульсию в свой ритуал ванны, чтобы подарить себе питательный уход и обновление кожи тела. 
Состав: соль древнего моря (бишофит), нарзан кисловодский, масло какао, масло апельсина, масляная вытяжка тамбуканской грязи, экстракт лаванды, масло ши, масло розмарина, отвар семян льна, настой календулы,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Рекомендуем использовать в комплексе со скрабом для тела «Детокс» и массажным маслом «Антицеллюлитное».
Противопоказания: индивидуальная непереносимость компонентов.
Не является лекарственным средством.
Только для наружного применения.</v>
          </cell>
          <cell r="F579">
            <v>30</v>
          </cell>
          <cell r="G579"/>
          <cell r="H579">
            <v>108</v>
          </cell>
        </row>
        <row r="580">
          <cell r="C580" t="str">
            <v>Бишофитная эмульсия Общеукрепляющая пластик 200 мл, «Tambusun»</v>
          </cell>
          <cell r="D580"/>
          <cell r="E580" t="str">
            <v>Бишофитная эмульсия общеукрепляющая«Пихта, эвкалипт, коллоидное серебро» — это уникальное средство, которое сочетает в себе ценные натуральные компоненты для укрепления организма и защиты от простуды. Благодаря бережно подобранному составу, эта эмульсия принесёт ощутимую пользу вашему здоровью и общему самочувствию. Одним из ключевых ингредиентов  эмульсии является масляная вытяжка тамбуканской грязи, которая повышает защитные функции организма,  борется с различными негативными воздействиями внешней среды, выводит шлаки и токсины.
Мощный комплекс натуральных ингредиентов укрепляет иммунитет, защищает организм от простудных заболеваний, восстанавливает силы, наполняет вас энергией и оказывает бактерицидный эффект.
Для комплексного воздействия применять со спреем для полости рта «TambuSun» и эликсиром Общеукрепляющим с ЧАГОЙ «Кавказский Целитель», эликсир-бальзамом без сахара «Общеукрепляющий» «Солох-аул».
Состав: соль древнего моря (бишофит), нарзан кисловодский, масляная вытяжка тамбуканской грязи, масло пихты, масло эвкалиптовое, коллоидное серебро, настой лимона, настой зверобоя, экстракт ромашки, настой эхинацеи,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80">
            <v>30</v>
          </cell>
          <cell r="G580"/>
          <cell r="H580">
            <v>108</v>
          </cell>
        </row>
        <row r="581">
          <cell r="C581" t="str">
            <v>Бишофитная эмульсия Успокаивающая пластик 200 мл, «Tambusun»</v>
          </cell>
          <cell r="D581"/>
          <cell r="E581" t="str">
            <v>Бишофитная эмульсия «Лаванда, шиповник, иланг-иланг» — это уникальное средство, которое сочетает в себе ценные природные компоненты для поддержания ментального здоровья и красоты кожи. 
Бишофит  снимает стресс и укрепляет нервную систему, а также улучшает общее состояние кожи. Лаванда, шиповник и иланг-иланг прекрасно успокаивают и расслабляют, снимают нервное напряжение и улучшают качество сна.
Одним из ключевых компонентов этой эмульсии является масляная вытяжка тамбуканской грязи, которая активизирует обменные процессы, прекрасно увлажняет кожу, улучшает её тонус и оказывает противовоспалительное действие, способствуя здоровью и молодости кожи.
Для комплексного воздействия при головных болях и усталости применять мазь «Феодосия Кавказского» и эликсир «Лёгкая голова» или «Хорошее настроение».  Для улучшения состояния кожи – крем-скраб «Молодость и сияние» и масло-суфле ши «TambuSun».
Состав: соль древнего моря (бишофит), нарзан кисловодский, масляная вытяжка тамбуканской грязи, масло лаванды, настой шиповника, настой зверобоя, масло иланг-иланга, экстракт ромашки, настой крапивы масляный, масло персика,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81">
            <v>30</v>
          </cell>
          <cell r="G581"/>
          <cell r="H581">
            <v>108</v>
          </cell>
        </row>
        <row r="582">
          <cell r="C582"/>
          <cell r="D582"/>
          <cell r="E582"/>
          <cell r="F582"/>
          <cell r="G582"/>
          <cell r="H582"/>
        </row>
        <row r="583">
          <cell r="C583" t="str">
            <v>Бальзам для губ апельсин Маленькая Мисс, пластик, 5 мл, "Бизорюк"</v>
          </cell>
          <cell r="D583"/>
          <cell r="E583" t="str">
            <v>Блеск-бальзам для губ "Апельсин" позволит почувствовать себя настоящей красавицей, а также понравится своим натуральным составом и целебными свойствами. Использование бальзама может предотвратить излишнюю сухость губ, увлажнить, напитать и сделать их мягче, защитить от повреждений, в частности от шелушения и образования трещин. Бальзам порадует своим приятным цветом и насыщенным цитрусовым ароматом.
Состав:
Масляный экстракт чабреца, плодов софоры, воск пчелиный, масло какао, масло арганы, масло виноградной косточки, натуральный перламутр, эфирное масло апельсина,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3">
            <v>200</v>
          </cell>
          <cell r="G583"/>
          <cell r="H583">
            <v>108</v>
          </cell>
        </row>
        <row r="584">
          <cell r="C584" t="str">
            <v>Бальзам для губ клубника Маленькая Мисс, пластик, 5 мл, "Бизорюк"</v>
          </cell>
          <cell r="D584"/>
          <cell r="E584" t="str">
            <v>Натуральные компоненты в составе блеск-бальзама для губ могут бережно ухаживать за нежной кожей губ и защищать её от неблагоприятных воздействий окружающей среды (морозного воздуха, перепада температур, обветривания, ультрафиолетовых лучей). Блеск - бальзам хорошо ложится на губы, придавая им естественный блеск и очаровательный цвет, радуя сладким ароматом клубники.
Состав:
Масляный экстракт плодов софоры, чабреца, соцветий василька, цветков календулы, воск пчелиный, масло какао, масло арганы, масло манго, масло персика, натуральный перламутр,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4">
            <v>200</v>
          </cell>
          <cell r="G584"/>
          <cell r="H584">
            <v>108</v>
          </cell>
        </row>
        <row r="585">
          <cell r="C585" t="str">
            <v>Бальзам для губ шоколад Маленькая Мисс, пластик, 5 мл, "Бизорюк"</v>
          </cell>
          <cell r="D585"/>
          <cell r="E585" t="str">
            <v>Блеск-бальзам для губ «Шоколад» – это настоящее шоколадное удовольствие. Натуральные ингредиенты в составе могут помочь нежной коже губ получить полноценную защиту, увлажнение и питание, обеспечить комфорт в период холодных ветров, морозов и жаркого солнца. Бальзам подчеркнёт натуральную красоту лёгким блеском и приятным нежным оттенком, порадует насыщенным шоколадным ароматом.
Состав:
Масляный экстракт лепестков сафлора, воск пчелиный, масло какао, масло арганы, масло чабреца, масло маракуйи, масло персика, натуральный перламутр,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5">
            <v>200</v>
          </cell>
          <cell r="G585"/>
          <cell r="H585">
            <v>108</v>
          </cell>
        </row>
        <row r="586">
          <cell r="C586"/>
          <cell r="D586"/>
          <cell r="E586"/>
          <cell r="F586"/>
          <cell r="G586"/>
          <cell r="H586"/>
        </row>
        <row r="587">
          <cell r="C587" t="str">
            <v>Гель для душа оздоровительный Бодрый цитрус, пластик, 100 мл, "TambuSun"</v>
          </cell>
          <cell r="D587"/>
          <cell r="E587" t="str">
            <v>Гель для душа тамбуканский "Бодрый цитрус" подарит вашему телу заряд бодрости и энергии. Превосходно очищает, тонизирует и поддерживает максимальный уровень увлажнённости кожи в течение дня. Тамбуканский гель для душа с маслом цитрусовых не содержит вредных компонентов и парабенов. Может использоваться как взрослыми, так и детьми. Кавказская травяная формула ухаживает и защищает кожу от высыхания и вредных факторов окружающей среды, даря коже блеск, сияние и красоту природы!
Состав:
Вода структурированная, масляная вытяжка целебной тамбуканской грязи, масло кокосовое, масло касторовое, масляные экстракты морозника кавказского, череды, репейника, одуванчика, крапивы, зверобоя, шиповника, гидроксид калия, масло сафлоровое, масло мандариновое, эфирное масло красного апельсина, мацерат грейпфрута на сафлоровом масле, эфирное масло лимона,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87">
            <v>90</v>
          </cell>
          <cell r="G587"/>
          <cell r="H587">
            <v>127</v>
          </cell>
        </row>
        <row r="588">
          <cell r="C588" t="str">
            <v>Гель для душа оздоровительный Весеннее обновление, пластик, 100 мл, "TambuSun"</v>
          </cell>
          <cell r="D588"/>
          <cell r="E588" t="str">
            <v>Натуральный тамбуканский гель для душа с маслом сандала — эффективное и нежное средство для бережного очищения и ухода за вашим телом. Экстракты кавказских трав и ценные масла, входящие в состав, могут помочь очистить поры, увлажнить и освежить кожу, придать ей ровный тон и здоровое сияние, предотвратить сухость и шелушение, восстановить, поддерживая её упругость и эластичность, обеспечить антисептическую и антиоксидантную защиту, придать неповторимый аромат. Регулярное применение геля совершенствует вашу кожу, делая её бархатистой.
Состав:
Вода структурированная, масляная вытяжка целебной тамбуканской грязи, масло кокосовое, масло касторовое, масляный экстракт лимонника, репешка, кипрея, чабреца, земляники, шалфея, липы, гидроксид калия, масло сезамовое, масло арганы, эфирное масло пачули, эфирное масло гвоздики, эфирное масло сандала,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88">
            <v>90</v>
          </cell>
          <cell r="G588"/>
          <cell r="H588">
            <v>127</v>
          </cell>
        </row>
        <row r="589">
          <cell r="C589" t="str">
            <v>Тамбуканский оздоровительный гель для душа "Горный мед" . Пластик 100 мл.</v>
          </cell>
          <cell r="D589"/>
          <cell r="E589" t="str">
            <v>Тамбуканский гель для душа, благодаря содержанию пчелиного мёда и ценных масел, бережно заботится о вашей коже, может помочь смягчить и восстановить, повысить упругость, сохранить сухость и шелушение, оказать естественное антибактериальное воздействие, восстановить поврежденные клетки кожи, выровнять её тон. Экстракты трав ценятся за способность нормализовывать гидролипидный баланс. 
Ежедневное применение геля для душа с кавказским мёдом помогает сохранить мягкость и нежность кожи, придавая телу приятное ощущение расслабленности. 
Состав
Вода структурированная, масляная вытяжка целебной тамбуканской грязи, масло оливковое, масло сафлоровое, мёд горный кавказский, масляный экстракт гриба рейши, календулы, чабреца, гидроксид калия, масло семян чиа, масло шизандры, эфирное масло чайного дерева, эфирное масло бергамота,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89">
            <v>90</v>
          </cell>
          <cell r="G589"/>
          <cell r="H589">
            <v>127</v>
          </cell>
        </row>
        <row r="590">
          <cell r="C590"/>
          <cell r="D590"/>
          <cell r="E590"/>
          <cell r="F590"/>
          <cell r="G590"/>
          <cell r="H590"/>
        </row>
        <row r="591">
          <cell r="C591" t="str">
            <v>Гидролат гиалуроновый, Василек, пластик, 30 мл, "Бизорюк"</v>
          </cell>
          <cell r="D591"/>
          <cell r="E591" t="str">
            <v>Гидролат «Бизорюк» «Василёк» – прекрасное средство для бережного ухода за чувствительной кожей лица. Активные компоненты, входящие в состав, ценятся за свои способности успокаивать эпидермис, выравнивая его тон, питая и увлажняя на глубоком уровне. Считается, что гидролат при нанесении на область вокруг глаз снимает отёчности, а также разглаживает мелкие морщинки. Василёк также может помочь при обработке кожи после депиляции, успокаивая воспаления.
Состав:
Вода структурированная, гидролат василька,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1">
            <v>80</v>
          </cell>
          <cell r="G591"/>
          <cell r="H591">
            <v>137.5</v>
          </cell>
        </row>
        <row r="592">
          <cell r="C592" t="str">
            <v>Гидролат гиалуроновый, Лаванда, пластик, 30 мл, "Бизорюк"</v>
          </cell>
          <cell r="D592"/>
          <cell r="E592" t="str">
            <v>Гидролат лаванды «Бизорюк» – это омолаживающее средство для кожи, которое подходит для любого типа эпидермиса, нуждающегося в поддержании тонуса и увлажнении. Лаванда сочетает в себе регенерирующие и питательные свойства, благодаря чему может заменить тоник или лосьон для лица, замедляя старение кожи. Лавандовая вода прекрасно успокаивает раздражения, поэтому подходит для использования при различных кожных проблемах: экземах, псориазе, различных дерматитах, солнечных ожогах. А чтобы освежиться в течение дня, просто распылите средство на лицо.
Состав:
Вода структурированная, гидролат лаванды,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2">
            <v>80</v>
          </cell>
          <cell r="G592"/>
          <cell r="H592">
            <v>137.5</v>
          </cell>
        </row>
        <row r="593">
          <cell r="C593" t="str">
            <v>Гидролат гиалуроновый, Роза, пластик, 30 мл, "Бизорюк"</v>
          </cell>
          <cell r="D593"/>
          <cell r="E593" t="str">
            <v>Гидролат розы «Бизорюк» – это растительное средство, которое направлено на омоложение, бережное очищение, а также увлажнение кожи. Он прекрасен в качестве тоника, так как способен снимать воспаления, восстанавливать водный баланс эпидермиса, способствуя насыщению его полезными компонентами, поэтому гидролат можно смело наносить на нежные, проблемные участки кожи. А патчи из ватных дисков, пропитанных розовой водой, могут помочь справиться с тёмными кругами, мешками и покраснением в области век.
Состав:
Вода структурированная, гидролат розы,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3">
            <v>80</v>
          </cell>
          <cell r="G593"/>
          <cell r="H593">
            <v>137.5</v>
          </cell>
        </row>
        <row r="594">
          <cell r="C594"/>
          <cell r="D594"/>
          <cell r="E594"/>
          <cell r="F594"/>
          <cell r="G594"/>
          <cell r="H594"/>
        </row>
        <row r="595">
          <cell r="C595" t="str">
            <v>Гидролат Тамбуканский гиалуроновый Яркий василек, пластик, 50 мл, "TambuSun"</v>
          </cell>
          <cell r="D595"/>
          <cell r="E595" t="str">
            <v>Гидролат василька Tambusun содержит комплекс питательных веществ с тонизирующими, увлажняющими противовоспалительными и регенерирующими свойствами. Гидролат вернет мягкость, гладкость и сияние сухой, обезвоженной, поврежденной и увядающей коже. Василёк и гиалуроновая кислота обладают сильнейшими омолаживающими свойствами, они активизируют обменные процессы в клетках кожи и их регенерацию, разглаживают морщинки, выравнивают рельеф и тон кожи, приводят в тонус и устраняют признаки усталости и стресса.
Состав:
Гиалуроновая кислота НА-TLM 200-400KDa, нарзан кисловодский (скважина 7-РЭ) гидролат василька, вытяжка тамбуканской грязи.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5">
            <v>80</v>
          </cell>
          <cell r="G595"/>
          <cell r="H595">
            <v>115</v>
          </cell>
        </row>
        <row r="596">
          <cell r="C596" t="str">
            <v>Гидролат Тамбуканский гиалуроновый Бархатная роза, пластик, 50 мл, "TambuSun"</v>
          </cell>
          <cell r="D596"/>
          <cell r="E596" t="str">
            <v>Гидролат розы применяется для тонизирования и увлажнения кожи, устранения сухости, воспаления, раздражения, следов от акне, отёков и тёмных кругов. Ценные активные компоненты гидролата, проникая в глубокие слои кожи, могут запустить процессы регенерации, насытить клетки кислородом и влагой, стимулировать выработку коллагена, эффективно подтянуть и омолодить кожу, разгладить морщинки, сделать чётким овал лица, остановить процесс старения, подарить коже сияние, мягкость и здоровый цвет.
Состав:
Нарзан Кисловодский, гидролат чайной розы, вытяжка тамбуканской грязи,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6">
            <v>80</v>
          </cell>
          <cell r="G596"/>
          <cell r="H596">
            <v>115</v>
          </cell>
        </row>
        <row r="597">
          <cell r="C597" t="str">
            <v>Гидролат Тамбуканский гиалуроновый Нежная ромашка, пластик, 50 мл,"TambuSun"</v>
          </cell>
          <cell r="D597"/>
          <cell r="E597" t="str">
            <v>Ромашковый гиалуроновый гидролат подходит для любого типа кожи, даже для очень чувствительной. Считается, что ромашка обладает антисептическим и противовоспалительным свойствами, издревле её применяли в народной медицине для снятия раздражений при дерматите, акне и куперозе, устранения шелушения и сухости кожи. Гиалуроновая кислота в составе активно применяется в косметологии для восстановления и омоложения клеток кожи, заполнения морщинок. Сочетание компонентов гидролата может нежно очистить, успокоить, увлажнить и восстановить кожу, вернуть мягкость, бархатистость и ровный здоровый тон.
Состав:
Нарзан Кисловодский, гидролат ромашки лекарственной, вытяжка тамбуканской грязи, гиалуроновая кислота.
Способ применения:
Распылить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7">
            <v>80</v>
          </cell>
          <cell r="G597"/>
          <cell r="H597">
            <v>115</v>
          </cell>
        </row>
        <row r="598">
          <cell r="C598" t="str">
            <v>Гидролат «Освежающая мята», пластик, 50 мл, «TambuSun»</v>
          </cell>
          <cell r="D598"/>
          <cell r="E598" t="str">
            <v>Гидролат мяты перечной создан на воде Кисловодского Нарзана, содержит вытяжку тамбуканской грязи, которая обладает уникальными целебными свойствами. Вытяжка тамбуканской грязи способствует активизации регенеративных свойств кожи, избавляет от покраснений и отёчноти, улучшает обменные процессы. Гидролат можно использовать в уходе для всех типов кожи,в особенности для проблемной кожи лица, 
для придания силы и блеска волосам в качестве ополаскивателя, добавлять его в другие косметические продукты для усиления их полезных свойств.
Способ применения:
1. Распыли освежающий гидролат мятына очищенную кожу лица и тела (не требует смывания).
2. Также можно использоватькак тоник для лица. Для этого плавными массажнымидвижениями равномерно протри кожу лица и тела ватным диском.
3. Для более интенсивного увлажнения твоей кожи добавь освежающий гидролат в свои любимые средства: крем, маски, бальзамы и получи невероятное удовольствие от натуральных компонентов природы.
Состав: 
Нарзан Кисловодский, гидролат мяты перечной, вытяжка тамбуканской грязи, гиалуроновая кислота.
Противопоказания:
Индивидуальная непереносимость компонентов.
Не является лекарственным средством. 
Только для наружного применения.</v>
          </cell>
          <cell r="F598">
            <v>80</v>
          </cell>
          <cell r="G598"/>
          <cell r="H598">
            <v>115</v>
          </cell>
        </row>
        <row r="599">
          <cell r="C599"/>
          <cell r="D599"/>
          <cell r="E599"/>
          <cell r="F599"/>
          <cell r="G599"/>
          <cell r="H599"/>
        </row>
        <row r="600">
          <cell r="C600" t="str">
            <v>Гидролат гиалуроновый Горная лаванда, пластик, 50 мл, "Море Лечит"</v>
          </cell>
          <cell r="D600"/>
          <cell r="E600" t="str">
            <v>Гидролат "Горная лаванда" Море лечит на морской воде натуральное полезное средство для всех типов кожи, которое подойдет и для чувствительной, сухой кожи. Интенсивно увлажняет кожу, тонизирует, снимает признаки усталости, укрепляет защитные функции кожи и придает здоровый цвет. Лаванда прекрасно успокаивает, дезинфицирует, снимает воспаление и подсушивает кожу. Благодаря этим свойствам, поможет избавиться от акне, сузить поры, избавит кожу от жирного блеска. Гидролат наполнен такими витаминами и полезными веществами, которыми способно наделить нас только море. Он подарит коже увлажнение, свежесть, защитит от вредного воздействия УФ лучей. Свежий тонкий аромат лаванды благотворно влияет на нервную систему, способствует расслаблению и успокоению. 
Состав:
Гиалуроновая кислота НА-TLM 200-400KDa, гидролат лаванды,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0">
            <v>80</v>
          </cell>
          <cell r="G600"/>
          <cell r="H600">
            <v>115</v>
          </cell>
        </row>
        <row r="601">
          <cell r="C601" t="str">
            <v>Гидролат гиалуроновый Морская магнолия, пластик, 50 мл, "Море Лечит"</v>
          </cell>
          <cell r="D601"/>
          <cell r="E601" t="str">
            <v>Гиалуроновый гидролат "Морская магнолия" прекрасно увлажняет кожу, придает ей здоровый и ухоженный вид. Гиалуроновая кислота одно из важнейших веществ, способных надолго сохранить молодость кожи и свежесть лица. Поддерживает водный баланс, препятствует разрушению коллагена, предупреждает старение кожи. Магнолия обладает бактерицидными свойствами, помогает при борьбе с угревой сыпью, пигментацией, снимает воспаления. Великолепно защищает кожу от негативного воздействия ультрафиолетовых лучей. Более того, гидролат способен снизить уже причиненный ультрафиолетом вред. Приятный аромат гидролата оказывает ароматерапевтический эффект, расслабляет организм и нервную систему.  Морской гидролат магнолии подарит Вам ощущение свежести и прохлады!
Состав:
Гиалуроновая кислота НА-TLM 200-400KDa, гидролат магнолии,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1">
            <v>80</v>
          </cell>
          <cell r="G601"/>
          <cell r="H601">
            <v>115</v>
          </cell>
        </row>
        <row r="602">
          <cell r="C602" t="str">
            <v>Гидролат гиалуроновый Нежная роза, пластик, 50 мл, "Море Лечит"</v>
          </cell>
          <cell r="D602"/>
          <cell r="E602" t="str">
            <v>Гиалуроновый гидролат "Нежная роза" вобрал в себя все полезные качества розы и самые необходимые микроэлементы морской воды. Проникая в глубокие слои кожи, насыщает клетки кислородом и влагой, запускает процессы регенерации клеток. Высокая концентрация натуральных компонентов, наделяет гидролат Море Лечит выраженным омолаживающим свойством, повышает упругость кожи, разглаживает мимические и возрастные морщинки, способствует длительному увлажнению, устраняет стянутость и шелушение. Поможет снять отечность и следы усталости с глаз. Подарит ощущение нежности и комфорта. Чувственный роскошный аромат розы подарит ощущение свежести и любви!
Состав:
Гиалуроновая кислота НА-TLM 200-400KDa, гидролат розы,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2">
            <v>80</v>
          </cell>
          <cell r="G602"/>
          <cell r="H602">
            <v>115</v>
          </cell>
        </row>
        <row r="603">
          <cell r="C603" t="str">
            <v>Гидролат гиалуроновый Спелая облепиха, пластик, 50 мл, "Море Лечит"</v>
          </cell>
          <cell r="D603"/>
          <cell r="E603" t="str">
            <v>Гиалуроновый гидролат с облепихой - уникальное средство для активного омоложения и регенерации Вашей кожи. Облепиха является кладезем ряда целебных компонентов, способных не только сделать кожу мягкой и упругой, но и вернуть ей прежний тонус и красоту. Полезные элементы, входящие в состав морской воды, обогащают эпидермис кислородом, помогают в борьбе с акне и оказывают антибактериальное воздействие. Гиалуроновая кислота способствует сохранению коллагена и эластина в дерме, насыщает и питает её, а также регулирует водный баланс. Благодаря регулярному применению гидролата облепихи «Море лечит» заметно разглаживаются мелкие морщинки, кожа становится подтянутой и свежей, улучшается цвет лица. Приятный аромат облепихи подарит Вам гармонию и умиротворение.
Состав:
Гидролат облепихи, гиалуроновая кислота HA-TLM 200-400KDa,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3">
            <v>80</v>
          </cell>
          <cell r="G603"/>
          <cell r="H603">
            <v>115</v>
          </cell>
        </row>
        <row r="604">
          <cell r="C604" t="str">
            <v>Гидролат гиалуроновый Сочный инжир, пластик, 50 мл, "Море Лечит"</v>
          </cell>
          <cell r="D604"/>
          <cell r="E604" t="str">
            <v>Гиалуроновый гидролат с инжиром - уникальное средство для восстановления и смягчения кожи. Инжир содержит в себе витамины A и C, минеральные вещества и аминокислоты. Морская вода полна йода, железа, кальция. Такое сочетание помогает в сохранении молодости и здоровья кожи, устраняет шелушения, признаки раннего старения, сокращает мимические морщинки и пигментацию. Гиалуроновая кислота активизирует регенерационные процессы в коже, стимулирует микроциркуляцию и улучшает клеточное дыхание. Благодаря регулярному применению гидролата инжира «Море лечит» заметно улучшается цвет лица, кожа разглаживается, восстанавливается, выглядит молодой и здоровой. Аромат гидролата несёт в себе спокойствие и гармонию, помогает почувствовать себя свежей и отдохнувшей!
Состав:
Гиалуроновая кислота HA-TLM 200-400KDa, гидролат инжира,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4">
            <v>80</v>
          </cell>
          <cell r="G604"/>
          <cell r="H604">
            <v>115</v>
          </cell>
        </row>
        <row r="605">
          <cell r="C605" t="str">
            <v>Гидролат гиалуроновый Яркий василек, пластик, 50 мл, "Море Лечит"</v>
          </cell>
          <cell r="D605"/>
          <cell r="E605" t="str">
            <v>Гидролат "Яркий василек" Море лечит наполнен полезными свойствами, глубоко питает и увлажняет даже самую нежную кожу. Василек убирает отёчность под глазами, способствует устранению тёмных кругов, возвращает свежесть зоне области вокруг глаз. 
Гиалуроновая кислота оказывает впечатляющее действие на кожу, способна замедлить возрастные изменения, продлить молодость кожи. Входящие в состав морской воды компоненты, обеспечат более быстрый и мощный эффект. Гиалуроновая кислота восполняет водный баланс кожи, помогает вернуть ее природную упругость. В сочетании с васильком поможет снять покраснения, раздражение и стянутость кожи. Легкий и нежный аромат поможет расслабиться, почувствовать себя свежей и счастливой!
Состав:
Гиалуроновая кислота НА-TLM 200-400KDa, гидролат василька,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5">
            <v>80</v>
          </cell>
          <cell r="G605"/>
          <cell r="H605">
            <v>115</v>
          </cell>
        </row>
        <row r="606">
          <cell r="C606"/>
          <cell r="D606"/>
          <cell r="E606"/>
          <cell r="F606"/>
          <cell r="G606"/>
          <cell r="H606"/>
        </row>
        <row r="607">
          <cell r="C607" t="str">
            <v>Гидролат гиалуроновый Календула, стекло, 50 мл, "Кавказский Целитель"</v>
          </cell>
          <cell r="D607"/>
          <cell r="E607" t="str">
            <v>Гидролат календулы «Кавказский целитель»– это средство, которое направлено на бережное очищение и увлажнение кожи лица. Вытяжка целебной тамбуканской грязи в составе обладает противовоспалительным свойством, может восстанавливать водный баланс эпидермиса, насыщать его полезными микроэлементами. Календула ценится в народной медицине за способность быстро заживлять, регулировать работу сальных желёз, эффективно бороться с воспалениями, акне, угрями, осветлять пигментацию, выравнивать тон и матировать. Гидролат можно использовать в качестве тоника, а также наносить на проблемные и особо чувствительные участки кожи.
Состав: 
Вода структурированная, гидролат календулы, вытяжка тамбуканской грязи, гиалуроновая кислота.
Способ применения: 
Распылить гиалуроновый гидролат на чистую кожу, не смывать. 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07">
            <v>63</v>
          </cell>
          <cell r="G607"/>
          <cell r="H607">
            <v>154.5</v>
          </cell>
        </row>
        <row r="608">
          <cell r="C608" t="str">
            <v>Гидролат гиалуроновый Лаванда, стекло, 50 мл, "Кавказский Целитель"</v>
          </cell>
          <cell r="D608"/>
          <cell r="E608" t="str">
            <v>Гидролат лаванды «Кавказский целитель» – это прекрасное средство для поддержания тонуса кожи, увлажнения и придания ей здорового сияющего вида. Издавна лаванда славилась своей способностью замедлять старение тканей, запуская процессы естественного обновления и омоложения на клеточном уровне, благодаря чему гидролат может заменить тоник для лица. Вытяжка целебной тамбуканской грязи может успокаивать раздражения и предупреждать шелушения, поэтому прекрасна для использования при различных воспалениях. Чтобы освежиться в течение дня, просто распылите средство на лицо.
Состав: 
Вода структурированная, гидролат лаванды, вытяжка тамбуканской грязи, гиалуроновая кислота.
Способ применения: 
Распылить гиалуроновый гидролат на чистую кожу, не смывать. 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08">
            <v>63</v>
          </cell>
          <cell r="G608"/>
          <cell r="H608">
            <v>154.5</v>
          </cell>
        </row>
        <row r="609">
          <cell r="C609" t="str">
            <v>Гидролат гиалуроновый Ромашка, стекло, 50 мл, "Кавказский Целитель"</v>
          </cell>
          <cell r="D609"/>
          <cell r="E609" t="str">
            <v>Гидролат ромашки «Кавказский целитель» – это уникальное средство для ухода за чувствительной кожей, требующей особой заботы. В его составе вытяжка целебной тамбуканской грязи, которая направлена на глубокое питание, увлажнение клеток и удержание в них влаги, предупреждает истончение и пересыхание тканей. Ромашка лекарственная ценится за успокаивающее и ранозаживляющее свойства, способна выравнивать тон кожи и снимать раздражение, воспаление, предупреждать мелкие высыпания. Гиалуроновая кислота может поддержать состояние упругости и тонуса вашей дермы.
Состав: 
Вода структурированная, гидролат ромашки лекарственной, вытяжка тамбуканской грязи, гиалуроновая кислота.
Способ применения: 
Распылить гиалуроновый гидролат на чистую кожу, не смывать.Можно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09">
            <v>63</v>
          </cell>
          <cell r="G609"/>
          <cell r="H609">
            <v>154.5</v>
          </cell>
        </row>
        <row r="610">
          <cell r="C610"/>
          <cell r="D610"/>
          <cell r="E610"/>
          <cell r="F610"/>
          <cell r="G610"/>
          <cell r="H610"/>
        </row>
        <row r="611">
          <cell r="C611" t="str">
            <v>Масло гидрофильное для лица ANTI-AGE, пластик, 50 мл, "Бизорюк"</v>
          </cell>
          <cell r="D611"/>
          <cell r="E611" t="str">
            <v>В основе средства натуральные растительные масла, подходящие для деликатного ухода за кожей лица. Кунжутное масло служит профилактикой раннего старения, устраняет тусклость лица, выравнивает и улучшает его цвет, а также повышает эластичность дермы. Комплекс масел авокадо и горького миндаля мягко выводит загрязнения, освобождая сальные железы от закупоривания. Регулярное применение гидрофильного масла способно подарить коже здоровый румянец, естественное сияние и придать ей ощущение бархатистости.
Состав:
Масло виноградной косточки, масло кунжутное, масло авокадо, масло миндаля горького, масло зародышей пшеницы, d-пантенол, витамин Е, ароматическая композиция эфирных масел.
Способ применения:
Нанесите масло на ватный диск и массирующими движениями снимите макияж с лица. Смойте тёплой водой.
Средство косметическое для ухода за кожей.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1">
            <v>100</v>
          </cell>
          <cell r="G611"/>
          <cell r="H611">
            <v>173</v>
          </cell>
        </row>
        <row r="612">
          <cell r="C612" t="str">
            <v>Масло гидрофильное для лица CLEANSING, пластик, 50 мл, "Бизорюк"</v>
          </cell>
          <cell r="D612"/>
          <cell r="E612" t="str">
            <v>В основе средства натуральные ценнейшие растительные масла, которые подходят для деликатного ухода за нежной кожей лица. Масло виноградной косточки может бережно снимать макияж, одновременно питая и увлажняя ткани, предупреждая пересыхания и раздражения. Комплекс масел авокадо и персика мягко выводит загрязнения, освобождая сальные железы от закупоривания. Регулярное применение гидрофильного масла способно подарить коже здоровый румянец, естественное сияние и придать ей ощущение бархатистости.
Состав:
Масло персика, масло виноградной косточки, масло авокадо, d-пантенол, витамин Е, ароматическая композиция эфирных масел.
Способ применения:
Нанесите масло на ватный диск и массирующими движениями снимите макияж с лица. Смойте тёплой водой.
Средство косметическое для ухода за кожей.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2">
            <v>100</v>
          </cell>
          <cell r="G612"/>
          <cell r="H612">
            <v>173</v>
          </cell>
        </row>
        <row r="613">
          <cell r="C613"/>
          <cell r="D613"/>
          <cell r="E613"/>
          <cell r="F613"/>
          <cell r="G613"/>
          <cell r="H613"/>
        </row>
        <row r="614">
          <cell r="C614" t="str">
            <v>Маска для лица из белой глины с грязью тамбуканского озера, пластик, 100 мл, "Бизорюк"</v>
          </cell>
          <cell r="D614"/>
          <cell r="E614" t="str">
            <v>Сочетание белой глины с тамбуканской грязью может насытить кожу ценными веществами и минералами, укрепить её иммунитет и активно регенерировать клетки. Тамбуканская грязь ценится за своё скрабирующее воздействие, которое способствует обновлению кожи и устранению ороговевших клеток, эффективному и глубокому очищению пор, устранению чёрных точек и угрей. Применяется при борьбе с акне, может сужать поры и убирать следы угревой сыпи. Считается, что белая глина придаёт коже гладкость и мягкость, устраняет пигментные пятна и выравнивает тон.
Состав:
Белая глина, тамбуканская грязь, масло арганы, настой соцветий липы, масло авокадо, масло миндальное, экстракт фукуса водно-глицериновый, масло персика, масло конопляное, масло грейпфрутовой косточки, экстракт шиповника,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4">
            <v>40</v>
          </cell>
          <cell r="G614"/>
          <cell r="H614">
            <v>203.5</v>
          </cell>
        </row>
        <row r="615">
          <cell r="C615" t="str">
            <v>Маска для лица из красной глины с маслом гинкго билоба, пластик, 100 мл, "Бизорюк"</v>
          </cell>
          <cell r="D615"/>
          <cell r="E615" t="str">
            <v>Красная глина в сочетании с маслом гинкго билоба — это богатый минералами и витаминами омолаживающий коктейль для кожи, который может активизировать процесс регенерации клеток эпидермиса, омолаживать и обновлять кожу, разглаживать морщинки и предотвращать их появление, придавать упругость и бархатистость, останавливать процесс увядания кожи. Считается, что красная глина уменьшает воспаления и покраснения, очищает и сужает поры, придаёт сияние и здоровый румянец.
Состав:
Красная глина, экстракт гинкго билоба, масло зародышей пшеницы, вытяжка целебной тамбуканской грязи, настой чабреца, настой чистотела, масло жожоба, масло макадамии, масло семян чиа, настой шалфея лекарственного, экстракт чёрной бузины,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5">
            <v>40</v>
          </cell>
          <cell r="G615"/>
          <cell r="H615">
            <v>203.5</v>
          </cell>
        </row>
        <row r="616">
          <cell r="C616" t="str">
            <v>Маска для лица из белой глины со спирулиной, пластик, 100 мл, "Бизорюк"</v>
          </cell>
          <cell r="D616"/>
          <cell r="E616" t="str">
            <v>Маска из белой глины с водорослью спирулиной может оказывать оздоровительное воздействие на кожу и усиливать её защитные свойства, стимулировать обновление клеток, подтягивать и разглаживать, производя лифтинг-эффект. Считается, что спирулина и глина насыщают кожу витаминами, ценными минералами и аминокислотами, способствуют выведению загрязнений и токсинов, улучшают цвет лица.
Состав:
Белая глина, спирулина, масло чёрного тмина, вытяжка целебной тамбуканской грязи, масло грейпфрутовой косточки, масло миндаля, масло оливковое, масло расторопши, масло персика, настой цветков розы, экстракт лепестков сафлора, настой семян момордики,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6">
            <v>40</v>
          </cell>
          <cell r="G616"/>
          <cell r="H616">
            <v>203.5</v>
          </cell>
        </row>
        <row r="617">
          <cell r="C617" t="str">
            <v>Маска для лица из голубой глины с гиалуроновой кислотой, пластик,100 мл, "Бизорюк"</v>
          </cell>
          <cell r="D617"/>
          <cell r="E617" t="str">
            <v>Активные компоненты, входящие в состав голубой глины, могут помочь насытить кожу влагой и кислородом, возвратить ей мягкость, тонус и упругость, предотвратить обезвоживание, истончение и старение. Гиалуроновая кислота ценится за способность заполнять и разглаживать морщинки, усиливать защитные и восстановительные свойства кожи, устранять сухость, шелушение и тусклость. Глина голубая может возвратить коже здоровый ровный тон и сияние, выровнять рельеф и сузить поры.
Состав:
Голубая глина, вытяжка тамбуканской грязи, экстракт ванили масляный, настой семян сафлора, настой шалфея лекарственного, масло макадамии, экстракт протеина конопли, экстракт полыни, настой календулы, настой корня девясила, экстракт цветков лаванды, гиалуроновая кислота,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7">
            <v>40</v>
          </cell>
          <cell r="G617"/>
          <cell r="H617">
            <v>203.5</v>
          </cell>
        </row>
        <row r="618">
          <cell r="C618"/>
          <cell r="D618"/>
          <cell r="E618"/>
          <cell r="F618"/>
          <cell r="G618"/>
          <cell r="H618"/>
        </row>
        <row r="619">
          <cell r="C619" t="str">
            <v>Вода душистая апельсин Маленькая Мисс, пластик, 50 мл, "Бизорюк"</v>
          </cell>
          <cell r="D619"/>
          <cell r="E619" t="str">
            <v>Душистая вода «Апельсинка» подарит маленькой мисс солнечный и яркий цитрусовый аромат и создаст радостное и праздничное настроение. Душистая вода подойдет для чувствительной кожи, безопасна в использовании, может оказать на кожу увлажняющее воздействие. Цитрусовый аромат достаточно легкий, освежающий и бодрящий, дарит позитив и летнее настроение.
Состав:
Вода артезианская очищенная, Нарзан Кисловодский, эфирное масло апельсина,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9">
            <v>80</v>
          </cell>
          <cell r="G619"/>
          <cell r="H619">
            <v>115</v>
          </cell>
        </row>
        <row r="620">
          <cell r="C620" t="str">
            <v>Вода душистая малинка Маленькая Мисс, пластик, 50 мл, "Бизорюк"</v>
          </cell>
          <cell r="D620"/>
          <cell r="E620" t="str">
            <v>Душистая вода «Малинка» - это сочный и мягкий аромат, который обязательно понравится любителям ягодных запахов. Сладкая и нежная малина мысленно возвращает в солнечные беззаботные дни. Душистая вода создана из ценных природных компонентов – наслаждайтесь её прекрасным запахом и нежным уходом за кожей. 
Состав:
Вода артезианская очищенная, Нарзан Кисловодский, экстракт малины, эфирное масло кипариса, эфирное масло герани,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0">
            <v>80</v>
          </cell>
          <cell r="G620"/>
          <cell r="H620">
            <v>115</v>
          </cell>
        </row>
        <row r="621">
          <cell r="C621" t="str">
            <v>Вода душистая розочка Маленькая Мисс, пластик, 50 мл, "Бизорюк"</v>
          </cell>
          <cell r="D621"/>
          <cell r="E621" t="str">
            <v>Душистая вода «Розочка» окутает маленькую принцессу волшебным ароматом нежных роз и подарит прекрасное настроение! Душистая вода безопасна для нежной и чувствительной кожи, содержит в своем составе только натуральные природные компоненты. Тонкая приятная композиция подарит свежесть весеннего дня, ощущение радости и красоты, окутает облаком ароматного совершенства, поможет почувствовать себя настоящей леди.
Состав:
Вода артезианская очищенная, Нарзан Кисловодский, гидролат розы,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1">
            <v>80</v>
          </cell>
          <cell r="G621"/>
          <cell r="H621">
            <v>115</v>
          </cell>
        </row>
        <row r="622">
          <cell r="C622"/>
          <cell r="D622"/>
          <cell r="E622"/>
          <cell r="F622"/>
          <cell r="G622"/>
          <cell r="H622"/>
        </row>
        <row r="623">
          <cell r="C623" t="str">
            <v>Бальзам массажный детский для атопичной кожи, пластик, 5 мл, "Бизорюк"</v>
          </cell>
          <cell r="D623"/>
          <cell r="E623" t="str">
            <v>• при атопичной, сухой коже 
• при зуде, покраснении и раздражении
Бальзам косметический массажный для детей имеет  успокаивающий  эффект, подходит для сухой, воспалённой и атопичной кожи малыша, направлен на снятие зуда, покраснений и раздражений. Масляная композиция лаванды и примулы вечерней способна нормализовать состояние кожи, глубоко питать её, а также улучшать самочувствие малыша за счёт благотворного воздействия ароматерапии. Комплекс чистотела и прополиса может оказывать антибактериальное действие, улучшать состояние кожи и интенсивно увлажнять нежный эпидермис ребёнка.
Состав:
Масляный экстракт чабреца, цветков календулы, прополиса, чистотела, воск пчелиный, облепиховое масло, масло лаванды, масло примулы вечерней, ароматическая композиция эфирных масел.
Способ применения:
Точечно массажными движениями наносить на чистую, сухую кожу с признаками раздражения 2-3 раза в день.
Не применять на мокнущих участках кожи!</v>
          </cell>
          <cell r="F623">
            <v>200</v>
          </cell>
          <cell r="G623"/>
          <cell r="H623">
            <v>97</v>
          </cell>
        </row>
        <row r="624">
          <cell r="C624" t="str">
            <v>Детский крем для ежедневного ухода, «Бизорюк», пластик, 50 мл</v>
          </cell>
          <cell r="D624"/>
          <cell r="E624" t="str">
            <v>Крем создан на основе натуральных масел и подходит для ежедневного ухода за кожей ребёнка. 
Входящее в состав льняное масло ценится за свои противомикробные, ранозаживляющие и противовоспалительные свойства, благодаря чему средство может помочь при микроповреждениях кожи и обеспечивает интенсивное питание и защиту кожи. Композиция миндального и персикового масел способна бережно увлажнять пересушенные участки, успокоить раздражённую кожу. Кунжутное масло смягчает и питает кожу, формируя естественный защитный барьер. Пантенол делает крем целебным при различных опрелостях, высыпаниях и натёртостях, защищая нежную детскую кожу от раздражений.
Состав
Нарзан Кисловодский, пантенол, витамин Е, масло миндальное, масло льняное, масло кунжутное, масло оливковое, масло абрикосовых косточек, масло персиковое, масло подсолнечное, сорбит, парафин, диметикон, цетеариловый спирт, триглицерид каприловой и каприновой кислоты, пэг-7, карбомер, твин-20, стабилизатор, лимонная кислота.
Способ применения
Нанесите небольшое количество крема на предварительно очищенную кожу лица и тела малыша, а также на кожные складочки в области пеленания.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4">
            <v>63</v>
          </cell>
          <cell r="G624"/>
          <cell r="H624">
            <v>193</v>
          </cell>
        </row>
        <row r="625">
          <cell r="C625" t="str">
            <v>Детское молочко для тела, «Бизорюк», пластик, 200 мл</v>
          </cell>
          <cell r="D625"/>
          <cell r="E625" t="str">
            <v>Молочко детское – настоящее спасение для нежной кожи малыша. В его составе комплекс натуральных растительных масел облепихи и абрикосовых косточек, которые могут увлажнить кожу, напитать необходимой влагой, удерживая её внутри и поддерживая на необходимом, комфортном уровне. Отвары ромашки и чабреца ценны своими антисептическими свойствами, что способствует снятию зуда, а также предупреждает высыпания и потницы, а персиковое масло ценится за способность защищать кожу малыша от сухости, раздражений и опрелостей. Нанесение молочка на кожу нежными массирующими движениями дарит малышу ощущение тепла и безопасности.
Молочко обладает лёгкой и быстро впитывающейся текстурой, не оставляя на коже липкий слой.
Состав
Нарзан Кисловодский, Д-Пантенол, отвар ромашки, отвар чабреца, масло льняное, масло кунжутное, масло облепиховое, масло абрикосовых косточек, масло персиковое, витамин Е, глицерин растительного происхождения, аллантоин, рапсовое масло, оливковое масло, миндальное масло, аскорбиновая кислота, мочевина, консервант Шаромикс (экосерт), лимонная кислота, цетилстеариловый спирт, стеариновая кислота, цетеарет-2, глицерил стеарат.
Способ применения
Небольшое количество молочка налить на ладони и нежными массирующими движениями нанести на очищенную кожу малыша.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5">
            <v>30</v>
          </cell>
          <cell r="G625"/>
          <cell r="H625">
            <v>329</v>
          </cell>
        </row>
        <row r="626">
          <cell r="C626" t="str">
            <v>Детское мыло, коробка, 100 г, "Бизорюк"</v>
          </cell>
          <cell r="D626"/>
          <cell r="E626" t="str">
            <v>Мыло на основе натуральных компонентов прекрасно подходит для нежной и чувствительной детской кожи. Отвар ромашки идеален для снятия воспалений и бережного очищения дермы, не травмирует и не пересушивает её. Масла кокосовое и зародышей пшеницы – это уникальная растительная композиция для глубокого питания, увлажнения и защиты кожи от воздействия внешних факторов. А облепиховое масло – природный антисептик, который может помочь снять раздражение, зуд и шелушение без чувства стянутости, придавая кожным покровам естественную мягкость. Благодаря низкому уровню Ph детское мыло при контакте с водой образует безопасный раствор, не травмирующий защитную жировую плёнку, которая покрывает кожу ребёнка.
Активные компоненты
Масло пальмовое смягчает, помогает восстановить защитный липидный барьер и удерживать влагу в эпидермисе, предотвращая шелушение.
Масло кокосовое содержит Омега-3 и Омега-6 жирные кислоты, поддерживающие кожу в тонусе.
Масло оливковое увлажняет и смягчает кожу, обладает обезболивающим и противовоспалительным действием.
Масло облепиховое защищает от агрессивных факторов среды, способствует заживлению повреждений, защищает от воздействия ультрафиолета.
Масло абрикосовых косточек обладает успокаивающим эффектом, благодаря чему масло прекрасно подходит чувствительной и раздражённой коже.
Масло зародышей пшеницы обогащает кожу, питает её, делая шелковистой и мягкой.
Нарзан Кисловодский – природный антиоксидант, который насыщает дерму кислородом.
Отвар ромашки имеет противовоспалительный, дезинфицирующий, обезболивающий и успокаивающий эффекты. С древних времён его применяют как мягкое седативное средство при тревожности, стрессах, истерии, бессоннице, ночных кошмарах.
Состав
Масло пальмовое, масло кокосовое, масло оливковое, масло облепиховое, масло абрикосовых косточек, масло зародышей пшеницы, Нарзан Кисловодский, отвар ромашки, щелочь.
Способ применения
Вспенить мыло в руках, очистить кожу, затем тщательно смыть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6">
            <v>100</v>
          </cell>
          <cell r="G626"/>
          <cell r="H626">
            <v>190</v>
          </cell>
        </row>
        <row r="627">
          <cell r="C627" t="str">
            <v>Масло массажное для атопичной кожи успокаивающее, пластик, 50 мл, "Бизорюк"</v>
          </cell>
          <cell r="D627"/>
          <cell r="E627" t="str">
            <v>Если у вашего ребёнка проблемная кожа, склонная к атопичным проявлениям, то для ежедневного увлажнения и ухода лучшим спасением станет успокаивающее детское масло «Бизорюк». В его составе облепиховое масло, которое обладает противомикробным и антибактериальным эффектами, увлажняет и питает раздражённую кожу, способствует облегчению зуда и покраснений, не допуская возникновение дерматита, потниц и раздражений. А масла персика и абрикосовых косточек бережно насыщают кожу необходимыми микроэлементами, способствуют общему улучшению состояния кожи и комфорту малыша.
Состав:
Масло персика, масло абрикосовых косточек, масло кунжута, масло льняное, масло облепиховое, подсолнечное масло, вазелиновое масло.
Способ применения:
Детский массаж следует проводить легко и нежно. Рекомендуется делать массаж за полчаса до кормления или через час после. Время массажа для деток, как правило, составляет 7-12 минут. Массировать нужно все части тела по очереди – ножки, ручки, спинку, животик. Необходимо предварительно согреть руки и разогреть в них масло.
Не применять на мокнущих участках кожи!</v>
          </cell>
          <cell r="F627">
            <v>63</v>
          </cell>
          <cell r="G627"/>
          <cell r="H627">
            <v>154.5</v>
          </cell>
        </row>
        <row r="628">
          <cell r="C628" t="str">
            <v>Отвар детское средство для купания 3 в 1, пластик, 200 мл, "Бизорюк"</v>
          </cell>
          <cell r="D628"/>
          <cell r="E628" t="str">
            <v>Детское средство для купания 3 в 1 «Отвар» создан на основе натуральных компонентов, может подарить бережный уход за кожей малыша и сделать процесс купания полезным и приятным. Эфирные масла чабреца и гвоздики ценятся за противовоспалительные свойства, благодаря чему могут снимать покраснения и воспаления. А композиция отвара ромашки, глицерина и витамина Е способна смягчить кожу, уменьшить мелкие высыпания и оказать расслабляющее воздействие. Комплекс трав улучшает настроение и снижает возбудимость, помогая быстрее заснуть и спать крепким сном.
Состав:
Нарзан Кисловодский,отвар ромашки, эфирное масло чабреца, эфирное масло гвоздики, глицерин, твин 80, ПЭГ-40, витамин Е, сорбат калия, бензоат натрия.
Способ применения:
Перед купанием добавьте 3-4 колпачка отвара в детскую ванночку/ванну. Используйте перед сном или в течение дня. Не требует смывания водой. Промокните кожу после купания мягким полотенцем.
Не является лекарственным средством.
Противопоказания:
Индивидуальная непереносимость компонентов.
Только для наружного применения.</v>
          </cell>
          <cell r="F628">
            <v>18</v>
          </cell>
          <cell r="G628"/>
          <cell r="H628">
            <v>187.5</v>
          </cell>
        </row>
        <row r="629">
          <cell r="C629" t="str">
            <v>Растирка детская, стекло, 28 мл, "Бизорюк"</v>
          </cell>
          <cell r="D629"/>
          <cell r="E629" t="str">
            <v>В основу растирки входят натуральные компоненты, которые бережно заботятся о детском здоровье. Композиция масляных экстрактов душицы, чабреца и шалфея при втирании глубоко проникает, оказывая разогревающее воздействие и укрепляя местный иммунитет.
Комплекс масел, входящих в состав, в сочетании с барсучьим жиром оказывает мощное восстанавливающее воздействие. Способствует длительному прогреванию организма, восстановлению при переохлаждении, может оказывать профилактическое и дезинфицирующее воздействие, восстанавливать обветренные и шелушащиеся участки кожи, смягчая и питая её. Растирку можно эффективно применять для восстановительного, общеукрепляющего и спортивного массажа.
Состав
Масляный экстракт душицы, чабреца, шалфея, воск пчелиный, барсучий жир, масло облепиховое, масло чёрного тмина, масло расторопши, масло конопляное, витамин Е.
Способ применения
Растереть область бронхов со стороны груди и спины, натереть хорошо ступни. После надеть хлопковую одежду и тёплые носки. Растирать 2 раза в день – утром и на ночь перед сном, сочетать с обильным питьём и мёдом.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9">
            <v>144</v>
          </cell>
          <cell r="G629"/>
          <cell r="H629">
            <v>190</v>
          </cell>
        </row>
        <row r="630">
          <cell r="C630"/>
          <cell r="D630"/>
          <cell r="E630"/>
          <cell r="F630"/>
          <cell r="G630"/>
          <cell r="H630"/>
        </row>
        <row r="631">
          <cell r="C631" t="str">
            <v>Жемчуг для ванн, Абрикос-персик, пластик, 185 г, "TambuSun"</v>
          </cell>
          <cell r="D631"/>
          <cell r="E631" t="str">
            <v>Жемчуг для ванн «Абрикос-персик», содержит уникальный по своей эффективности компонент – масляную вытяжку целебной тамбуканской грязи, которая обладает мощным регенерирующим действием, улучшает обмен веществ и придаёт коже здоровый вид. Масло абрикоса обладает антиоксидантным эффектом, защищает эпидермис от окислительного стресса, способствуя сохранению молодости кожи. Масло персика питает кожу, делает её более гладкой и сияющей.  Ромашка содержит флавоноиды, которые защищают кожу от воздействия свободных радикалов. Масло манго и семян чиа в сочетании с эфирным маслом розы улучшает микроциркуляцию, увеличивает выработку коллагена, омолаживает и повышает эластичность кожи.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какао, масла абрикоса, персика, масляная вытяжка тамбуканской грязи, экстракт ромашки, масла манго, семян чиа, эфирное масло розы,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1">
            <v>28</v>
          </cell>
          <cell r="G631"/>
          <cell r="H631">
            <v>135.5</v>
          </cell>
        </row>
        <row r="632">
          <cell r="C632" t="str">
            <v>Жемчуг для ванн, Кавказские травы, пластик, 185 г, "TambuSun"</v>
          </cell>
          <cell r="D632"/>
          <cell r="E632" t="str">
            <v>Жемчуг для ванн «Кавказские травы» содержит натуральные экстракты целебных трав Кавказа и масляную вытяжку тамбуканской грязи, которые оказывают благоприятное воздействие на организм. Они улучшают тонус и цвет кожи, активизируют обменные процессы и ускоряют регенерацию. Экстракты ромашки, чабреца и чистотела  расслабляют и оказывают противовоспалительный эффект.  Девясил помогает избавиться от отёков и улучшает эластичность кожи.  Экстракты кипрея, василька, розы и масло семян чиа тонизируют, увлажняют, омолаживают и выравнивают микрорельеф кожи. Шизандра и сафлор придают коже здоровый и сияющий вид, восстанавливают её защитный барьер.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чёрного тмина, масляная вытяжка тамбуканской грязи, экстракты ромашки, чабреца, чистотела, розы, шизандры, сафлора, кипрея, василька, девясила, масло семян чиа, эфирное масло мяты,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–15-20 минут.</v>
          </cell>
          <cell r="F632">
            <v>28</v>
          </cell>
          <cell r="G632"/>
          <cell r="H632">
            <v>135.5</v>
          </cell>
        </row>
        <row r="633">
          <cell r="C633" t="str">
            <v>Жемчуг для ванн, Кавказские ягоды пластик, 185 г, "TambuSun"</v>
          </cell>
          <cell r="D633"/>
          <cell r="E633" t="str">
            <v>В состав жемчуга для ванн «Кавказские ягоды», входит масляная вытяжка тамбуканской грязи и экстракты свежих ягод Кавказа. Масляная вытяжка тамбуканской грязи улучшает метаболизм, оздоравливает, насыщает кожу необходимыми микроэлементами, обладает антиоксидантным эффектом. Экстракты ежевики и клубники интенсивно увлажняют и смягчают кожу. Экстракт тутовника нормализует обменные процессы в глубоких слоях эпидермиса и защищает от вредного воздействия факторов окружающей среды. Масла кокоса и персика придают коже здоровый вид и сияние. Малина, барбарис и смородинавеликолепно питают и омолаживают кожу, делая её более упругой и нежной.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кокосовое, масло персика, масляная вытяжка тамбуканской грязи, экстракты ежевики, тутовника, клубники, масло виноградной косточки, экстракты малины, смородины, эфирное масло иланг-иланга, экстракт барбариса, эфирное масло лаванды,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3">
            <v>28</v>
          </cell>
          <cell r="G633"/>
          <cell r="H633">
            <v>135.5</v>
          </cell>
        </row>
        <row r="634">
          <cell r="C634" t="str">
            <v>Жемчуг для ванн, Лаванда, пластик, 185 г, "TambuSun"</v>
          </cell>
          <cell r="D634"/>
          <cell r="E634" t="str">
            <v>Жемчуг для ванн «Горная лаванда» содержит масляную вытяжку целебной грязи озера Тамбукан, которая обладает множеством полезных свойств. Она богата витаминами и микроэлементами, улучшает метаболизм и ускоряет регенерацию, повышает эластичность кожи. Экстракты ромашки аптечной и лаванды обладают успокаивающими свойствами, снимают напряжение и усталость. Экстракты василька и розы увлажняют и активизируют микроциркуляцию.  Масла кокоса, виноградной косточки и семян чиа способствуют омоложению кожи за счёт восстановления и поддержания её эластичности. Эфирное масло лаванды благотворно влияет на нервную систему: устраняет перевозбуждение, бессонницу, помогает справиться с раздражением.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кокосовое, масляная вытяжка тамбуканской грязи, экстракты лаванды, ромашки, василька, масла виноградной косточки, розы, семян чиа, эфирное масло лаванды,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–15-20 минут.</v>
          </cell>
          <cell r="F634">
            <v>28</v>
          </cell>
          <cell r="G634"/>
          <cell r="H634">
            <v>135.5</v>
          </cell>
        </row>
        <row r="635">
          <cell r="C635" t="str">
            <v>Жемчуг для ванн, Цитрусовый микс, пластик, 185 г, "TambuSun"</v>
          </cell>
          <cell r="D635"/>
          <cell r="E635" t="str">
            <v>Жемчуг для ванн «Цитрусовый микс», включает в себя натуральные экстракты и масляную вытяжку тамбуканской грязи, которые улучшают обмен веществ и ускоряют регенерацию. Масло грейпфрутовой косточки содержит лимонен -  мощный природный антиоксидант, который улучшает тонус и текстуру кожи, замедляет старение, стимулирует выработку коллагена, бережно отбеливает. Масло манго и натуральный мёд интенсивно питают и смягчают кожу. Масло семян чиа в сочетании с эфирными маслами апельсина и лимона освежает, разглаживает морщины, улучшает микроциркуляцию кожи, делая её безупречно гладкой и нежной. Масло какао повышает эластичность кожи.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какао, мёд натуральный, масло грейпфрутовой косточки, масляная вытяжка тамбуканской грязи, экстракт ромашки, масло манго, масло семян чиа, эфирные масла апельсина, лимона,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5">
            <v>28</v>
          </cell>
          <cell r="G635"/>
          <cell r="H635">
            <v>135.5</v>
          </cell>
        </row>
        <row r="636">
          <cell r="C636"/>
          <cell r="D636"/>
          <cell r="E636"/>
          <cell r="F636"/>
          <cell r="G636"/>
          <cell r="H636"/>
        </row>
        <row r="637">
          <cell r="C637" t="str">
            <v>Масло рафинированное конопляное Cannabis, пластик, 200 мл, Бизорюк</v>
          </cell>
          <cell r="D637"/>
          <cell r="E637" t="str">
            <v>Ещё с древних времён конопляное масло ценили как источник полезных жиров, витаминов и незаменимых аминокислот. Сегодня известно, что в его составе полиненасыщенные жирные кислоты Омега-3 и Омега-6 – одни из самых важных компонентов для человека, которые могут защищать организм от аллергии, улучшать работу сердца, нормализовать процесс метаболизма. Комплекс калия, магния и цинка в составе ценится за противовоспалительные, антибактериальные, противогрибковые и антиоксидантные свойства, за счёт чего продукт полезен для восстановления работы ЖКТ, улучшения состояния кожи и ногтей. Витамины В6, Е и С могут активизировать когнитивные функции головного мозга, стимулировать умственный и физический потенциал, значительно улучшить память, ускорить мышление и увеличить работоспособность.
Состав:
100% масло конопляное.
Энергетическая ценность (калорийность) 100 г продукта: 3764 кДж/899 ккал.
Пищевая ценность на 100 г продукта: жиры – 99,9 г, белки – 0,0 г, углеводы – 0,0 г.
Способ применения:
Подходит для жарки, можно использовать в качестве добавки при приготовлении салатов, супов, кулинарных изделий или употреблять в чистом виде по 1 чайной ложке утром натощак и вечером перед сном.
Условия хранения:
При относительной влажности воздуха не более 70 % и температуре до +25 °С. После вскрытия хранить в холодильнике не более 6 месяцев.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37"/>
          <cell r="G637"/>
          <cell r="H637">
            <v>189.5</v>
          </cell>
        </row>
        <row r="638">
          <cell r="C638"/>
          <cell r="D638"/>
          <cell r="E638"/>
          <cell r="F638"/>
          <cell r="G638"/>
          <cell r="H638"/>
        </row>
        <row r="639">
          <cell r="C639" t="str">
            <v>Масло кокосовое косметическое 100 мл.</v>
          </cell>
          <cell r="D639"/>
          <cell r="E639" t="str">
            <v>Кокосовое масло - универсальное натуральное средство для ухода за кожей. Полезные свойства кокосового масла обеспечиваются веществами, которые входят в его состав. Это гиалурованая кислота, которая может прекрасно питать, увлажнять и смягчать, надолго поддерживая баланс влаги в коже и восстанавливая её защитные функции, помочь разгладить имеющиеся неглубокие морщинки, повысить общий тонус, упругость и эластичность кожных покровов. А также насыщенные жирные кислоты, которые позволяют маслу быстро впитываться в эпидермис, устраняя излишнюю сухость и шелушение. Лауриновая кислота в составе масла высоко ценится в косметологии за свои антибактериальные, противогрибковые и противовоспалительные свойства. Масло хорошо подходит в качестве средства до и после загара, в солярии и на солнце.
Кокосовое масло подходит для ухода за волосами. Считается, что активные компоненты, входящие в состав масла, могут разглаживать пряди, придавая красивый блеск и улучшая состояние волос, увлажнять кожу голову, бороться с перхотью, уменьшая зуд и покраснения. Пострадавшие от покраски, термического воздействия и негативных факторов окружающей среды, волосы после маски с кокосовым маслом могут приобрести здоровый вид, объем, блеск и шелковистость.
Состав
100% кокосовое масло холодного отжима.
Способ применения
Для кожи: растопить масло в ладонях и нанести на кожу легкими похлопывающими движениями, дать впитаться, остатки средства удалить, промокнув кожу сухой бумажной салфеткой. 
Для волос: растопить масло в ладонях и нанести на влажные чистые волосы, распределяя по всей длине и тщательно втирая в корни. Через 15-20 минут смыть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39">
            <v>90</v>
          </cell>
          <cell r="G639"/>
          <cell r="H639">
            <v>158</v>
          </cell>
        </row>
        <row r="640">
          <cell r="C640" t="str">
            <v>Масло кокосовое кулинарное 500 мл.</v>
          </cell>
          <cell r="D640"/>
          <cell r="E640" t="str">
            <v>Кокосовое масло - является полезным и вкусным пищевым продуктом. Жиры, входящие в состав масла, в целом положительно влияют на состояние всего организма. 
Полезные свойства кокосового масла:
- Насыщенные жиры кокосового масла обладают антимикробными свойствами и помогают бороться с различными бактериями, грибками и паразитами. Кокосовое масло также помогает усваиванию витаминов, минералов и аминокислот.
- Кокосовое масло не потеряет полезных свойств и вкусовых качеств при нагревании до высоких температур, не склонно к прогорканию, поэтому, в отличие от остальных масел, может использоваться для жарки и приготовления во фритюре, причем оно не стает канцерогенным.
- Кокосовым маслом можно заменить сливочное в приготовлении блюд. Для более экономного употребления можно приготовить блюдо на топленом или растительном масле, а кокосовое понемногу добавлять в конце приготовления. Это масло способно превратить обыденную и простую пищу в изысканное блюдо.
ИСПОЛЬЗОВАНИЕ В КУЛИНАРИИ
Натуральное кокосовое масло широко используется в кулинарии. При добавлении в различные блюда этот по-настоящему уникальный растительный продукт не только существенно улучшает их вкус, но и оказывает выраженное оздоравливающее воздействие на весь организм. Входящие в его состав активные компоненты способствуют нормализации артериального давления, ускоряют процесс обновления клеток, обеспечивая общее омоложение организма изнутри, нормализуют обмен веществ и способствуют сжиганию жиров, что делает их незаменимыми при борьбе с лишними килограммами, улучшают функции почек, печени, налаживают работу эндокринной, нервной, пищеварительной системы, устраняют гормональный дисбаланс, укрепляют иммунитет, борются с грибками и вирусами, выводят вредный холестерин и укрепляют стенки сосудов.
Способ применения: использовать в качестве добавки при приготовлении салатов, супов, кулинарных изделий или же употреблять в чистом виде по 1 чайной ложке утром натощак и вечером перед сном.
Состав: масло кокосовое рафинированное. 
Не является лекарственным средством.
Противопоказания: индивидуальная непереносимость компонентов.</v>
          </cell>
          <cell r="F640">
            <v>15</v>
          </cell>
          <cell r="G640"/>
          <cell r="H640">
            <v>400</v>
          </cell>
        </row>
        <row r="641">
          <cell r="C641" t="str">
            <v>Масло кокосовое пищевое, "Бизорюк", стекло, 350 мл</v>
          </cell>
          <cell r="D641"/>
          <cell r="E641" t="str">
            <v>Кокосовое масло - является полезным и вкусным пищевым продуктом. Жиры, входящие в состав масла, в целом положительно влияют на состояние всего организма.
Полезные свойства кокосового масла:
- Насыщенные жиры кокосового масла обладают антимикробными свойствами и помогают бороться с различными бактериями, грибками и паразитами. Кокосовое масло также помогает усваиванию витаминов, минералов и аминокислот.
- Кокосовое масло не потеряет полезных свойств и вкусовых качеств при нагревании до высоких температур, не склонно к прогорканию, поэтому, в отличие от остальных масел, может использоваться для жарки и приготовления во фритюре, причем оно не стает канцерогенным.
- Кокосовым маслом можно заменить сливочное в приготовлении блюд. Для более экономного употребления можно приготовить блюдо на топленом или растительном масле, а кокосовое понемногу добавлять в конце приготовления. Это масло способно превратить обыденную и простую пищу в изысканное блюдо.
ИСПОЛЬЗОВАНИЕ В КУЛИНАРИИ
Натуральное кокосовое масло широко используется в кулинарии. При добавлении в различные блюда этот по-настоящему уникальный растительный продукт не только существенно улучшает их вкус, но и оказывает выраженное оздоравливающее воздействие на весь организм. Входящие в его состав активные компоненты способствуют нормализации артериального давления, ускоряют процесс обновления клеток, обеспечивая общее омоложение организма изнутри, нормализуют обмен веществ и способствуют сжиганию жиров, что делает их незаменимыми при борьбе с лишними килограммами, улучшают функции почек, печени, налаживают работу эндокринной, нервной, пищеварительной системы, устраняют гормональный дисбаланс, укрепляют иммунитет, борются с грибками и вирусами, выводят вредный холестерин и укрепляют стенки сосудов.
Способ применения: использовать в качестве добавки при приготовлении салатов, супов, кулинарных изделий или же употреблять в чистом виде по 1 чайной ложке утром натощак и вечером перед сном.
Состав: масло кокосовое рафинированное.
Не является лекарственным средством.
Противопоказания: индивидуальная непереносимость компонентов.</v>
          </cell>
          <cell r="F641">
            <v>12</v>
          </cell>
          <cell r="G641"/>
          <cell r="H641">
            <v>398</v>
          </cell>
        </row>
        <row r="642">
          <cell r="C642"/>
          <cell r="D642"/>
          <cell r="E642"/>
          <cell r="F642"/>
          <cell r="G642"/>
          <cell r="H642"/>
        </row>
        <row r="643">
          <cell r="C643" t="str">
            <v>Омолаживающий дневной крем с вытяжкой мухомора, "Бизорюк", 50 мл, пластик</v>
          </cell>
          <cell r="D643"/>
          <cell r="E643" t="str">
            <v>Интенсивно увлажняет, восстанавливает эластичность, стимулирует выработку коллагена, улучшает цвет лица.
Крем прекрасно подойдёт для ежедневного ухода за кожей, защищая и увлажняя её в течение всего дня.
В его составе повышенное содержание гиалуроновой кислоты, которая ценится за способность удерживать в клетках влагу, восстанавливать эластичность тканей, тем самым предупреждая истончение эпидермиса и преждевременное образование морщин. Масляная вытяжка мухомора может стимулировать выработку коллагена и оказывать благотворное воздействие на цвет лица, разглаживая микрорельеф, снимая воспаления, подтягивая по контуру и придавая естественный румянец.
Состав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масло макадамии, ароматическая композиция эфирных масел.
Способ применения
Лёгкими массажными движениями нанесите крем на кожу лица и шеи. Для достижения максимального эффекта рекомендуем использовать в сочетании с кремом для лица «Омолаживающий ночной крем-концентрат с вытяжкой мухомора и комплексом из 7 питательных масел».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3">
            <v>63</v>
          </cell>
          <cell r="G643"/>
          <cell r="H643">
            <v>168.5</v>
          </cell>
        </row>
        <row r="644">
          <cell r="C644" t="str">
            <v>Омолаживающий ночной крем-концентрат с вытяжкой мухомора, "Бизорюк", 50 мл, пластик</v>
          </cell>
          <cell r="D644"/>
          <cell r="E644" t="str">
            <v>Комплексный крем-концентрат направлен на глубокое омоложение кожи лица в ночное время. 
В его основе масляная вытяжка мухомора, которая способна снимать воспаления, а в композиции с экстрактом розы стимулировать клеточное обновление дермы. 
Пока вы спите, комплекс из 7 питательных масел может осуществлять активное питание кожи и подтяжку контура лица, разглаживать мелкие морщинки, стимулируя осветление пигментных пятен, делая процедуру ухода полноценной и эффективной.
Активно питает, стимулирует клеточное обновление, подтягивает контур лица, используется против пигментных пятен.
Состав
Вода родниковая, масляная вытяжка мухомора кавказского, масляная вытяжка целебной тамбуканской грязи, гиалуроновая кислота, пчелиный воск, масляные экстракты розы, ромашки, чабреца, календулы, василька, лаванды, прополиса, комплекс из 7 масел (чёрного тмина, арганы, облепихи, семян чиа, авокадо, зародышей пшеницы, жожоба), эфирное масло иланг-иланга, ароматическая композиция эфирных масел.
Способ применения
Перед сном нанесите крем на очищенную кожу лица, шеи и зону декольте лёгкими движениями по массажным линиям.
Для достижения максимального эффекта рекомендуем использовать в сочетании с кремом для лица «Омолаживающий дневной крем с вытяжкой мухомора и высокой концентрацией гиалуроновой кислоты».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4">
            <v>63</v>
          </cell>
          <cell r="G644"/>
          <cell r="H644">
            <v>168.5</v>
          </cell>
        </row>
        <row r="645">
          <cell r="C645"/>
          <cell r="D645"/>
          <cell r="E645"/>
          <cell r="F645"/>
          <cell r="G645"/>
          <cell r="H645"/>
        </row>
        <row r="646">
          <cell r="C646" t="str">
            <v>Крем с муцином улитки для лица Антивозрастной, стекло 50 мл, «TambuSun»</v>
          </cell>
          <cell r="D646"/>
          <cell r="E646" t="str">
            <v>Разглаживает морщины, обладает эффектом лифтинга, возвращает упругость и гладкость кожи, акивизирует выработку коллагена.
Антивозрастной крем «TambuSun» – это комплексное средство для поддержания упругости и молодости кожи. Активные компоненты, входящие в состав муцина улитки, ценятся за свои способности повышать плотность эпидермиса, ускорять процессы регенерации и обновления, а также разглаживать мимические и возрастные морщины. А такой уникальный компонент как целебная вытяжка тамбуканской грязи, проникая в глубокие слои дермы, может в короткие сроки стимулировать клеточное обновление, защищая кожу от токсинов и свободных радикалов и подтягивая овал лица.
Состав:
Гидролат розы, масло какао, воск пчелиный, Нарзан Кисловодский, масло кокосовое, муцин улитки ахатины (натуральный аллантоин, эластин, коллаген), гиалуроновая кислота, масло семян чиа, масляная вытяжка целебной тамбуканской грязи, масла арганы, жожоба, авокадо,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46">
            <v>63</v>
          </cell>
          <cell r="G646"/>
          <cell r="H646">
            <v>213</v>
          </cell>
        </row>
        <row r="647">
          <cell r="C647" t="str">
            <v>Крем с муцином улитки для рук  Увлажняющий, стекло 50 мл, «TambuSun»</v>
          </cell>
          <cell r="D647"/>
          <cell r="E647" t="str">
            <v>Питание, увлажнение, восстановление.
Органический крем «Увлажняющий» серии «TambuSun» направлен на увлажнение, восстановление, питание и смягчение кожи рук. Улиточный муцин ценится за свои способности защищать клетки от разрушения и раннего старения, заживлять трещины и микроповреждения, поэтому особо рекомендуется для сухой и повреждённой кожи. Крем, благодаря такому уникальному компоненту в составе как вытяжка тамбуканской грязи, может прекрасно обновлять, восстанавливать, повышать эластичность и прочность, придавая вашим ручкам ощущение гладкости, нежности и бархатистости, а также ухоженный внешний вид.
Состав:
Гидролат ромашки, масло ши, воск пчелиный, Нарзан Кисловодский, масло кокосовое, муцин улитки ахатины (натуральный аллантоин, эластин, коллаген), масла арганы, авокадо, оливковое, миндальное, масляная вытяжка тамбуканской лечебной грязи, эфирное масло апельсина,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рук.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47">
            <v>63</v>
          </cell>
          <cell r="G647"/>
          <cell r="H647">
            <v>213</v>
          </cell>
        </row>
        <row r="648">
          <cell r="C648" t="str">
            <v>Крем с муцином улитки Дневной, стекло 50 мл, «TambuSun»</v>
          </cell>
          <cell r="D648"/>
          <cell r="E648" t="str">
            <v>Увлажняет, уменьшает отёчность, сужает поры, обеспечивает лифтинг эффект.
Дневной крем «TambuSun» – прекрасное средство для утренней процедуры ухода за кожей лица. Особый состав муцина улитки направлен на естественную выработку коллагена, поэтому может обогащать ткани витаминами, ферментами и полезными аминокислотами, необходимыми для восстановления способности эпидермиса противостоять негативным факторам внешней среды. А вытяжка тамбуканской грязи способна интенсивно увлажнять кожу, создавать естественную защитную плёнку, которая не допускает фотостарение, вызванное воздействием солнечных лучей. Крем подходит всем возрастным категориям и любому типу кожи, его также можно использовать в ежедневном уходе в качестве основы под макияж.
Состав:
Отвары ромашки, календулы, василька, масло ши, воск пчелиный, Нарзан Кисловодский, масло кокосовое, улиточный муцин ахатины (натуральный аллантоин, эластин, коллаген), гиалуроновая кислота, масла сафлоровое, макадамии, виноградной косточки, зародышей пшеницы, масляная вытяжка тамбуканской целебной грязи.
Способ применения:
Утром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48">
            <v>63</v>
          </cell>
          <cell r="G648"/>
          <cell r="H648">
            <v>213</v>
          </cell>
        </row>
        <row r="649">
          <cell r="C649" t="str">
            <v>Крем с муцином улитки для области вокруг глаз Омолаживающий, стекло 50 мл, «TambuSun»</v>
          </cell>
          <cell r="D649"/>
          <cell r="E649" t="str">
            <v>От тёмных кругов, отёков, морщин.
Омолаживающий крем «TambuSun» – это эффективное средство для ухода за чувствительной и нежной кожей век. Уникальный по составу улиточный муцин обладает омолаживающим и лифтинг свойствами, может глубоко проникать в дерму, разглаживать и сокращать морщины, предупреждать появление гусиных лапок в уголках глаз, питать и увлажнять эпидермис. А вытяжка тамбуканской грязи способна защищать от обезвоживания, появления тёмных кругов и мешков под глазами, насыщая клетки минеральным комплексом, поддерживающим состояние увлажнённости.
Состав:
Гидролат василька, масло какао, воск пчелиный, Нарзан Кисловодский, масло кокосовое, муцин улитки ахатины (натуральный аллантоин, эластин, коллаген), гиалуроновая кислота, масляная вытяжка тамбуканской целебной грязи, масляный экстракт ромашки, масла жожоба, миндаля, персика,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49">
            <v>63</v>
          </cell>
          <cell r="G649"/>
          <cell r="H649">
            <v>213</v>
          </cell>
        </row>
        <row r="650">
          <cell r="C650" t="str">
            <v>Крем с муцином улитки и вытяжкой тамбуканской грязи без запаха Ночной,стекло, 50 мл, «TambuSun»</v>
          </cell>
          <cell r="D650"/>
          <cell r="E650" t="str">
            <v>Стимулирует клеточное обновление, сокращает морщины, разглаживает рельеф кожи.
Крем «TambuSun» подходит для ежедневного ухода за кожей в ночное время, ведь это многофункциональное средство на основе природных компонентов, которое способно восстанавливать ткани, пока вы спите. Целебная вытяжка тамбуканской грязи может насыщать покров полезными минералами и кислотами, увлажнять и питать на клеточном уровне. А входящий в состав улиточный муцин направлен на глубокое обновление, сокращение морщин, разглаживание микрорельефа, также ценится за свои способности нормализовать секрецию сальных желёз, придавая на утро лицу свежий и ухоженный вид.
Состав:
Отвары лепестков розы, ромашки, масло какао, воск пчелиный, Нарзан Кисловодский, масло манго, улиточный муцинахатины (натуральный аллантоин, эластин, коллаген), гиалуроновая кислота, масла семян чиа, авокадо, жожоба, ши, облепиховое, масляная вытяжка тамбуканской целебной грязи.
Способ применения:
Перед сном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0">
            <v>63</v>
          </cell>
          <cell r="G650"/>
          <cell r="H650">
            <v>213</v>
          </cell>
        </row>
        <row r="651">
          <cell r="C651"/>
          <cell r="D651"/>
          <cell r="E651"/>
          <cell r="F651"/>
          <cell r="G651"/>
          <cell r="H651"/>
        </row>
        <row r="652">
          <cell r="C652" t="str">
            <v>Крем улиточный без запаха Дневной, стекло, 50мл, "Бизорюк"</v>
          </cell>
          <cell r="D652"/>
          <cell r="E652" t="str">
            <v>Улиточный крем для лица «Дневной» с повышенным содержанием муцина (для чувствительной кожи, без запаха).
Лёгкая и насыщенная текстура крема может помочь увлажнить, успокоить, смягчить и разгладить кожу лица. Улиточный муцин, содержание которого в составе нашего крема мы увеличили в два раза, ценится за способность стимулировать синтез коллагена, благодаря чему возможно разглаживание, лифтинг и укрепление эпидермиса, выравнивание тона и улучшение цвета лица. Натуральные компоненты, обогащающие кожу витаминами, ферментами, аминокислотами и другими важными микроэлементами, полезны для оздоровления и восстановления эпидермиса. Крем можно использовать до нанесения макияжа. Подходит для ежедневного ухода.
Состав:
Масло ши, воск пчелиный, вода структурированная, масло кокосовое, улиточный муцин ахатины (натуральный аллантоин, эластин и коллаген), масло сафлоровое, масло макадамии, масляная вытяжка тамбуканской целебной грязи.
Способ применения:
Нежными движениями нанесите крем на очищенную кожу лица, равномерно распределите по массажным линиям до полного впитывания.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2">
            <v>30</v>
          </cell>
          <cell r="G652"/>
          <cell r="H652">
            <v>213</v>
          </cell>
        </row>
        <row r="653">
          <cell r="C653" t="str">
            <v>Крем улиточный без запаха Ночной, стекло, 50мл, "Бизорюк"</v>
          </cell>
          <cell r="D653"/>
          <cell r="E653" t="str">
            <v>Улиточный крем для лица «Ночной» с повышенным содержанием муцина (для чувствительной кожи, без запаха).
Это многофункциональное средство подходит для ежедневного ухода за кожей лица в ночное время. Нежная и питательная текстура крема, состоящая из натуральных минеральных компонентов, может способствовать регенерации дермы, устранять покраснения и увлажнять кожу, пока вы спите. Мы сократили количество составляющих композицию эфирных масел для более нейтрального аромата. Муцин ахатины и полезные масла, входящие в состав крема, ценятся за способность нормализовать секрецию сальных желёз, придавать лицу свежий и ухоженный вид. Крем обладает возможностью регенерации структуры клеток.
Состав:
Масло какао, воск пчелиный, вода структурированная, масло манго, улиточный муцин ахатины (натуральный аллантоин, эластин и коллаген), масло семян чиа, масло авокадо, масляная вытяжка тамбуканской целебной грязи.
Способ применения:
Нежными движениями нанесите крем на очищенную кожу лица, равномерно распределите по массажным линиям до полного впитывания.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3">
            <v>30</v>
          </cell>
          <cell r="G653"/>
          <cell r="H653">
            <v>213</v>
          </cell>
        </row>
        <row r="654">
          <cell r="C654" t="str">
            <v>Крем для век улиточный Омолаживающий, стекло, 50 мл, "Бизорюк"</v>
          </cell>
          <cell r="D654"/>
          <cell r="E654" t="str">
            <v>Улиточный крем для век «Омолаживающий» с муцином улитки и гиалуроновой кислотой – это эффективное средство для деликатного ухода за областью вокруг глаз. Крем обогащён активными омолаживающими лифтинг-элементами. Приятная тающая текстура позволяет полезным веществам проникать глубоко в клетки кожи, питая её изнутри. 
Активные компоненты, входящие в состав крема, ценятся за способности: натуральный муцин улитки ахатины - сокращать глубину уже имеющихся морщин и предотвращать появление новых; гиалурон – увлажнять кожу; вытяжка тамбуканской грязи - восстанавливать структуру клеток, защищать и успокаивать эпидермис, снимает отечность. Крем с муцином улитки может насытить кожу витаминами и минералами, необходимыми нежной кожи вокруг глаз.
Состав:
Масло какао, воск пчелиный, вода структурированная, масло кокосовое, муцин улитки ахатины, аллантоин, эластин, коллаген, гиалуроновая кислота, экстракт василька, масляная вытяжка тамбуканской целебной грязи, эфирное масло лимона, ароматическая композиция эфирных масел.
Способ применения:
Крем наносить бережными и лёгкими движениями на чистую кожу век тонким слоем утром и вечером. Избегать попадания в глаза.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54">
            <v>63</v>
          </cell>
          <cell r="G654"/>
          <cell r="H654">
            <v>213</v>
          </cell>
        </row>
        <row r="655">
          <cell r="C655" t="str">
            <v>Крем для лица улиточный Антивозрастной, стекло 50 мл, "Бизорюк"</v>
          </cell>
          <cell r="D655"/>
          <cell r="E655" t="str">
            <v>Улиточный крем для лица «Антивозрастной» с муцином улитки ахатины и гиалуроновой кислотой — это эффективное антивозрастное средство для кожи лица. Активные компоненты, входящие в состав крема, ценятся за способности: улучшать текстуру, плотность кожи, ускорять регенерацию, питать, увлажнять, снимать малейшие раздражения и воспаления, бороться с расширенными порами, разглаживать мимические и глубокие морщины, стимулировать клеточное дыхание. Муцин улитки может в кротчайшие сроки обновить клетки кожи, наполнить их влагой изнутри, подтянуть овал лица, устранить пигментацию, поддерживая на оптимальном уровне естественный рН-баланс кожи и защищая от токсинов и свободных радикалов.
Состав:
Масло какао, воск пчелиный, вода структурированная, масло кокосовое, муцин улитки ахатины, аллантоин, эластин,  коллаген, гиалуроновая кислота, масло семян чиа, масляная вытяжка целебной тамбуканской  грязи, эфирное масло апельсина, ароматическая композиция эфирных масел.
Способ применения:
Нежными массирующими движениями нанесите небольшое количество крема на чистую кожу лица и шеи. Эффективно использовать в качестве ночного крема.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5">
            <v>63</v>
          </cell>
          <cell r="G655"/>
          <cell r="H655">
            <v>213</v>
          </cell>
        </row>
        <row r="656">
          <cell r="C656" t="str">
            <v>Крем для рук улиточный Увлажняющий, стекло, 50 мл, "Бизорюк"</v>
          </cell>
          <cell r="D656"/>
          <cell r="E656" t="str">
            <v>Улиточный крем для рук «Увлажняющий» с муцином улитки ахатины – это уникальное средство. Считается, что входящие в состав полезные компоненты увлажняют, питают, смягчают, придают гладкость и ухоженность, омолаживают, защищают от влияния внешних факторов. Особенно рекомендуется крем для сухой и поврежденной кожи рук. Муцин улитки ахатины ценится за свои регенерирующие свойства: обновляет, восстанавливает, повышает эластичность и прочность, поддерживает необходимый уровень увлажненности, является мощным антиоксидантом, защищает клетки от разрушения и преждевременного старения, подтягивает эпидермис, осветляет возрастные пигментные пятна, незаменим для заживления микротрещин и раздражений.
Состав:
Масло ши, воск пчелиный, вода структурированная, масло кокосовое, муцин улитки ахатины, аллантоин, эластин, коллаген, масло арганы, масло черноморской водоросли камки, масляная вытяжка тамбуканской целебной грязи, ароматическая композиция эфирных масел.
Способ применения:
Нанесите на чистые руки и нежно помассируйте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56">
            <v>63</v>
          </cell>
          <cell r="G656"/>
          <cell r="H656">
            <v>213</v>
          </cell>
        </row>
        <row r="657">
          <cell r="C657"/>
          <cell r="D657"/>
          <cell r="E657"/>
          <cell r="F657"/>
          <cell r="G657"/>
          <cell r="H657"/>
        </row>
        <row r="658">
          <cell r="C658" t="str">
            <v>Крем Snail cream для кожи Молодость, пластик, 50 мл, "TambuSun"</v>
          </cell>
          <cell r="D658"/>
          <cell r="E658" t="str">
            <v>Крем «TambuSun» на основе натуральных сбалансированных компонентов подарит вашей коже молодость и привлекательность, окажет лифтинг эффект.
В его составе муцин улитки ахатины и масляная вытяжка целебной тамбуканской грязи, которые в композиции направлены на клеточное обновление, способны оказать антиоксидантный эффект, предупреждая возникновение свободных радикалов, вызывающих преждевременное старение.
В результате регулярного применения крема кожа становится шелковистой и бархатистой, приобретая естественное сияние, здоровый тон и помолодевший вид.
Состав:
Масло какао, нарзан кисловодский, масляная вытяжка целебной тамбуканской грязи, масло кокосовое, экстракт водоросли спирулины, улиточный муцин ахатины (10%), аллантоин, эластин, коллаген, гиалуроновая кислота, масло арганы, сквалан растительный, масло персиковых косточек,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Эффективно использовать в качестве ночного крема.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8">
            <v>63</v>
          </cell>
          <cell r="G658"/>
          <cell r="H658">
            <v>143</v>
          </cell>
        </row>
        <row r="659">
          <cell r="C659" t="str">
            <v>Крем Snail cream для кожи Против несовершенств,пластик,50мл,"TambuSun"</v>
          </cell>
          <cell r="D659"/>
          <cell r="E659" t="str">
            <v>В составе крема «TambuSun» уникальное сочетание природных компонентов, обладающих осветляющим, очищающим, заживляющим и восстанавливающим свойствами.
Масло чайного дерева способно бережно стягивать любые высыпания, покраснения и прыщи, нормализовать работу сальных желёз, не вызывая рубцевания.
Композиция муцина улитки ахатины и масляной вытяжки целебной тамбуканской грязи обладает эффектом мягкого пилинга, освобождает поры от закупоривания и образования угрей, а также может осветлять места воспалений, предупреждая повторные несовершенства кожи.
Состав:
Масло дерева ши (карите), нарзан кисловодский, масляная вытяжка целебной тамбуканской грязи, масло чайного дерева, улиточный муцин ахатины (10%), аллантоин, эластин, коллаген, экстракт лауренсии, масло облепиховое, масло чёрного тмина, масло прополисное, масляный экстракт календулы, отвар ромашки, экстракт монарды,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9">
            <v>63</v>
          </cell>
          <cell r="G659"/>
          <cell r="H659">
            <v>143</v>
          </cell>
        </row>
        <row r="660">
          <cell r="C660" t="str">
            <v>Крем Snail eye cream для век Бережный уход, пластик, 50 мл, "TambuSun"</v>
          </cell>
          <cell r="D660"/>
          <cell r="E660" t="str">
            <v>Крем «TambuSun» разработан на основе уникальных природных компонентов для экстремального восстановления нежной кожи век.
Муцин улитки ахатины в сочетании с масляной вытяжкой тамбуканской целебной грязи направлен на бережное и мягкое увлажнение тонкой области вокруг глаз, питание и насыщение полезными микроэлементами, которые могут подтягивать и омолаживать структуру эпидермиса, предупреждая появление гусиных лапок и преждевременных морщин.
Гиалуроновая кислота проникает на уровень дермы и способна запустить процессы регенерации на клеточном уровне.
Сбалансированная формула масел придаёт коже бархатистость и отдохнувший, помолодевший вид.
Состав:
Масло какао, нарзан кисловодский, масляная вытяжка целебной тамбуканской грязи, масло кокосовое, масло ши, улиточный муцин ахатины (10%), аллантоин, эластин, коллаген, экстракт камки, гиалуроновая кислота, экстракт зелёного кофе, масло виноградных косточек, витамин Е, ароматическая композиция эфирных масел.
Способ применения:
Крем наносить бережными и лёгкими движениями на чистую кожу век тонким слоем утром и вечером. Не массировать и не втирать! Избегать попадания в глаза.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0">
            <v>63</v>
          </cell>
          <cell r="G660"/>
          <cell r="H660">
            <v>143</v>
          </cell>
        </row>
        <row r="661">
          <cell r="C661" t="str">
            <v>Крем Snail face cream для лица Увлажняющий,пластик,50мл,"TambuSun"</v>
          </cell>
          <cell r="D661"/>
          <cell r="E661" t="str">
            <v>Крем «TambuSun» на основе масла какао направлен на глубокое и качественное увлажнение кожи.
Совершенный комплекс муцина улитки ахатины и масляной вытяжки целебной тамбуканской грязи насыщает клетки кожи влагой, сохраняет её и удерживает в тканях на долгое время, предупреждая сухость, шелушения и раздражения.
Растительные коллаген и эластин способны запустить процессы естественного обновления дермы, повышая собственный иммунитет кожи и предупреждая истончение покровов от морозов, ветров и палящей жары.
Ценнейшие масла семян чиа и зародышей пшеницы омолаживают клетки кожи, проникая в глубокие слои, придавая ей свежий, ухоженный вид.
Состав:
Масло какао, нарзан кисловодский, масляная вытяжка целебной тамбуканской грязи, масло кокосовое, улиточный муцин ахатины (10%), аллантоин, эластин, коллаген, экстракт диктиоты, масло семян чиа, масло тмина, масло зародышей пшеницы,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1">
            <v>63</v>
          </cell>
          <cell r="G661"/>
          <cell r="H661">
            <v>143</v>
          </cell>
        </row>
        <row r="662">
          <cell r="C662"/>
          <cell r="D662"/>
          <cell r="E662"/>
          <cell r="F662"/>
          <cell r="G662"/>
          <cell r="H662"/>
        </row>
        <row r="663">
          <cell r="C663" t="str">
            <v>Articular cream, "Комфорт движений", "Бизорюк", 50 мл, пластик</v>
          </cell>
          <cell r="D663"/>
          <cell r="E663" t="str">
            <v>Сбалансированный комплекс тщательно подобранных масел и экстрактов для комфорта движений.
Крем «Бизорюк» создан на основе комплекса экстрактов и масел, тщательно подобранных для облегчения дискомфорта в мышцах и суставах. Сочетание экстрактов багульника и окопника могут оказывать успокаивающее, разогревающее и облегчающее воздействия, восстанавливать эластичность. Масляная вытяжка плодов чёрного ореха и конского каштана в сочетании с ценнейшими эфирными маслами растений оказывает ухаживающее воздействие, помогает справиться с неприятными ощущениями, оказывать тонизирующее воздействие и нормализовать процессы естественной регенерации.
Состав
Вода родниковая, настой цветков каштана, масляная вытяжка целебной тамбуканской грязи, вытяжка плодов чёрного ореха, пчелиный воск, масляные экстракты конского каштана, млечный сок маклюры, морозник кавказский, багульник болотный, лавровое масло, окопник лекарственный, бишофит, эфирное масло пихты, эфирное масло чабреца, дягиль, эфирное масло пачули, ароматическая композиция эфирных масел.
Способ применения
Небольшое количество крема нанести на беспокоящее место в области шеи, поясницы, коленей, локтей, ступней и других участков тела. Использовать 2-4 раза в день, втирая лёгкими массирующими движениями до полного впитывания. Может быть эффективен для снятия мышечного напряжения после физических нагрузок.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3">
            <v>63</v>
          </cell>
          <cell r="G663"/>
          <cell r="H663">
            <v>132.5</v>
          </cell>
        </row>
        <row r="664">
          <cell r="C664"/>
          <cell r="D664"/>
          <cell r="E664"/>
          <cell r="F664"/>
          <cell r="G664"/>
          <cell r="H664"/>
        </row>
        <row r="665">
          <cell r="C665" t="str">
            <v>Крем оздоровительный мухомор Здоровые суставы, стекло, 30 мл, "Бизорюк"</v>
          </cell>
          <cell r="D665"/>
          <cell r="E665" t="str">
            <v>Крем на основе масляной вытяжки из мухомора, которая может оказать антисептическое, противовоспалительное, регенерирующее и рассасывающее, местное обезболивающее и разогревающее воздействия. Натуральные компоненты крема применяются в народной медицине для восстановления тканей после механических травм, ушибов, растяжений и вывихов, облегчения боли в суставах, увеличениях их подвижности, замедления возрастных изменений, снижения реакции суставов на колебания погоды, уменьшения воспаления и отёчности, стимулирования кровообращения и обмена веществ, снятия напряжения и усталости после физических нагрузок.
Состав:
Структурированная вода, масляная вытяжка мухомора, вода горной реки Уллу-Муруджу,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на сафлоровом масле, бишофит, эфирное масло пачули, ароматическая композиция эфирных масел.
Способ применения:
Небольшое количество крема нанести на проблемную область и втирать массажными движениями до появления ощущения приятного тепла. Применять 1- 2 раза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5">
            <v>80</v>
          </cell>
          <cell r="G665"/>
          <cell r="H665">
            <v>118.5</v>
          </cell>
        </row>
        <row r="666">
          <cell r="C666" t="str">
            <v>Крем оздоровительный мухомор Легкие ножки, стекло, 30 мл, "Бизорюк"</v>
          </cell>
          <cell r="D666"/>
          <cell r="E666" t="str">
            <v>Крем серии «Мухомор в пользу» для ног «Лёгкие ножки» на основе масляной вытяжки мухомора, которая применяется как в целебных, так и в профилактических целях, ухаживает за ногами после физических нагрузок, может снимать усталость, обеспечивать профилактику варикоза. Считается, что полезные компоненты в составе крема восстанавливают правильный отток крови, повышают упругость и тонус стенок сосудов. Благодаря этому крем может помочь уменьшить боль, снять усталость, постепенно уменьшая расширение вен.
Состав:
Структурированная вода, масляная вытяжка мухомора, вода горной реки Уллу-Муруджу, масляная вытяжка целебной тамбуканской грязи, пчелиный воск, масляные экстракты коры дуба, коры берёзы, кавказского хвоща, бессмертника, листьев малины, конского каштана, кунжутное масло, дёготь берёзовый, настой цветов акации на сафлоровом масле, эфирное масло сосны, ароматическая композиция эфирных масел.
Способ применения:
Крем наносить на чистую сухую кожу ног и массировать до полного впитывания. Применять регулярно, не реже двух раз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6">
            <v>80</v>
          </cell>
          <cell r="G666"/>
          <cell r="H666">
            <v>118.5</v>
          </cell>
        </row>
        <row r="667">
          <cell r="C667" t="str">
            <v>Крем оздоровительный мухомор Молодость кожи, стекло 30 мл, "Бизорюк"</v>
          </cell>
          <cell r="D667"/>
          <cell r="E667" t="str">
            <v>Крем на основе масляной вытяжки мухомора может активно препятствовать увяданию кожи, эффективно омолаживать. Натуральные компоненты крема ценятся в народной медицине за способность снимать раздражение и чувство жжения, восстанавливать даже самую чувствительную кожу, уменьшать покраснения. Ценные масла в составе крема могут интенсивно питать и увлажнять кожу, не допуская её шелушения, замедлять процессы старения кожи, морщинки становятся практически незаметными. Крем подходит для всех типов кожи.
Состав:
Вода структурированная, масляная вытяжка мухомора, вода горной реки Уллу-Муруджу, гиалуроновая кислота, масляная вытяжка целебной тамбуканской грязи, пчелиный воск, масло кокоса, масло сафлоровое, масло семян чиа, масляные экстракты липы, шалфея, ромашки, берёзовых почек, настой гинкго билоба, эфирное масло апельсина, эфирное масло грейпфрута, ароматическая композиция эфирных масел.
Способ применения:
Небольшое количество крема наносите на очищенную кожу лица и шеи 1-2 раза в день и оставляйте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7">
            <v>80</v>
          </cell>
          <cell r="G667"/>
          <cell r="H667">
            <v>118.5</v>
          </cell>
        </row>
        <row r="668">
          <cell r="C668" t="str">
            <v>Крем оздоровительный мухомор Розовые пятки, стекло, 30 мл, "Бизорюк"</v>
          </cell>
          <cell r="D668"/>
          <cell r="E668" t="str">
            <v>Крем «Розовые пятки» создан для ухода за ступнями, имеет лёгкую текстуру и быстро впитывается. Основным компонентом крема является масляная вытяжка из мухомора, которая ценится в народной медицине за свои антисептические, противовоспалительные и бактерицидные свойства. Экстракты и масла лекарственных растений в составе крема помогают смягчить кожу, восстановить её эластичность и упругость, устранить сухость, заживить мелкие трещинки, регенерировать структуру кожных покровов, могут служить профилактикой грибка и устранять потливость.
Состав:
Вода структурированная, масляная вытяжка мухомора, вода горной реки Уллу-Муруджу, масляная вытяжка целебной тамбуканской грязи, пчелиный воск, масло облепиховое, настой прополиса на сафлоровом масле, масляные экстракты зверобоя, морозника кавказского, маклюры, календулы, лавровое масло, живица кавказская, эфирное масло каяпута, эфирное масло сандала, ароматическая композиция эфирных масел.
Способ применения:
Небольшое количество крема нанести на очищенную кожу ног 1-2 раза в день и оставить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8">
            <v>80</v>
          </cell>
          <cell r="G668"/>
          <cell r="H668">
            <v>118.5</v>
          </cell>
        </row>
        <row r="669">
          <cell r="C669" t="str">
            <v>Крем оздоровительный мухомор Шелковые веки, стекло, 30 мл, "Бизорюк"</v>
          </cell>
          <cell r="D669"/>
          <cell r="E669" t="str">
            <v>Крем создан на основе масляной вытяжки из мухомора и экстрактов лекарственных растений, которые, применяются в народной медицине для борьбы с признаками старения. Экстракт мухомора ценится за способность оказывать противоотёчное воздействие. Полезные масла в составе могут интенсивно питать и увлажнять эпидермис, стимулировать клеточное обновление и восстановление, уменьшать круги 
под глазами. Подходит даже для самой нежной и чувствительной кожи.
Состав:
Вода структурированная, масляная вытяжка мухомора, вода горной реки Уллу-Муруджу, гиалуроновая кислота, масляная вытяжка целебной тамбуканской грязи, пчелиный воск, масло какао, масло сафлоровое, масло семян чиа, масляные экстракты подорожника, листа земляники, боярышника, настои прополиса и цветов лаванды на сафлоровом масле, эфирное масло чайного дерева, эфирное масло розы, ароматическая композиция эфирных масел.
Способ применения:
Небольшое количество крема нанести на чистую кожу вокруг глаз нежными похлопывающими движениями пальцев. Не втирать и не массировать. Избегать попадания в глаза.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9">
            <v>80</v>
          </cell>
          <cell r="G669"/>
          <cell r="H669">
            <v>118.5</v>
          </cell>
        </row>
        <row r="670">
          <cell r="C670"/>
          <cell r="D670"/>
          <cell r="E670"/>
          <cell r="F670"/>
          <cell r="G670"/>
          <cell r="H670"/>
        </row>
        <row r="671">
          <cell r="C671" t="str">
            <v>Крем оздоровительный для Здоровья вен, пластик, 50 мл, "TambuSun"</v>
          </cell>
          <cell r="D671"/>
          <cell r="E671" t="str">
            <v>Тамбуканский крем для вен сочетающий в себе целебные свойства грязи озера Тамбукан и лечебный эффект горных трав и растений, оказывает оздоровительное действие на вены и сосуды, значительно облегчая состояние при варикозном расширении вен. Крем применяется при лечении и профилактики варикоза, он помогает снять боль, ломоту, тяжесть и отеки ног, ощущение жжения по венам, способствует устранению сосудистых звёздочек и явной сетки. Тамбуканский крем для вен укрепляет стенки сосудов и капилляров, уменьшает их проницаемость и ломкость, нормализует микроциркуляцию крови, снижает угрозу тромбообразования, улучшает работу венозных клапанов.
Состав:
Нарзан кисловодский (скважина 7-РЭ), вода родниковая, масляная вытяжка целебной тамбуканской грязи, пчелиный воск, масляные экстракты коры дуба, коры березы, кавказского хвоща, бессмертника, листьев малины, конского каштана, кунжутное масло, деготь, настой цветов акации, эфирное масло сосны, эфирное масло лаванды.
Способ применения:
Небольшое количество крема для вен TambuSun нанести на ноги от щиколотки до колен, очень бережно массировать до полного впитывания. Применять 2 раза в день. Не втирать и не растирать!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1">
            <v>105</v>
          </cell>
          <cell r="G671"/>
          <cell r="H671">
            <v>127</v>
          </cell>
        </row>
        <row r="672">
          <cell r="C672" t="str">
            <v>Крем для лица с гиалуроновой кислотой Омолаживающий, пластик, 50 мл, "TambuSun"</v>
          </cell>
          <cell r="D672"/>
          <cell r="E672" t="str">
            <v>Тамбуканский крем для вен сочетающий в себе целебные свойства грязи озера Тамбукан и лечебный эффект горных трав и растений, оказывает оздоровительное действие на вены и сосуды, значительно облегчая состояние при варикозном расширении вен. Крем применяется при лечении и профилактики варикоза, он помогает снять боль, ломоту, тяжесть и отеки ног, ощущение жжения по венам, способствует устранению сосудистых звёздочек и явной сетки. Тамбуканский крем для вен укрепляет стенки сосудов и капилляров, уменьшает их проницаемость и ломкость, нормализует микроциркуляцию крови, снижает угрозу тромбообразования, улучшает работу венозных клапанов.
Состав:
Нарзан кисловодский (скважина 7-РЭ), вода родниковая, масляная вытяжка целебной тамбуканской грязи, пчелиный воск, масляные экстракты коры дуба, коры березы, кавказского хвоща, бессмертника, листьев малины, конского каштана, кунжутное масло, деготь, настой цветов акации, эфирное масло сосны, эфирное масло лаванды.
Способ применения:
Небольшое количество крема для вен TambuSun нанести на ноги от щиколотки до колен, очень бережно массировать до полного впитывания. Применять 2 раза в день. Не втирать и не растирать!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2">
            <v>105</v>
          </cell>
          <cell r="G672"/>
          <cell r="H672">
            <v>127</v>
          </cell>
        </row>
        <row r="673">
          <cell r="C673" t="str">
            <v>Крем для нежной кожи век с гиалуроновой кислотой, пластик, 50 мл, "TambuSun"</v>
          </cell>
          <cell r="D673"/>
          <cell r="E673" t="str">
            <v>Нежный крем для век с вытяжкой целебной Тамбуканской грязи, гиалуроновой кислотой и экстрактами Кавказский трав и растений, бережное средство для заботы о коже вокруг глаз. Ценные компоненты крема, богатые полезными веществами, глубоко насыщают и питают нежную кожу, оздоравливают и регенерируют, устраняют мимические морщинки, подтягивая и разглаживая кожу, предотвращают преждевременное старение эпидермиса. Крем поможет устранить возрастную пигментацию, темные круги и мешки, отёки и воспаления. Гиалуроновая кислота усиливает действие составляющих крема, нормализует баланс влаги в клетках кожи и не допускает её потерю, устраняет сухость, омолаживает, защищает кожу от внешних факторов.
Состав:
Нарзан кисловодский (скважина 7-РЭ), вода родниковая, гиалуроновая кислота НА-TLM 200-400KDa, масляная вытяжка целебной тамбуканской грязи, пчелиный воск, масло какао, масло сафлоровое, масло семян чиа, масляные экстракты подорожника, листа земляники, боярышника, прополиса, настой цветов лаванды, эфирное масло чайного дерева, эфирное масло розы.
Способ применения:
Небольшое количество крема для век Tambusun нанести на чистую кожу вокруг глаз нежными движениями пальцев. Оставить до полного впитывания. Избегать попадания в глаза. Эффективно использовать на ночь.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3">
            <v>105</v>
          </cell>
          <cell r="G673"/>
          <cell r="H673">
            <v>127</v>
          </cell>
        </row>
        <row r="674">
          <cell r="C674" t="str">
            <v>Крем для рук увлажнение с гиалуроновой кислотой, пластик, 50 мл, "TambuSun"</v>
          </cell>
          <cell r="D674"/>
          <cell r="E674" t="str">
            <v>Органический крем Tambusun для увлажнения рук с ценной гиалуроновой кислотой, сочетающий в себе целебные свойства Тамбуканской грязи, масел и экстрактов горных растений, создан для усиленной заботы и ухода за кожей рук. Крем эффективно и нежно увлажняет, питает и насыщает обезвоженную кожу, восстанавливает и регенерирует клетки эпидермиса, устраняет шелушения и огрубения. Сильнейшие омолаживающие свойства гиалуроновой кислоты позволяют остановить процесс старения кожи, устранить пигментные пятна, вернуть увядающей и сухой коже гладкость, мягкость и здоровый цвет. Тамбуканский крем для рук так же ухаживает за ногтями и кутикулой, и эффективно защищает кожу от истончения, обезвоживания и вредных воздействий окружающей среды.
Состав:
Нарзан кисловодский (скважина 7-РЭ), вода родниковая, Гиалуроновая кислота НА-TLM 30-50KDa, масляная вытяжка целебной тамбуканской грязи, пчелиный воск, масло арганы, масло черного тмина, масло семян чиа, мёд кавказский, масляные экстракты зверобоя, морозника, чабреца, календулы, настой вербены на сафлоровом масле, эфирное масло туи, аромамасло лаванды.
Способ применения:
Наносить небольшое количество крема TambuSun утром и вечером на чистую кожу рук. Нежно массировать до полного впитывания. Для защиты кожи от негативных погодных условий наносите крем для рук перед выходом на улицу.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4">
            <v>105</v>
          </cell>
          <cell r="G674"/>
          <cell r="H674">
            <v>127</v>
          </cell>
        </row>
        <row r="675">
          <cell r="C675" t="str">
            <v>Крем оздоровительный для Суставов, пластик, 50 мл, "TambuSun"</v>
          </cell>
          <cell r="D675"/>
          <cell r="E675" t="str">
            <v>Крем Tambusun для суставов - создан на основе вытяжки целебной Тамбуканской грязи, которая является кладезью неоценимо полезных минералов, микроэлементов и веществ, что способствует восполнению их недостатка в хрящевых тканях и суставах. Сочетание экстрактов и масел лечебных растений оказывает активное оздоровительное, восстанавливающее, противовоспалительное и заживляющее действие. Крем помогает снять боли в суставах, спине и мышцах, вернуть подвижность и гибкость, улучшить кровообращение и отток лимфы, снять отёки и тяжесть. Тамбуканский крем применяется при артритах, артрозах, остеохандрозах, ревматизме, бурсите, отложении солей, болях и хрусте в суставах, воспалительных заболеваниях суставов.
Состав:
Нарзан кисловодский (скважина 7-РЭ), вода родниковая,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бишофит, эфирное масло чабреца, эфирное масло пачули.
Способ применения:
Тамбуканский крем для суставов в небольшом количестве наносят на больное место 2-4 раза в день, бережно втирая и массируя, до полного впитывания.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5">
            <v>105</v>
          </cell>
          <cell r="G675"/>
          <cell r="H675">
            <v>127</v>
          </cell>
        </row>
        <row r="676">
          <cell r="C676"/>
          <cell r="D676"/>
          <cell r="E676"/>
          <cell r="F676"/>
          <cell r="G676"/>
          <cell r="H676"/>
        </row>
        <row r="677">
          <cell r="C677" t="str">
            <v>Крем оздоровительный Тамбуканский Варикозный, пластик 40 мл, "Бизорюк"</v>
          </cell>
          <cell r="D677"/>
          <cell r="E677" t="str">
            <v>Натуральный тамбуканский крем «Варикозный» имеет лёгкую, нежную текстуру и обладает великолепной проникающей способностью. Благодаря сочетанию растительных экстрактов и вытяжки целебной тамбуканской грязи, крем может оказать комплексное оздоравливающее воздействие при варикозе: значительно повысить тонус кровеносных сосудов, увеличить эластичность сосудистых стенок, укрепить стенки вен, нормализовать и усилить интенсивность кровотока, тем самым снижая вероятность образования тромбов, способствуя снятию отёчности и устранению ощущения тяжести в ногах.
Состав:
Нарзан Кисловодский, вода родниковая, масляная вытяжка целебной тамбуканской грязи, пчелиный воск, масляные экстракты коры дуба, коры берёзы, кавказского хвоща, бессмертника, листьев малины, конского каштана, кунжутное масло, дёготь, настой цветов акации на сафлоровом масле, эфирное масло сосны, ароматическая композиция эфирных масел.
Способ применения:
Небольшое количество крема нанести на ноги, очень бережно массировать до полного впитывания. Применять 2 раза в день. 
Не втирать и не растирать!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7">
            <v>105</v>
          </cell>
          <cell r="G677"/>
          <cell r="H677">
            <v>108</v>
          </cell>
        </row>
        <row r="678">
          <cell r="C678" t="str">
            <v>Крем оздоровительный Тамбуканский для Век с гиалуроновой кислотой, пластик, 40 мл, "Бизорюк"</v>
          </cell>
          <cell r="D678"/>
          <cell r="E678" t="str">
            <v>Тамбуканский крем «Для век» с гиалуроновой кислотой обеспечивает комплексный уход за чувствительной областью вокруг глаз. Входящие в его состав натуральные растительные масла и гиалуроновая кислота ценятся за способность бережно увлажнять, предотвращая преждевременное старение кожи, разглаживать «гусиные лапки», улучшать клеточное дыхание, выравнивать тон кожи под глазами, а также уменьшать отёки и тёмные круги, устранять следы усталости и стресса. Считается, что вытяжка целебной тамбуканской грязи обладает великолепными антисептическими свойствами, эффективно тонизирует кожу, тем самым препятствуя появлению морщин. Регулярное применение крема «Для век» может вернуть коже природную упругость и эластичность, а взгляду — молодость и здоровое сияние.
Состав:
Нарзан Кисловодский, родниковая вода, гиалуроновая кислота, масляная вытяжка тамбуканской грязи, пчелиный воск, масло какао, масло сафлоровое, масло семян чиа, масляные экстракты прополиса, подорожника, листа земляники, боярышника, настой цветов лаванды, эфирные масла чайного дерева, розы, ароматическая композиция эфирных масел.
Способ применения:
Небольшое количество крема нанести на чистую кожу вокруг глаз нежными похлопывающими движениями пальцев. Оставить до полного впитывания. Избегать попадания в глаза.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8">
            <v>105</v>
          </cell>
          <cell r="G678"/>
          <cell r="H678">
            <v>108</v>
          </cell>
        </row>
        <row r="679">
          <cell r="C679" t="str">
            <v>Крем оздоровительный Тамбуканский для рук Увлажняющий, пластик, 40 мл, "Бизорюк"</v>
          </cell>
          <cell r="D679"/>
          <cell r="E679" t="str">
            <v>Тамбуканский крем «Увлажняющий» — это отличное средство для заботы о нежной коже рук. Считается, что полезные компоненты крема могут надёжно защитить её от негативных воздействий окружающей среды, притягивать и сохранять в клетках влагу, тем самым поддерживая оптимальный уровень увлажнённости кожи, предохраняя от обезвоживания и преждевременного старения. Масла арганы, чёрного тмина и семян чиа питают и разглаживают кожу, создают на её поверхности невидимый защитный слой, масляные экстракты кавказских трав насыщают клетки витаминами и микроэлементами, необходимыми для сохранения молодости и красоты вашей кожи.
Состав:
Нарзан Кисловодский, вода родниковая, гиалуроновая кислота, масляная вытяжка целебной тамбуканской грязи, пчелиный воск, масло арганы, масло чёрного тмина, масло семян чиа, мёд кавказский, масляные экстракты зверобоя, морозника кавказского, чабреца, календулы, настой вербены на сафлоровом масле, эфирное масло туи, ароматическая композиция эфирных масел.
Способ применения:
Наносить небольшое количество тамбуканского крема на чистую кожу рук утром и вечером. Нежно массировать до полного впитывания. Для защиты кожи от негативных погодных условий наносите крем для рук перед выходом на улицу.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9">
            <v>105</v>
          </cell>
          <cell r="G679"/>
          <cell r="H679">
            <v>108</v>
          </cell>
        </row>
        <row r="680">
          <cell r="C680" t="str">
            <v>Крем оздоровительный Тамбуканский Суставной, пластик, 40 мл, "Бизорюк"</v>
          </cell>
          <cell r="D680"/>
          <cell r="E680" t="str">
            <v>Тамбуканский оздоровительный крем «Суставной» обладает прекрасными проникающими свойствами, благодаря чему, быстро впитываясь, доставляет полезные вещества к поражённым тканям. Входящие в его состав натуральные компоненты ценятся за способность улучшать состояние при артрите, артрозе, остеохондрозе и других заболеваниях опорно-двигательного аппарата. Экстракт конского каштана содержит уникальное вещество — гликозид эскулин, который может помочь предотвратить образование тромбов, улучшить эластичность сосудов, оказать местное обезболивающее воздействие, способствовать устранению отёков различного происхождения. Считается, что вытяжка целебной тамбуканской грязи обладает великолепными противовоспалительными свойствами, улучшает кровообращение в поражённом суставе, способствует выведению солевых отложений, шлаков и токсинов, в результате чего уменьшается боль и улучшается подвижность сустава.
Состав:
Нарзан Кисловодский, родниковая вода,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бишофит, эфирное масло чабреца, эфирное масло пачули, ароматическая композиция эфирных масел.
Способ применения:
Небольшое количество крема наносить на больное место 2-4 раза в день, бережно втирая и массируя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0">
            <v>105</v>
          </cell>
          <cell r="G680"/>
          <cell r="H680">
            <v>108</v>
          </cell>
        </row>
        <row r="681">
          <cell r="C681" t="str">
            <v>Крем оздоровительный Тамбуканский для лица Омолаживающий, пластик, 40 мл, "Бизорюк"</v>
          </cell>
          <cell r="D681"/>
          <cell r="E681" t="str">
            <v>Натуральный тамбуканский крем для лица «Омолаживающий» – настоящий витаминный коктейль для здоровья и красоты вашей кожи. Считается, что входящая в его состав гиалуроновая кислота насыщает клетки необходимой влагой, тем самым поддерживая естественный уровень увлажнённости кожи и предотвращая появление морщин, масляная вытяжка целебной тамбуканской грязи может стимулировать регенеративные процессы, обеспечивать выведение шлаков и токсинов, нормализовать гидролипидный баланс, тонизировать и освежать. Регулярное применение «Омолаживающего» тамбуканского крема позволяет существенно уменьшить внешние признаки старения кожи, придать ей ухоженный, здоровый вид.
Состав:
Нарзан Кисловодский, вода родниковая, гиалуроновая кислота, масляная вытяжка целебной тамбуканской грязи, пчелиный воск, масло кокоса, эфирное масло розы, масло семян чиа, масляные экстракты липы, шалфея, ромашки, берёзовых почек, настой гинкго билоба на сафлоровом масле, эфирное масло апельсина, эфирное масло грейпфрута, ароматическая композиция эфирных масел.
Способ применения:
Небольшое количество крема нанести на чистую кожу лица, шеи и зону декольте. Нежно массировать кожу до полного впитывания крема, уделяя особое внимание проблемным зонам.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1">
            <v>105</v>
          </cell>
          <cell r="G681"/>
          <cell r="H681">
            <v>108</v>
          </cell>
        </row>
        <row r="682">
          <cell r="C682"/>
          <cell r="D682"/>
          <cell r="E682"/>
          <cell r="F682"/>
          <cell r="G682"/>
          <cell r="H682"/>
        </row>
        <row r="683">
          <cell r="C683" t="str">
            <v>Мазь Адамов корень, стекло, 30 мл, "Кавказский Целитель"</v>
          </cell>
          <cell r="D683"/>
          <cell r="E683" t="str">
            <v>Мазь Кавказский целитель "Адамов корень" способствует возбуждению полового влечения. Положительный эффект обусловлен тем, что жирные масла корней растения стимулируют кровоток, воздействуют на нервные окончания. Адамов корень благотворно влияет на эректильную функцию у мужчин, улучшает половую активность и оказывает противовоспалительное действие при патологиях органов мочеполовой системы. Кроме того, эффективна при геморрое, застое крови при сидячем образе жизни и как профилактика простатита. 
Состав:
Масляный экстракт адамова корня, женьшеня, сафлора, шизандры, воск пчелиный, вытяжка масляная целебной грязи озера Тамбукан, масло маракуйи, масло грейпфрутовой косточки, масло макадамии, масло ши, эфирное масло иланг-иланга, эфирное масло сосны.
Способ применения:
2-3 раза в неделю выполнять стимулирующий массаж промежности для увеличения потенции, снятия зажимов и спазмов нижнего отдела позвоночника, варикозе и геморрое, для профилактики простатита. Наносить лёгкими массирующими движениями,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3">
            <v>80</v>
          </cell>
          <cell r="G683"/>
          <cell r="H683">
            <v>143</v>
          </cell>
        </row>
        <row r="684">
          <cell r="C684" t="str">
            <v>Мазь Маклюра стекло, 30 мл, "Кавказский Целитель"</v>
          </cell>
          <cell r="D684"/>
          <cell r="E684" t="str">
            <v>Природные компоненты, входящие в состав мази, с давних времен используют при болях в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наружном геморрое, гайморите и аденоидах у взрослых, трещинах заднего прохода, экземах, дерматитах, лишаях, ожогах, воспалении лимфоузлов.
Состав:
Масляный экстракт календулы, зверобоя, чабреца, мелиссы, цветков календулы, полыни, воск пчелиный, маклюра, масло макадамии, мёд.
Способ применения:
2-3 раза в день наносить тонким слоем при соответствующих заболеваниях, суставы растирать до тепла, можно сочетать с массажем. При  геморрое смазывать или ставить марлевые свечи.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4">
            <v>80</v>
          </cell>
          <cell r="G684"/>
          <cell r="H684">
            <v>143</v>
          </cell>
        </row>
        <row r="685">
          <cell r="C685" t="str">
            <v>Мазь Морозник кавказский, стекло, 30 мл, "Кавказский Целитель"</v>
          </cell>
          <cell r="D685"/>
          <cell r="E685" t="str">
            <v>Природные компоненты, входящие в состав мази, с давних времён используют при остеохондрозе, ревматизме, полиартрите, артрите, артрозе, подагре, вывихах и переломах, остеомиелите, костном туберкулёзе, ушибах, ранах, ссадинах, язвах, свищах, раке костей (метастазах в кости), узловом зобе, нарушениях функции щитовидной железы, фиброзно - кистозной мастопатии и фиброаденоме молочной железы, наружных опухолях (прощупывающихся через кожу),  липомах.
Состав:
Масляный экстракт корневищ морозника кавказского, чабреца, плодов софоры, календулы, воск пчелиный, масляная вытяжка целебной грязи озера Тамбукан, масло грейпфрутовой косточки, масло ши.
Способ применения:
2-3 раза в день наносить тонким слоем при соответствующих заболеваниях, суставы растирать до тепла, можно сочетать с массажем. При простудах растирать пазухи носа, спину и грудь в области бронхов, при мигренях - виски.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5">
            <v>80</v>
          </cell>
          <cell r="G685"/>
          <cell r="H685">
            <v>143</v>
          </cell>
        </row>
        <row r="686">
          <cell r="C686" t="str">
            <v>Мазь Мухомор, стекло, 30 мл, "Кавказский Целитель"</v>
          </cell>
          <cell r="D686"/>
          <cell r="E686" t="str">
            <v>Природные компоненты, входящие в состав мази, с давних времен использовались при болевом синдроме различного генеза, ранах и язвах. Обладают заживляющим и восстанавливающим свойством и оказывают местное обезболивающее и разогревающее действие. Помогают восстановить ткани после механических травм, ушибов, растяжений и вывихов. Используются при простуде, насморке, кашле. При переломах и растяжениях ускоряют восстановление тканей. Эффективны при опухолях. Снимают зуд и раздражение.
Состав:
Масляный экстракт мухомора, кипрея, календулы, цветков бузины чёрной, масло кунжутное, масло зверобойное, масло оливковое, масло горчичное, масло зародышей пшеницы, масло ши.
Способ применения:
При ушибах, переломах, простуде, различных болях следует наносить 2-3 раза в день на больное место легкими массажными движениями, укутать мягкой натуральной тканью и полежать. При наличиях опухолей наносить без массажа. Не для приема внутрь!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6">
            <v>80</v>
          </cell>
          <cell r="G686"/>
          <cell r="H686">
            <v>143</v>
          </cell>
        </row>
        <row r="687">
          <cell r="C687" t="str">
            <v>Мазь Сабельник стекло, 30 мл, "Кавказский Целитель"</v>
          </cell>
          <cell r="D687"/>
          <cell r="E687" t="str">
            <v>Природные компоненты, входящие в состав мази, с давних времён используют при воспалительных процессах тканей женских половых органов, болезненных менструациях, фурункулах, карбункулах, экземах и опухолях желёз, грибковых заболеваниях кожи и ногтей, подагре и болях в суставах. Способствуют устранению хронических суставных воспалений и активизируют вывод солей, шлаков и токсинов из суставов и позвоночника. Используют для массажа при шейном, грудном и поясничном остеохондрозе. Применяют при доброкачественных кожных образованиях, опухолях молочной железы.
Состав:
Масляный экстракт аира болотного (сабельника), соцветий василька, девясила, воск пчелиный, масляная вытяжка целебной грязи озера Тамбукан, живица, масло жожоба, масло ши, эфирное масло сосны.
Способ применения:
2-3 раза в день наносить тонким слоем при соответствующих заболеваниях, суставы растирать до тепла, можно сочетать с массажем, можно накладывать компрессы с мазью. При опухолях не растирать и не греть.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7">
            <v>80</v>
          </cell>
          <cell r="G687"/>
          <cell r="H687">
            <v>143</v>
          </cell>
        </row>
        <row r="688">
          <cell r="C688" t="str">
            <v>Мазь Черный орех, стекло, 30 мл, "Кавказский Целитель"</v>
          </cell>
          <cell r="D688"/>
          <cell r="E688" t="str">
            <v>Природные компоненты, входящие в состав мази, с давних времен используют при узловом зобе, мастопатии, фиброаденоме молочной железы, ревматизме, полиартрите, артрозе, остеохондрозе, радикулите, нейродермите, дерматите, экземе, псориазе, воспалении лимфоузлов, наружных опухолях, герпесе, грибковых поражениях кожи.
Состав:
Масляный экстракт кожуры чёрного ореха, зверобоя, чабреца, воск пчелиный, масляная вытяжка целебной грязи озера Тамбукан, масло авокадо, масло абрикоса, масло усьмы, масло чёрного тмина, масло ши.
Способ применения:
2-3 раза в день наносить тонким слоем при соответствующих заболеваниях, суставы растирать до тепла, можно сочетать с массажем. При опухолях не растирать и не греть.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8">
            <v>80</v>
          </cell>
          <cell r="G688"/>
          <cell r="H688">
            <v>143</v>
          </cell>
        </row>
        <row r="689">
          <cell r="C689" t="str">
            <v>Мазь Черный тмин, стекло, 30 мл, "Кавказский Целитель"</v>
          </cell>
          <cell r="D689"/>
          <cell r="E689" t="str">
            <v>Природные компоненты, входящие в состав мази, с давних времён используют при отёках травмированных тканей и воспалениях суставов, судорогах и спазмах, неврологических двигательных нарушениях, артритах, артрозах, болезни Бехтерева. Восстанавливают суставную подвижность и гибкость, стимулируют местное кровообращение и благодаря этому уменьшают воспаление в суставной сумке, помогают при миозитах и миалгиях, радикулитах. Успешно применяются при различных респираторных заболеваниях, простуде, гриппе, бронхите, кашле, головной боли, невралгии и мигрени.
Состав:
Масляный экстракт шизандры, масляная вытяжка целебной грязи озера Тамбукан, экстракт шалфея, воск пчелиный, скипидарное масло, масло авокадо, масло чёрного тмина, масло ши, камфора, эфирное масло иланг-иланга.
Способ применения:
2-3 раза в день наносить тонким слоем при соответствующих заболеваниях, суставы растирать до тепла, можно сочетать с массажем. При простудах растирать пазухи носа, спину и грудь в области бронхов, при мигренях - виски.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9">
            <v>80</v>
          </cell>
          <cell r="G689"/>
          <cell r="H689">
            <v>143</v>
          </cell>
        </row>
        <row r="690">
          <cell r="C690"/>
          <cell r="D690"/>
          <cell r="E690"/>
          <cell r="F690"/>
          <cell r="G690"/>
          <cell r="H690"/>
        </row>
        <row r="691">
          <cell r="C691" t="str">
            <v>Маска-уход «Витаминная», пластик чёрный, 50 мл, «TambuSun»</v>
          </cell>
          <cell r="D691"/>
          <cell r="E691" t="str">
            <v>Маска-уход «Витаминная» с лифтинг-эффектом создана на основе масляной вытяжки грязи тамбуканского озера и кавказских трав. 
Масляная вытяжка – уникальный природный компонент, который улучшает обмен веществ, способствует быстрой регенерации, насыщает кожу витаминами и микроэлементами, омолаживает. 
Экстракты шиповника, голубики и масло семян чиа в сочетании с маслами апельсина и грейпфрута замедляют процессы старения кожи, отлично увлажняют, оказывают отбеливающий эффект, постепенно устраняют морщины. 
Экстракт морозника кавказского восстанавливает водно-липидный баланс и повышает эластичность кожи. 
Масла моркови, кокоса, подсолнечника и витамин Е интенсивно увлажняют и питают, оказывают антиоксидантное действие. 
Гиалуроновая кислота устраняет мелкие морщины, а также уменьшает глубокие, предотвращает появление сухости, делает кожу более эластичной и упругой. 
Состав: 
Кисловодский Нарзан, масляная вытяжка тамбуканской грязи, экстракт шиповника, гиалуроновая кислота, экстракт голубики, масло семян чиа, глицерин растительный, масло кокоса, липодерм био, силкодерм, масло подсолнечника, масло иланг-иланга, масло моркови, витамин Е, масло апельсина, морской коллаген, Д-пантенол, экстракт морозника кавказского, масло грейпфрута,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
ибо нанесите более плотным слоем и удалите излишки х/б салфеткой через 20 минут. 
Используйте 2-3 раза в неделю.</v>
          </cell>
          <cell r="F691">
            <v>63</v>
          </cell>
          <cell r="G691"/>
          <cell r="H691">
            <v>146</v>
          </cell>
        </row>
        <row r="692">
          <cell r="C692" t="str">
            <v>Маска-уход «Молодость и сияние», пластик чёрный, 50 мл, «TambuSun»</v>
          </cell>
          <cell r="D692"/>
          <cell r="E692" t="str">
            <v>Маска «Молодость и сияние» содержит Кисловодский Нарзан и масляную вытяжку тамбуканской грязи. 
Эти два компонента уникальны по своему составу и свойствам: улучшают обмен веществ, обладают регенерирующим эффектом и насыщают кожу полезными микроэлементами. 
Масла семян чиа и косточки грейпфрута интенсивно увлажняют, улучшают текстуру кожи, повышают её упругость, оказывают мощное омолаживающее и противоотёчное действие. 
Экстракты крапивы и корня одуванчика стимулируют выработку коллагена, бережно осветляют пигментные пятна, укрепляют стенки сосудов и разглаживают морщины. 
Лимонная и молочная кислоты совместно с маслом чайного дерева выравнивают тон кожи, защищают её от ультрафиолета, препятствуют появлению пигментных пятен, а также регулируют работу сальных желёз. 
Масла абрикоса, кокоса и подсолнечника интенсивно питают, стимулируют выработку эластина, заполняют морщины и делают кожу мягкой, гладкой и бархатистой. 
При постоянном применении маска эффективно борется с возрастными изменениями и пигментными пятнами.
Состав: 
Кисловодский Нарзан, масляная вытяжка тамбуканской грязи, масло абрикоса, экстракт крапивы, глицерин растительный, масло кокоса, липодерм био, силкодерм, масло подсолнечника, лимонная и молочная кислоты, масло семян чиа, экстракт корня одуванчика, масло грейпфрутовой косточки, масло чайного дерева, Д-пантенол, масло мяты,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2">
            <v>63</v>
          </cell>
          <cell r="G692"/>
          <cell r="H692">
            <v>146</v>
          </cell>
        </row>
        <row r="693">
          <cell r="C693" t="str">
            <v>Маска-уход «Омоложение и увлажнение», пластик чёрный, 50 мл, «TambuSun»</v>
          </cell>
          <cell r="D693"/>
          <cell r="E693" t="str">
            <v>Маска «Омоложение и увлажнение» создана на основе Кисловодского Нарзана и масляной вытяжки тамбуканской грязи, которые обладают мощным регенерирующим действием, улучшают обмен веществ и способствуют омоложению кожи. 
Масла жожоба, подсолнечника и сладкого миндаля в сочетании с коллагеном и кавказским мёдом глубоко увлажняют и питают, восстанавливают липидный барьер. 
Масло каштана и Д-пантенол защищают кожу от негативных факторов окружающей среды, выравнивают цвет лица. 
Гиалуроновая кислота, масло семян чиа, экстракт ванили и масло иланг-иланга отлично увлажняют, делают кожу более эластичной и упругой, устраняют мелкие морщины и уменьшают глубокие. 
При регулярном применении маска эффективно борется с возрастными изменениями кожи.
Состав: 
Кисловодский Нарзан, масляная вытяжка тамбуканской грязи, масло жожоба, кавказский мёд, глицерин растительный, коллаген, масло семян чиа, липодерм био, силкодерм, масло подсолнечника, масло сладкого миндаля, гиалуроновая кислота, масло каштана, Д-пантенол, экстракт ванили, масло иланг-иланга,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3">
            <v>63</v>
          </cell>
          <cell r="G693"/>
          <cell r="H693">
            <v>146</v>
          </cell>
        </row>
        <row r="694">
          <cell r="C694" t="str">
            <v>Экспресс-маска «Свежесть и сияние 24 часа», пластик чёрный, 50 мл, «TambuSun»</v>
          </cell>
          <cell r="D694"/>
          <cell r="E694" t="str">
            <v>Экспресс-маска «Свежесть и сияние 24 часа» отлично освежает,  устраняя следы усталости и недосыпания. 
Маска создана на Кисловодском Нарзане, масляной вытяжке тамбуканской грязи и экстрактах трав Кавказа и имеет нежную кремовую текстуру. 
Масляная вытяжка тамбуканской грязи обладает мощным регенерирующим эффектом, улучшает обмен веществ, насыщает кожу полезными микроэлементами. 
Экстракты арбуза и огурца интенсивно увлажняют, тонизируют и снимают отёчность. 
Гиалуроновая кислота создаёт на поверхности эпидермиса защитную влагоудерживающую плёнку, предотвращает испарение влаги из клеток и защищает от агрессивного воздействия внешних факторов. 
Масло семян чиа в сочетании с маслами грейпфрута, апельсина и мяты оказывает лимфодренажный эффект,  омолаживает, сокращает мимические морщины и придаёт ровный тон. 
При регулярном применении маска стимулирует процесс омоложения и обновления кожи, выравнивает и улучшает её текстуру, придаёт здоровый цвет и сияние. 
Уже после первого применения кожа выглядит отдохнувшей и наполненной жизненной энергией. 
Состав: 
Кисловодский Нарзан, масляная вытяжка тамбуканской грязи, экстракт арбуза, масло апельсина, масло семян чиа, глицерин растительный, масло кокоса, гиалуроновая кислота, липодерм био, силкодерм, масло подсолнечника, масло грейпфрута, масло авокадо, экстракт огурца, Д-пантенол, экстракт морозника кавказского, масло мяты,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4">
            <v>63</v>
          </cell>
          <cell r="G694"/>
          <cell r="H694">
            <v>146</v>
          </cell>
        </row>
        <row r="695">
          <cell r="C695"/>
          <cell r="D695"/>
          <cell r="E695"/>
          <cell r="F695"/>
          <cell r="G695"/>
          <cell r="H695"/>
        </row>
        <row r="696">
          <cell r="C696" t="str">
            <v>Маска-уход для лица Антивозраст филлофора и гиалуроновая кислота,пластик, 40мл,"Море Лечит"</v>
          </cell>
          <cell r="D696"/>
          <cell r="E696" t="str">
            <v>Антивозрастная маска с гиалуроновой кислотой и ценными морскими минералами водорослей филлофора подходит для сухой, потерявшей упругость, тусклой, увядающей кожи, с признаками возрастных изменений. Морские минералы и витамины водорослей филлофора очищают кожу от токсинов, дают дополнительное питание и увлажнение. Гиалуронавая кислота усиливает положительное воздействие других компонентов маски, поддерживает в клетках уровень увлажнения, стимулирует выработку коллагена, заполняет мимические и возрастные морщины, разглаживая их. 
Регулярное применение маски Море Лечит поможет держать кожу в тонусе, разгладит складки и неровности, вернет коже здоровый, свежий и молодой вид.
Состав:
Масло черноморской водоросли филлофора, минеральная вода Чвижепсинского месторождения, масло какао, экстракт гинкго билоба, масло семян чиа, масло арганы, масло жожоба, воск пчелиный,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96">
            <v>105</v>
          </cell>
          <cell r="G696"/>
          <cell r="H696">
            <v>108</v>
          </cell>
        </row>
        <row r="697">
          <cell r="C697" t="str">
            <v>Маска-уход для лица Восстановление и очищение фукус и морская соль, пластик,40мл,"Море Лечит"</v>
          </cell>
          <cell r="D697"/>
          <cell r="E697" t="str">
            <v>Морская маска-уход незаменима для восстановления и оздоровления кожи, она глубоко и тщательно очищает любой тип кожи. Водоросль фукус богата витаминами A, C, D, E, которые глубоко питают кожу, что способствует её регенерации и омоложению, выведению шлаков, повышению уровня влаги в клетках. Морская соль имеет антисептическое действие, очищает поры от загрязнений, чёрных точек, одновременно являясь средством профилактики образования прыщей, оказывает подсушивающее воздействие на жирную кожу.
Использование маски для ежедневного ухода поможет надолго сохранить молодость кожи, придать ей ровный тон, сияние и здоровый румянец.
Состав:
Масло черноморской водоросли фукус, минеральная вода Чвижепсинского месторождения, масло какао, черноморская соль, масло зародышей пшеницы, масло облепиховое, масло сафлоровое, воск пчелиный, прополис,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97">
            <v>105</v>
          </cell>
          <cell r="G697"/>
          <cell r="H697">
            <v>108</v>
          </cell>
        </row>
        <row r="698">
          <cell r="C698" t="str">
            <v>Маска-уход для лица Лифтинг и питание,ламинария и фейхоа,пластик,40мл,"Море Лечит"</v>
          </cell>
          <cell r="D698"/>
          <cell r="E698" t="str">
            <v>Уникальная черноморская питательная маска подойдёт при любых проявлениях усталости кожи, признаках увядания, сухости, потере тонуса, упругости и эластичности кожи.
Ламинария содержит высокую концентрацию полезных морских микроэлементов, которые обладают мощным лифтинг-эффектом.
Масло фейхоа оказывает оздоравливающее воздействие, питает глубокие слои кожи, заполняет морщинки изнутри.
При постоянном применении маски «Море лечит» кожа приобретает здоровый цвет, повышается её упругость и эластичность, эпидермис очищается от ороговевших клеток, загрязнений и токсинов.
Состав:
Масло ламинарии, минеральная вода Чвижепсинского месторождения, масло какао, масло семян фейхоа, сок фейхоа, масло черного тмина, воск пчелиный, живица кавказская,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98">
            <v>105</v>
          </cell>
          <cell r="G698"/>
          <cell r="H698">
            <v>108</v>
          </cell>
        </row>
        <row r="699">
          <cell r="C699" t="str">
            <v>Маска-уход для лица Омоложение спирулина и василек, пластик,40мл,"Море Лечит"</v>
          </cell>
          <cell r="D699"/>
          <cell r="E699" t="str">
            <v>Морская маска-уход с водорослью спирулина и экстрактом василька обеспечит кожу витаминами, микроэлементами и ценными веществами моря, которые активизируют процессы регенерации и восстановления клеток эпидермиса, омолаживают и обновляют кожу, разглаживают возрастные и мимические морщинки придают упругость и бархатистость, останавливают процесс увядания кожи.
При регулярном использовании омолаживающей маски «Море лечит» кожа приобретет мягкость, эластичность, увлажненность и свежесть. Омолаживающая питательная маска с морскими минералами и васильком рекомендуется к использованию для сухой, потерявшей упругость, тусклой, увядающей кожи с первыми и выраженными признаками возрастных изменений.
Состав:
Масло спирулины, минеральная вода Чвижепсинского месторождения, масло какао, масло василька, масло авокадо, масло кунжутное, воск пчелиный, экстракт василька,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99">
            <v>105</v>
          </cell>
          <cell r="G699"/>
          <cell r="H699">
            <v>108</v>
          </cell>
        </row>
        <row r="700">
          <cell r="C700"/>
          <cell r="D700"/>
          <cell r="E700"/>
          <cell r="F700"/>
          <cell r="G700"/>
          <cell r="H700"/>
        </row>
        <row r="701">
          <cell r="C701" t="str">
            <v>Маска для волос Увлажнение и питание для сухих волос, пластик, 150 мл., "TambuSun"</v>
          </cell>
          <cell r="D701"/>
          <cell r="E701" t="str">
            <v>Маска для волос с целебной тамбуканской грязью, экстрактом банана и натуральными растительными маслами – отличный способ вернуть здоровье и красоту сухим, повреждённым волосам. 
Входящие в её состав активные компоненты могут оказывать общее оздоравливающее воздействие на волосы и кожу головы, обеспечивать питание волосяных луковиц необходимыми элементами, тем самым активизируя рост волос, предупреждая их выпадение, нормализовать кислотно-щелочной баланс кожи головы, защищая её от пересушивания, восстанавливать структуру сухих и повреждённых волос, делая их гладкими, блестящими, полными жизненных сил.
ТАМБУКАНСКАЯ ГРЯЗЬ обеспечивает качественное очищение кожи головы, способствует избавлению от перхоти и себореи, восстанавливает структуру волоса, поврежденную вследствие частого окрашивания, применения плойки, неблагоприятной экологии, придает локонам здоровый блеск, густоту и объем.
ЭКСТРАКТ БАНАНА, благодаря высокому содержанию витаминов, активизирует синтез коллагена и эластина, которые придают волосам ухоженный, здоровый вид, восстанавливают их структуру, способствуют сохранению молодости волос.
МАСЛО АРГАНЫ известно, как эффективное средство для ухода за ломкими, повреждёнными и секущимися волосами. Масло может восстанавливать структуру безжизненных и тусклых волос, придавать им здоровый блеск, шелковистость и мягкость.
Состав:
Целебная тамбуканская грязь, уголь активированный, экстракт банана, масло репейное, масло касторовое, масло оливы, масло арганы, эфирное масло лимона,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1">
            <v>36</v>
          </cell>
          <cell r="G701"/>
          <cell r="H701">
            <v>230</v>
          </cell>
        </row>
        <row r="702">
          <cell r="C702" t="str">
            <v>Маска для волос Укрепление и рост волос для повреждённых волос, пластик, 150 мл,"TambuSun"</v>
          </cell>
          <cell r="D702"/>
          <cell r="E702" t="str">
            <v>Тамбуканская маска для волос содержит вытяжку целебной грязи озера Тамбукан и натуральные растительные масла, которые, проникая глубоко в структуру волоса и кожу головы, могут насыщать их необходимыми витаминами и минералами, укреплять и питать корни, тем самым останавливая выпадение волос и активизируя их рост,  мягко и эффективно очищать кожу головы, обогащая её кислородом, помогать устранять проблему перхоти, зуда и раздражения, восстанавливать структуру тусклых, повреждённых, ослабленных волос, придавать локонам здоровый блеск и шелковистость, а причёске – дополнительный объём.
КАСТОРОВОЕ МАСЛО способствует устранению сухости, ломкости, предупреждает сечение кончиков, нормализует секреторную деятельность сальных желёз, останавливает разрушение волосяных луковиц, устраняет себорею и другие дерматологические заболевания кожи головы, придаёт причёске объём и здоровое сияние.
ВЫТЯЖКА ЦЕЛЕБНОЙ ТАМБУКАНСКОЙ ГРЯЗИ очищает кожу головы от избытков кожного сала, пробуждает спящие волосяные луковицы, способствуя интенсивному росту волос, предотвращает появление перхоти, восстанавливает структуру повреждённых и ослабленных волос, делает их гладкими и шелковистыми.
ЭКСТРАКТ ПЕРЦА ЧИЛИ является проверенным природным активатором роста волос. Благодаря наличию в его составе капсаицина, стимулирует кровообращение в коже головы, помогая оживить "спящие" волосяные луковицы, вследствие чего волосы не только начинают расти быстрее, но и становятся заметно более густыми.
Состав:
Сульфидно-иловая грязь, касторовое масло, вытяжка целебной тамбуканской грязи, протеин шёлка, масло сафлоровое, масло расторопши, масло жожоба, масло виноградных косточек, масляный экстракт перца чили, масло арганы,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2">
            <v>36</v>
          </cell>
          <cell r="G702"/>
          <cell r="H702">
            <v>230</v>
          </cell>
        </row>
        <row r="703">
          <cell r="C703" t="str">
            <v>Маска для волос Уход и восстановление для жирных волос, пластик, 150 мл., "TambuSun"</v>
          </cell>
          <cell r="D703"/>
          <cell r="E703" t="str">
            <v>Маска для волос с розовой глиной, кавказским мёдом и маслом апельсина – отличное средство для здоровья и красоты ваших волос. 
Входящие в её состав активные компоненты могут оказывать комплексное ухаживающее воздействие на волосы и кожу головы: укреплять волосяные луковицы и помогать в короткие сроки справиться с выпадением волос, снижать интенсивность деятельности сальных желёз, позволяя увеличить интервалы между мытьём головы, способствовать быстрому избавлению от перхоти, высыпаний, себореи, эффективно очищать кожу головы, снимать раздражение и зуд, стимулировать рост волос, снижать их ломкость и повышать упругость, заметно утолщать структуру каждого волоска, предотвращать сечение кончиков, создавать хороший прикорневой объём, делать локоны гладкими, послушными и блестящими.
РОЗОВАЯ ГЛИНА, благодаря своему уникальному химическому составу, укрепляет волосяные фолликулы, насыщает их полезными веществами, стимулирует рост волос, устраняет проявления себореи, оздоравливает кожу головы, снижает уровень выработки кожного сала, что позволяет волосам оставаться чистыми и свежими в течение продолжительного времени.
МЁД КАВКАЗСКИЙ - незаменимое средство для оздоровления ломких, тонких и ослабленных волос, отлично увлажняет, препятствует выпадению волос, восстанавливая их структуру по всей длине, слегка осветляет светлые и русые локоны.
МАСЛО АПЕЛЬСИНА способно пробудить спящие волосяные фолликулы, активизировать рост волос и увеличить их густоту, уменьшить или даже вовсе остановить выпадение волос, улучшить структуру тусклых, повреждённых волос, придав им сияние и здоровый блеск.
Состав:
Белая глина, розовая глина, вытяжка целебной тамбуканской грязи, мёд кавказский, репейное масло, масло апельсина, масло облепихи, масло миндаля, масло усьмы,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3">
            <v>36</v>
          </cell>
          <cell r="G703"/>
          <cell r="H703">
            <v>230</v>
          </cell>
        </row>
        <row r="704">
          <cell r="C704"/>
          <cell r="D704"/>
          <cell r="E704"/>
          <cell r="F704"/>
          <cell r="G704"/>
          <cell r="H704"/>
        </row>
        <row r="705">
          <cell r="C705" t="str">
            <v>Маска для лица из белой глины "7 целебных трав" "COSMOS". Стекло 250 мл.</v>
          </cell>
          <cell r="D705"/>
          <cell r="E705" t="str">
            <v>Маска из белой глины с целебными травами - это натуральное многофункциональное и универсальное средство по уходу за кожей лица. Богатый и насыщенный состав глины, позволяет применять ее в косметических и медицинских целях. В ней содержатся ионы серебра, которые обеспечивают мощные и эффективные антисептические и омолаживающие свойства.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Белая косметическая глина, масло арганы, масло черного тмина, масло облепиховое, вытяжка тамбуканской целебной грязи, масляный экстракт зверобоя, череды, каштана конского, календулы, одуванчика, маклюры, чабреца, эфирное масло сосны, эфирное масло кипариса.</v>
          </cell>
          <cell r="F705">
            <v>12</v>
          </cell>
          <cell r="G705"/>
          <cell r="H705">
            <v>505</v>
          </cell>
        </row>
        <row r="706">
          <cell r="C706" t="str">
            <v>Маска для лица из голубой глины "Кавказская крапива" "COSMOS". Стекло 250 мл.</v>
          </cell>
          <cell r="D706"/>
          <cell r="E706" t="str">
            <v>Маска для лица из голубой глины с Кавказской крапивой глубоко очищает кожу, препятствует размножению бактерий, делает дерму упругой и эластичной. Подходит для всех типов кожи, особенно для проблемной. Эффективно борется с пигментными пятнами, акне, выравнивает цвет лица, разглаживает мелкие морщины и насыщая кожу минералами и витаминами, увлажняя и тонизируя.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Кавказская голубая глина, масло какао, масло облепиховое, масло сафлоровое, вытяжка тамбуканской целебной грязи, крапива кавказская, масляный экстракт крапивы, земляники, черники, прополиса, шизандры, эфирное масло лаванды, эфирное масло грейпфрута.</v>
          </cell>
          <cell r="F706">
            <v>12</v>
          </cell>
          <cell r="G706"/>
          <cell r="H706">
            <v>505</v>
          </cell>
        </row>
        <row r="707">
          <cell r="C707" t="str">
            <v>Маска для лица из красной глины "Цезаревский гриб" "COSMOS". Стекло 250 мл.</v>
          </cell>
          <cell r="D707"/>
          <cell r="E707" t="str">
            <v>Маска для лица из красной глины с мухомором идеально подойдёт для чувствительной и сухой кожи. Полезные и натуральные компоненты обладают успокаивающим и антисептическим эффектом, борются с шелушениями и раздражениями на лице. Красная глина питает и тонизирует клетки, насыщает их кислородом, витаминами и придаёт коже здоровый естественный вид.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Красная тебердинская глина, масло кокосовое, масло семян чиа, масло льняное, вытяжка тамбуканской целебной грязи, каменное масло, масляный экстракт мухомора кавказского, черного ореха, гинкго билоба, пчелиного подмора, адамова корня, эфирное масло пачули, эфирное масло мандарина.</v>
          </cell>
          <cell r="F707">
            <v>12</v>
          </cell>
          <cell r="G707"/>
          <cell r="H707">
            <v>505</v>
          </cell>
        </row>
        <row r="708">
          <cell r="C708" t="str">
            <v>Маска для лица из черной глины с улиточным муцином "CОSMOS" стекло 250 мл</v>
          </cell>
          <cell r="D708"/>
          <cell r="E708" t="str">
            <v>Маска для лица из чёрной глины с улиточным муцином помогает избавиться от прыщей, успокоить раздражения, почистить и сузить поры, улучшить цвет лица, а также активизировать синтез коллагена и ускорить регенерацию клеток эпидермиса.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Вулканическая черная глина, нарзан кисловодский (скважина 7-РЭ), натуральный муцин улитки ахатины, масляная вытяжка целебной тамбуканской грязи, масло кокоса, масло сафлоровое, масло семян чиа, масляные экстракты календулы, шалфея, ромашки, крапивы, гинкго билоба, эфирное масло каяпута, эфирное масло кипариса.</v>
          </cell>
          <cell r="F708">
            <v>12</v>
          </cell>
          <cell r="G708"/>
          <cell r="H708">
            <v>505</v>
          </cell>
        </row>
        <row r="709">
          <cell r="C709"/>
          <cell r="D709"/>
          <cell r="E709"/>
          <cell r="F709"/>
          <cell r="G709"/>
          <cell r="H709"/>
        </row>
        <row r="710">
          <cell r="C710" t="str">
            <v>Маска-уход для лица тамбуканская Оздоровительная для чувствительной кожи, стекло,20мл,"Бизорюк"</v>
          </cell>
          <cell r="D710"/>
          <cell r="E710" t="str">
            <v>Тамбуканская маска-уход «Для чувствительной кожи» прекрасно подходит для восстановления и регенерации кожи. Маска предназначена для страдающей и поврежденной от различного рода воспалений и высыпаний кожи, идеально подходит для жирной и пористой кожи, повышает защитный иммунитет кожи.
Уникальная, чудодейственная маска для чувствительной кожи, содержит ценные антоцианы, входящие в состав вытяжки из бузины, избавляет от сухости и шелушения, улучшает обмен веществ и способствует восстановлению кожи. Антоцианы являются природным коллагеном, они разглаживают кожу и делают упругой, активно способствуют лечению проблемной кожи, предупреждают развитие злокачественных опухолей и защищают эпидермис от повреждений. Целебные эфирные масла очищают и сужают поры, матируют, останавливают воспаление, снимают покраснения, избавляют от акне и угревой сыпи, выравнивают цвет лица.
Состав:
Вытяжка Тамбуканской грязи, масляная вытяжка бузины, рододендрон кавказский, масло какао, масляные вытяжки: чайного дерева, череды, ромашки, мелиссы; масло арганы, белая глина, пантенол, эфирное масло пачули, эфирное масло лайма.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0">
            <v>80</v>
          </cell>
          <cell r="G710"/>
          <cell r="H710">
            <v>97.5</v>
          </cell>
        </row>
        <row r="711">
          <cell r="C711" t="str">
            <v>Маска- уход для лица тамбуканская Оздоровительная для лифтинга, стекло, 20мл, "Бизорюк"</v>
          </cell>
          <cell r="D711"/>
          <cell r="E711" t="str">
            <v>Тамбуканская маска-уход «Лифтинг» рекомендуется к применению при любых проявлениях усталости кожи, признаках увядания, сухости, потери тонуса, упругости и эластичности кожи. 
Уникальные по своим свойствам масла кокоса и семян чиа в составе маски, вернут вашей коже молодость, свежесть, упругость и эластичность. Контур лица обретет четкие линии, а кожа станет нежной, гладкой и бархатистой. Эфирные масла, входящие в состав данной маски, предотвратят образование новых морщинок, избавят от желтизны и серости. Кожа приобретет ровный тон, сияние и здоровый румянец!
Состав:
Вытяжка целебной тамбуканской грязи, горный кавказский мёд, масло кокоса, масло семян чиа, эфирное масло папайя, масло сладкого миндаля, экстракт герани, эфирное масло чабреца, пантенол, экстракт морозника кавказского, эфирное масло маракуйи.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теплой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1">
            <v>80</v>
          </cell>
          <cell r="G711"/>
          <cell r="H711">
            <v>97.5</v>
          </cell>
        </row>
        <row r="712">
          <cell r="C712" t="str">
            <v>Маска- уход для лица тамбуканская Оздоровительная для омоложения, стекло,20мл,"Бизорюк"</v>
          </cell>
          <cell r="D712"/>
          <cell r="E712" t="str">
            <v>Тамбуканская маска-уход «Омоложение» рекомендуется к использованию для сухой, потерявшей упругость, тусклой, увядающей кожи, с первыми признаками возрастных изменений. 
Гиалуроновая кислота в составе маски поможет разгладить возрастные и мимические морщины. Благодаря вытяжке целебной грязи тамбуканского озера, кожа становится нежной, гладкой, упругой и увлажненной. За счет содержащихся в маске природных минералов и микроэлементов, кожа приобретет мягкость и эластичность, а полезные эфирные масла, входящие в состав данной маски, защищают кожу от дальнейших повреждений и неблагоприятных изменений.
Состав:
Вытяжка из целебной тамбуканкой грязи, гиалуроновая кислота, голубая глина, масло расторопши, экстракт корня солодки, экстракт морозника кавказского, сандал, пантенол, эфирное масло грейпфрута, масло иланг-иланга.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2">
            <v>80</v>
          </cell>
          <cell r="G712"/>
          <cell r="H712">
            <v>97.5</v>
          </cell>
        </row>
        <row r="713">
          <cell r="C713" t="str">
            <v>Маска- уход для лица тамбуканская Оздоровительная для очищения,стекло, 20мл,"Бизорюк"</v>
          </cell>
          <cell r="D713"/>
          <cell r="E713" t="str">
            <v>Тамбуканская маска-уход для очищения незаменима для каждого, кто с заботой ухаживает за кожей лица. Прекрасно для глубокого очищения и восстановления. Идеально подходит для всех типов кожи. 
Очищающая маска легко проникает в глубокие слои эпидермиса, в соответствии с индивидуальными особенностями кожи, и эффективно устраняет загрязнения в порах. Налаживает циркуляцию крови, и обмен веществ, оставляет ощущение увлажненности и эластичности. Природные активные компоненты, запускают процесс регенерации, очищения и насыщения кожи кислородом и микроэлементами.
Состав:
Вытяжка из тамбуканской грязи, масло жожоба, эфирное масло пихты, масло кедра, эфирное масло лаванды, экстракт репейного масла, масло дерева ши, пантенол, масло миндальных косточек, розовая глина, эфирное масло лотоса.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3">
            <v>80</v>
          </cell>
          <cell r="G713"/>
          <cell r="H713">
            <v>97.5</v>
          </cell>
        </row>
        <row r="714">
          <cell r="C714"/>
          <cell r="D714"/>
          <cell r="E714"/>
          <cell r="F714"/>
          <cell r="G714"/>
          <cell r="H714"/>
        </row>
        <row r="715">
          <cell r="C715" t="str">
            <v>Масло водоросли Филлофоры водорастворимое для лица, пластик, 50 мл, "Море Лечит"</v>
          </cell>
          <cell r="D715"/>
          <cell r="E715" t="str">
            <v>Активные компоненты, входящие в состав водорастворимого масла, дарят коже чудесный уход и всю пользу Чёрного моря, могут глубоко и бережно очистить кожу, нежно и эффективно снять макияж. Черноморская филлофора содержит аминокислоты, минеральные элементы: йод, кальций, магний, калий, натрий, кремний, фосфор, витамины: А, В1, В2, ВЗ, В6, В12, С, О, Е, которые известны за способность стимулировать обновление клеток, возвращать коже эластичность, очищать от токсинов, загрязнений, угревой сыпи. Водорастворимое масло – продукт лёгкий и чистый, оно великолепно смывается водой. Перед применением масло необходимо встряхнуть, чтобы полезные вещества распределились в нём равномерно и принесли свою целебную пользу в полной мере.
Состав:
Масло водоросли филлофоры, масло виноградной косточки, масло кунжутное, масло сафлоровое, масло облепиховое, натуральный эмолент, масло иланг-иланга, ароматическая композиция эфирных масел.
Способ применения:
Нанести масло на ватный диск или спонж, лёгкими движениями протереть всё лицо.После этого умыться водой и промокнуть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15">
            <v>63</v>
          </cell>
          <cell r="G715"/>
          <cell r="H715">
            <v>127</v>
          </cell>
        </row>
        <row r="716">
          <cell r="C716"/>
          <cell r="D716"/>
          <cell r="E716"/>
          <cell r="F716"/>
          <cell r="G716"/>
          <cell r="H716"/>
        </row>
        <row r="717">
          <cell r="C717" t="str">
            <v>Масло для волос капля Солнца, пластик, 50 мл, "Бизорюк"</v>
          </cell>
          <cell r="D717"/>
          <cell r="E717" t="str">
            <v>Масло для волос «Капля Солнца» — настоящее спасение для тех, кто желает оздоровить волосы, добиться их усиленного роста, обеспечить волосам густой объём, придать блеск и красоту. Считается, что масляный экстракт красного перца может способствовать укреплению ослабленных корней волос, активизировать питание и стимулировать рост. Комплекс ценных масел в составе может сделать локоны увлажнёнными, гладкими и шелковистыми, предотвратить пересыхание, ломкость и раздвоение кончиков, заполняя повреждённые участки изнутри, создать на поверхности волоса невидимую прочную защитную плёнку, предохраняющую волосы от внешнего негативного воздействия.
Состав:
Масло касторовое, масло облепиховое, масло семян чиа, эфирное масло корицы, масляный экстракт красного перца, ароматическая композиция эфирных масел.
Способ применения:
Для активации роста, укрепления и питания волос: нанести тонким слоем на кожу головы и распределить масло по всей длине волос, особое внимание уделив корням волос, помассировать и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7">
            <v>80</v>
          </cell>
          <cell r="G717"/>
          <cell r="H717">
            <v>154.5</v>
          </cell>
        </row>
        <row r="718">
          <cell r="C718" t="str">
            <v>Масло для волос Сафлоровый букет, пластик, 50 мл, "Бизорюк"</v>
          </cell>
          <cell r="D718"/>
          <cell r="E718" t="str">
            <v>Масло сафлоровое ценится за способность стимулировать глубокое восстановление повреждённых и ослабленных волос после завивки или частого окрашивания, укреплять и питать волосяные луковицы и кожу головы, избавлять от перхоти, активно ухаживать за кончиками, увлажняя их и устраняя ломкость. Считается, что комплекс ценных масел, входящих в состав средства, снимает раздражение и зуд, нормализует обменные процессы и ускоряет рост волос, восстанавливает тусклые и сухие волосы, нормализует жирность, защищает от вредного воздействия ультрафиолета, погодных факторов и высоких температур при укладке, может сделать волосы упругими, гладкими и послушными, приобрести здоровый блеск и силу.
Состав:
Масло сафлоровое, масло репейное, масло лавровое,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влажных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8">
            <v>80</v>
          </cell>
          <cell r="G718"/>
          <cell r="H718">
            <v>154.5</v>
          </cell>
        </row>
        <row r="719">
          <cell r="C719" t="str">
            <v>Масло для волос Семитравное, пластик, 50 мл, "Бизорюк"</v>
          </cell>
          <cell r="D719"/>
          <cell r="E719" t="str">
            <v>Благодаря уникальному составу может помочь восстановить и защитить секущиеся волосы, придать им натуральный блеск и сияние, лёгкость расчёсывания. Считается, что экстракты кавказских трав воздействуют на волосы от корней до кончиков, насыщают их силой и здоровьем, восстанавливая структуру на долгое время. Касторовое масло с мёдом может обеспечить глубокое и полноценное питание локонов витаминами и жирными кислотами, улучшить кровообращение кожи головы и стимулировать рост волос, обеспечивая сбалансированный уход, густоту, красоту и их силу.
Состав:
Масляные экстракты семи трав Кавказа: крапивы, зверобоя, ромашки, полыни горькой, мяты, череды, репейника, масло касторовое, натуральный мёд,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9">
            <v>80</v>
          </cell>
          <cell r="G719"/>
          <cell r="H719">
            <v>154.5</v>
          </cell>
        </row>
        <row r="720">
          <cell r="C720" t="str">
            <v>Масло для волос Чувственная роза, пластик, 50 мл, "Бизорюк"</v>
          </cell>
          <cell r="D720"/>
          <cell r="E720" t="str">
            <v>Компоненты, входящие в состав масла, ценятся за способность устранять сухость и ломкость волос, восстанавливать структуру слабых и окрашенных прядей, питать их необходимыми витаминами, придавать здоровый блеск локонам, создавая эффект ламинирования. Полезное натуральное масло для волос может одновременно защищать, разглаживать и увлажнять, возвращая волосам блеск и силу. Как показывает опыт косметологии розовое масло заменяет одновременно разные средства по уходу за волосами: сыворотку, маску, питательный бальзам.
Состав:
Масло чайной розы, масло касторовое, масляный экстракт ромашки,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0">
            <v>80</v>
          </cell>
          <cell r="G720"/>
          <cell r="H720">
            <v>154.5</v>
          </cell>
        </row>
        <row r="721">
          <cell r="C721"/>
          <cell r="D721"/>
          <cell r="E721"/>
          <cell r="F721"/>
          <cell r="G721"/>
          <cell r="H721"/>
        </row>
        <row r="722">
          <cell r="C722" t="str">
            <v>Масло массажное Гинкго Билоба и Жожоба, пластик, 50 мл, "Бизорюк"</v>
          </cell>
          <cell r="D722"/>
          <cell r="E722" t="str">
            <v>Массажное масло может эффективно питать и успокаивать кожу благодаря комплексу активных компонентов, обогащенных жирными кислотами, которые обладают антиоксидантными и омолаживающими свойствами. Нежирная, шелковистая текстура без ощущения липкости обеспечивает эластичность и мягкость кожи. Средство с деликатным ароматом предназначено для легкого массажа лица, тела и кожи голов. Сочетание масел жожоба и экстракта гинкго билоба при использовании для массажа головы может оказывать оздоровительное воздействие на кожу и волосы, нормализовать работу сальных желез, избавлять от шелушения и раздражения, устранять головные боли, улучшать структуру волоса, не утяжеляя его.
Состав:
Экстракт гинкго билоба, масло жожоба, масло семян чиа, эфирное масло иланг-иланга, настой ромашки, эфирное мало апельсина, экстракты розмарина, мелиссы, настой цикория кавказского, ароматическая композиция эфирных масел.
Способ применения:
Несколько капель масла разогреть в ладонях и произвести лёгкий массаж лица, тела и кожи головы. Наносить на чистую сухую кожу. Избегать контакта с глазами.
Масло подходит в качестве оздоровительной маски для волос, после массажных движений добавьте масло на волосы, равномерно распределите по всей длине, оставьте не менее чем на 30 минут, затем смойте с использованием шампуня и наслаждайтесь полученным эффектом.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2">
            <v>80</v>
          </cell>
          <cell r="G722"/>
          <cell r="H722">
            <v>154.5</v>
          </cell>
        </row>
        <row r="723">
          <cell r="C723" t="str">
            <v>Масло массажное Золотая аргана, пластик, 50 мл, "Бизорюк"</v>
          </cell>
          <cell r="D723"/>
          <cell r="E723" t="str">
            <v>Массажное масло изготовлено из комплекса ценных масел и экстрактов, сохраняющих в себе уникальные природные свойства растений, которые оказывают благоприятное оздоравливающее воздействие на весь организм, могут стимулировать обменные процессы, улучшать кровоток и способствовать восстановлению дермы.
Масло арганы ценится в косметологии за способность глубоко увлажнять кожу, оказывать смягчающее воздействие, в результате лёгкий массаж с маслом превращается в приятную процедуру омолаживания. Масло подходит и для массажа головы, интенсивно питая волосяные луковицы и снабжая их кислородом, масло может придать живой блеск локонам, устранить тусклость и ломкость, снять нервное напряжение и головные боли.
Состав:
Масло золотой арганы, вытяжка целебной тамбуканской грязи, сафлоровое масло, эфирное масло иланг-иланга, экстракт мелиссы, масло сладкого миндаля, ароматическая композиция эфирных масел.
Способ применения:
Несколько капель масла разогреть в ладонях и произвести лёгкий массаж лица, тела и кожи головы. Наносить на чистую сухую кожу. Избегать контакта с глазами.
Масло подходит в качестве оздоровительной маски для волос, после массажных движений добавьте масло на волосы, равномерно распределите по всей длине, оставьте не менее чем на 30 минут, затем смойте с использованием шампуня и наслаждайтесь полученным эффектом.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3">
            <v>80</v>
          </cell>
          <cell r="G723"/>
          <cell r="H723">
            <v>154.5</v>
          </cell>
        </row>
        <row r="724">
          <cell r="C724" t="str">
            <v>Масло массажное Против простуд, пластик, 50 мл, "Бизорюк"</v>
          </cell>
          <cell r="D724"/>
          <cell r="E724" t="str">
            <v>Оздоровительный массаж с маслом может улучшить общее состояние организма, повысить защитные функции и укрепить иммунитет, оказать противовоспалительное, антисептическое, противовирусное воздействия, прогреть область бронхов, стимулировать кровообращение. Действие массажного масла усиливается благодаря содержанию целебных эфирных масел и экстрактов кавказских трав, которые применяются в народной медицине для устранения приступов кашля, разжижения мокроты, повышения отхаркивающего эффекта, облегчения дыхания. А при использовании масла любящими руками массаж успокоит и подарит здоровье.
Показания: простудные заболевания, ОРВИ, насморк, заложенность носа, гайморит, бронхит, кашель, ломота в теле, профилактика гриппа.
Состав:
Миндальное масло, масло грецкого ореха, масляный экстракт морозника кавказского, зверобоя, мяты перечной, крапивы, горчичного семени, эфирное масло корицы, эфирное масло чабреца, масло пихтовое, ароматическая композиция эфирных масел.
Способ применения:
Разогретыми ладонями нанести масло на область бронхов со стороны спины, разогревающими движениями массажировать шейно-грудной отдел до приятной теплоты. Можно захватить область плеч и верхний отдел позвоночника. Массажным маслом также можно смазывать крылья носа и натирать грудь до тепла. Подходит для детей с 3-х лет.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4">
            <v>80</v>
          </cell>
          <cell r="G724"/>
          <cell r="H724">
            <v>154.5</v>
          </cell>
        </row>
        <row r="725">
          <cell r="C725"/>
          <cell r="D725"/>
          <cell r="E725"/>
          <cell r="F725"/>
          <cell r="G725"/>
          <cell r="H725"/>
        </row>
        <row r="726">
          <cell r="C726" t="str">
            <v>Масло массажное Суставное, пластик, 200 мл,  "TambuSun"</v>
          </cell>
          <cell r="D726"/>
          <cell r="E726" t="str">
            <v>Массажное масло «Суставное» — это уникальный комплекс растительных масел, которые используются при заболеваниях опорно-двигательной системы (артрите, ревматизме, артрозе, недугах связок, хрящей и суставов), для уменьшения болевого синдрома, ускорения регенерации травмированных тканей, возвращения хрящам эластичности и подвижности. При массаже масло проникает сквозь кожу к больным зонам и оказывает мягкое целебное воздействие, обеспечивая весь организм необходимыми витаминами и аминокислотами. Масло можно применять для разогрева мышц, а также оно помогает суставам справляться с повышенными физическими нагрузками, расслабиться, улучшить кровоснабжение, снять мышечное напряжение, уменьшить болезненность и отёчность, улучшить эластичность и подвижность суставов.
Состав:
Масла чёрного тмина, горчицы, масляная вытяжка тамбуканской грязи, камфорное масло, масляные экстракты морозника кавказского, мацерат конского каштана, лавра, маклюры, красного острого перца, эфирные масла сосны, кипариса, перечной мяты, ароматическая композиция эфирных масел.
Способ применения:
Лёгкими движениями нанести на участок воспаления и мягко помассировать для лучшего впитывания. Процедуру повторять 3-4 раза в день. Для разогрева мышц провести массаж длительностью 10-15 минут.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26">
            <v>30</v>
          </cell>
          <cell r="G726"/>
          <cell r="H726">
            <v>326</v>
          </cell>
        </row>
        <row r="727">
          <cell r="C727" t="str">
            <v>Масло массажное Антицеллюлитное, пластик, 200 мл, "TambuSun"</v>
          </cell>
          <cell r="D727"/>
          <cell r="E727" t="str">
            <v>Массажное масло «Антицеллюлитное» — это средство, созданное для разглаживания и устранения неровностей кожи. Интенсивный массаж с маслом поможет сделать кожный покров упругим, подтянуть эпидермис, сгладить неровности бёдер, живота, ягодиц, активизировать выработку в тканях коллагена и эластина, содействующих преображению тела и избавлению от «апельсиновой корки». Благодаря уникальному составу масла ваши клетки кожи наполнятся ценнейшими веществами, витаминами и энергией, а они, в свою очередь, способствуют активизации процессов расщепления липидов. Массажное масло используется для выведения из слоёв эпидермиса токсинов, устранения растяжек, быстрого насыщения влагой кожного покрова и активизации процессов внутриклеточного обновления.
Состав:
Мацерат лаванды, масла виноградной косточки, абрикосовой косточки, корицы, имбиря, зародышей пшеницы, жожоба, масляная вытяжка тамбуканской грязи, масляные экстракты крапивы, эфирные масла грейпфрута, апельсина, иланг-иланга, ароматическая композиция эфирных масел.
Способ применения:
Нанести средство на чистую кожу и интенсивными движениями массажировать 15-30 минут, уделяя особое внимание проблемным зонам.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27">
            <v>30</v>
          </cell>
          <cell r="G727"/>
          <cell r="H727">
            <v>326</v>
          </cell>
        </row>
        <row r="728">
          <cell r="C728"/>
          <cell r="D728"/>
          <cell r="E728"/>
          <cell r="F728"/>
          <cell r="G728"/>
          <cell r="H728"/>
        </row>
        <row r="729">
          <cell r="C729" t="str">
            <v>Масло Ламинарии для тела увлажнение и питание, пластик, 50 мл., "Море Лечит"</v>
          </cell>
          <cell r="D729"/>
          <cell r="E729" t="str">
            <v>Масло ламинарии, благодаря высокому содержанию витамина Е и жирных кислот Омега-6, оказывает комплексное ухаживающее воздействие на кожу. 
Обладая легкой нежирной текстурой, быстро впитывается, не оставляя ощущения липкости и жирного блеска, бережно и глубоко увлажняет сухую обезвоженную кожу, смягчает и питает огрубевшие участки кожи на локтях и ступнях, ускоряет процессы регенерации, способствует очищению от ороговевших клеток и избавлению от токсинов, усиливает местный иммунитет, успешно борется с несовершенствами кожи, способствует заживлению ранок, рубцов, воспалений, устраняет чувство стянутости после купания в жёсткой или хлорированной воде, выравнивает структуру эпидермиса, борется с проявлениями целлюлита. 
Регулярное применение масла ламинарии позволяет оздоровить кожу и существенно улучшить ее внешний вид. Подходит для всех типов кожи.
Состав:
Мацерат морской водоросли ламинарии на сафлоровом масле.
Способ применения:
Нанести пару капель масла на чистую предварительно распаренную кожу тела и втереть нежными массажными движениями до полного впитывания.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29">
            <v>80</v>
          </cell>
          <cell r="G729"/>
          <cell r="H729">
            <v>154.5</v>
          </cell>
        </row>
        <row r="730">
          <cell r="C730" t="str">
            <v>Масло спирулины для лица лифтинг- эффект и увлажнение, пластик, 50 мл,  "Море Лечит"</v>
          </cell>
          <cell r="D730"/>
          <cell r="E730" t="str">
            <v>Масло спирулины - настоящий кладезь витаминов, минералов и незаменимых аминокислот для здоровья и красоты Вашей кожи. 
Обладает выраженными противовоспалительными свойствами, успокаивает кожу, подвергшуюся агрессивному воздействию негативных факторов окружающей среды (солнца, ветра, низких температур), выводит шлаки и токсины, скапливающиеся на поверхности эпидермиса в результате неблагоприятной экологии и стресса, насыщает клетки необходимой влагой и полезными веществами, стимулирует синтез эластина, обладает выраженным лифтинг-эффектом, ускоряет регенерацию клеток, тем самым позволяя коже оставаться максимально подтянутой и упругой, способствует заживлению микроповреждений (ранок, царапин, ссадин). 
Регулярное применение масла спирулины поддерживает естественный уровень увлажненности кожи, сохраняя ее упругой, эластичной, полной жизненных сил.
Состав:
Мацерат морской водоросли спирулины на сафлоровом масле.
Способ применения:
Нанести на кожу лица в чистом виде, избегая области вокруг глаз, через 10-15 минут промокнуть салфеткой.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0">
            <v>80</v>
          </cell>
          <cell r="G730"/>
          <cell r="H730">
            <v>154.5</v>
          </cell>
        </row>
        <row r="731">
          <cell r="C731" t="str">
            <v>Масло для волос и кожи головы Филлофоры восстановление и питание, пластик, 50 мл, "Море Лечит"</v>
          </cell>
          <cell r="D731"/>
          <cell r="E731" t="str">
            <v>Масло филлофоры - настоящий витаминный коктейль для здоровья и красоты ваших локонов. 
Оказывает комплексное ухаживающее воздействие: улучшает кровообращение в коже головы и укрепляет волосяные фолликулы, тем самым стимулируя рост волос, делая их яркими, блестящими, полными жизненных сил, глубоко проникая в структуру волос, восстанавливает их по всей длине, препятствует появлению перхоти и ранней седины, предотвращает появление ломкости, сухости и секущихся концов, останавливает выпадение, образуя на поверхности волос тончайший невидимый слой, защищает их от воздействия негативных факторов окружающей среды. 
В результате регулярного применения масла филлофоры локоны приобретают здоровый, ухоженный вид, становятся послушными и шелковистыми.
Состав:
Мацерат морской водоросли филлофоры на сафлоровом масле.
Способ применения:
Нанести на влажные волосы и кожу головы, тщательно втирая в корни, распределить по всей длине волос, оставить на 30-60 минут, после чего тщательно промыть шампунем.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1">
            <v>80</v>
          </cell>
          <cell r="G731"/>
          <cell r="H731">
            <v>154.5</v>
          </cell>
        </row>
        <row r="732">
          <cell r="C732"/>
          <cell r="D732"/>
          <cell r="E732"/>
          <cell r="F732"/>
          <cell r="G732"/>
          <cell r="H732"/>
        </row>
        <row r="733">
          <cell r="C733" t="str">
            <v>Масло Ши для базового ухода с маслом манго Нежность и бархатистость, пластик, 50 мл, "Бизорюк"</v>
          </cell>
          <cell r="D733"/>
          <cell r="E733" t="str">
            <v>Для базового ухода на каждый день.
Масло ши и манго – ваш идеальный помощник в домашнем уходе, способный подарить коже нежность и бархатистость. Экологически чистое средство не оставляет жирного блеска, может подтягивать кожу, насыщать полезными микроэлементами и аминокислотами, благодаря чему тело становится более упругим, а лицо приобретает здоровый цвет и привлекательный вид. Масло многофункциональное, поэтому прекрасно подходит для ежедневного ухода за кожей рук, ног, области декольте, лица, для смягчения огрубевших участков кожи стоп и локтей.
Для ухода за волосами
Благодаря неповторимому сочетанию компонентов, масло ши с маслом манго замечательно ухаживает за сухими, нуждающимися в дополнительном уходе локонами. Комплекс масел имеет лёгкую текстуру, моментально впитывается в структуру волос, придавая им шелковистость и сияющий блеск.
Состав:
Elaeis guineensis butter, shea butyrum, mango butyrum (масло манго), sanitatem oleum extractum Tambukan luto (масляная вытяжка целебной тамбуканской грязи), uva semen oleum (масло виноградной косточки), olei infusio de aloe (масляный настой алоэ),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3">
            <v>63</v>
          </cell>
          <cell r="G733"/>
          <cell r="H733">
            <v>165</v>
          </cell>
        </row>
        <row r="734">
          <cell r="C734" t="str">
            <v>Масло Ши для очень сухой кожи с маслом маракуйи Экстраувлажнение, пластик, 50 мл, "Бизорюк"</v>
          </cell>
          <cell r="D734"/>
          <cell r="E734" t="str">
            <v>Для очень сухой кожи.
Сочетание масел ши и маракуйи имеет превосходный органический состав, предназначенный для борьбы с шелушениями, трещинками на губах, обветриваниями, сухостью кожи рук, ног, области декольте, лица, а также для смягчения огрубевших участков кожи стоп и локтей. Масло может интенсивно питать и увлажнять, глубоко насыщая всё тело полезными элементами, улучшать естественный гидролипидный баланс, сохранять кожу лица и тела увлажнёнными, мягкими и сияющими. Попробуйте композицию масел ши и маракуйи и подарите своей коже роскошь и восхитительный аромат!  
Для ухода за волосами
Попробовав масло ши и маракуйи, убедитесь в том, что оно замечательно подходит не только для ухода за кожей, но и для придания локонам роскошного блеска и восхитительного сияния. Растительные, органически чистые компоненты могут великолепно увлажнять даже самые сухие, повреждённые и ломкие пряди, оздоравливая и питая их.
Состав:
Elaeis guineensis butter, shea butyrum, fructus passionis butyrum (масло маракуйи), sanitatem oleum extractum Tambukan luto (масляная вытяжка целебной тамбуканской грязи), in persicum oleum (масло персика), avocado oil (масло авокадо), colloidal argentum (коллоидное серебро),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4">
            <v>63</v>
          </cell>
          <cell r="G734"/>
          <cell r="H734">
            <v>165</v>
          </cell>
        </row>
        <row r="735">
          <cell r="C735" t="str">
            <v>Масло Ши c маслом розы Омоложение для зрелой кожи, пластик, 50 мл, "Бизорюк"</v>
          </cell>
          <cell r="D735"/>
          <cell r="E735" t="str">
            <v>Для зрелой кожи, требующей особого ухода.
Первые признаки старения, в первую очередь, отражаются на коже. Чтобы ваше тело выглядело молодым как можно дольше, необходим комплексный подход. Именно поэтому состав масла ши обогащён маслом розы и гиалуроновой кислотой, которые могут улучшать естественную регенерацию, возвращать упругость и тонус, разглаживать морщины и подтягивать, интенсивно питать и увлажнять, насыщая кожу необходимыми витаминами и микроэлементами. Вы сможете моментально забыть о несовершенствах благодаря бережному соотношению природных экстрактов.
Для ухода за волосами.
Невероятная композиция масел ухаживает не только за кожей, но и за волосами. Благодаря высокой эффективности натуральных компонентов, масло может интенсивно питать и увлажнять, глубоко насыщать полезными элементами, устранять сухость, предотвращать сечение кончиков и ломкость волос по всей длине.
Состав:
Elaeis guineensis butter, shea butyrum, sanitatem oleum extractum Tambukan luto (масляная вытяжка целебной тамбуканской грязи), mazerat rosarum in rapeseed oleum (мацерат розы на рапсовом масле), surrexit essentialis oleum (эфирное масло розы), acidum hyaluronicum (гиалуроновая кислота),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5">
            <v>63</v>
          </cell>
          <cell r="G735"/>
          <cell r="H735">
            <v>165</v>
          </cell>
        </row>
        <row r="736">
          <cell r="C736" t="str">
            <v>Масло Ши для сухой, увядающей кожи с маслом арганы Антивозрастной уход, пластик, 50 мл, "Бизорюк"</v>
          </cell>
          <cell r="D736"/>
          <cell r="E736" t="str">
            <v>Интенсивное питание для сухой и увядающей кожи.
Масло ши и аргана – эффективное средство для всестороннего ухода за сухой, обезвоженной кожей. Аргана ценится за свои антиоксидантные свойства, способность питать и регенерировать процессы обновления и омоложения. В составе средства только органические компоненты, такие как муцин улитки и экстракт василька, которые могут останавливать процессы старения и увядания, сохранять кожу увлажнённой и здоровой. Сочетание всех компонентов – мощное антивозрастное средство, которое поможет сохранить природную красоту и молодость на долгое время.
Для ухода за волосами.
Входящие в состав ценные масла – настоящий подарок природы, призванный помочь в оздоровлении сухих волос, восстановлении и питании их структуры. Активные компоненты могут сделать ваши локоны мягкими, нежными и послушными, а также подарить им естественный восточный аромат.
Состав:
Elaeis guineensis butter, shea butyrum, argan oleum (аргановое масло), sanitatem oleum extractum Tambukan luto (масляная вытяжка целебной тамбуканской грязи), oleum extractum cornflower (масляный экстракт василька), snail musin аchatina (муцин улитки ахатины),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6">
            <v>63</v>
          </cell>
          <cell r="G736"/>
          <cell r="H736">
            <v>165</v>
          </cell>
        </row>
        <row r="737">
          <cell r="C737" t="str">
            <v>Масло Ши с маслом гинкго билоба Оздоровление и восстановление, пластик, 50 мл, "Бизорюк"</v>
          </cell>
          <cell r="D737"/>
          <cell r="E737" t="str">
            <v>Взаимодействие компонентов масла ши и гинкго билоба может помочь в борьбе с покраснениями и воспалениями, оздоравливая и повышая иммунитет кожи, создавая естественный защитный барьер, улучшающий состояние эпидермиса. Масло является натуральным средством, безопасным даже для самой чувствительной кожи, которое, в то же время, активно воздействует на восстановление клеток дермы, делая кожу более здоровой и способной противостоять негативным факторам окружающей среды.
Для ухода за волосами
Поистине волшебный состав масла ши и гинкго билоба делает его потрясающим средством для ухода за волосами. Положительно воздействуя на оздоровление локонов, масло может сделать пряди более сильными, способными выдерживать термические воздействия и резкие перепады температур.
Состав:
Elaeis guineensis butter, shea butyrum, mazerat ginkgo biloba cocoes oleum (мацерат гинкго билоба на кокосовом масле), sanitatem oleum extractum Tambukan luto (масляная вытяжка целебной тамбуканской грязи), oleum extractum thymum (масляный экстракт чабреца), supplementum Aurum (биодобавка Золото),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депиляции.
Отлично подойдёт в качестве массажного масла при растяжках и целлюлите.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7">
            <v>63</v>
          </cell>
          <cell r="G737"/>
          <cell r="H737">
            <v>165</v>
          </cell>
        </row>
        <row r="738">
          <cell r="C738"/>
          <cell r="D738"/>
          <cell r="E738"/>
          <cell r="F738"/>
          <cell r="G738"/>
          <cell r="H738"/>
        </row>
        <row r="739">
          <cell r="C739" t="str">
            <v>Масло Ши Василек, пластик, 50 мл, "Море Лечит"</v>
          </cell>
          <cell r="D739"/>
          <cell r="E739" t="str">
            <v>Масло ши (карите) с эфирным маслом василька «Море лечит» содержит витамины А, С, калий и магний, благодаря чему глубоко увлажняет кожу, поддерживает водный баланс, стимулирует регенерацию и разглаживает морщины. Масло василька оказывает активное антивозрастное воздействие, оно питает глубокие слои кожи, заполняя морщинки изнутри. Масло ши стимулирует рост волос, интенсивно питает кожу головы и восстанавливает структуру повреждённых волос, а также защищает их от вредного воздействия УФ-лучей.
Состав:
Масло дерева Ши (карите), эфирное масло василька.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9">
            <v>105</v>
          </cell>
          <cell r="G739"/>
          <cell r="H739">
            <v>127</v>
          </cell>
        </row>
        <row r="740">
          <cell r="C740" t="str">
            <v>Масло Ши Лаванда, пластик, 50 мл, "Море Лечит"</v>
          </cell>
          <cell r="D740"/>
          <cell r="E740" t="str">
            <v>Масло ши (карите) и масло лаванды чудесное средство для ежедневного ухода за чувствительной, сухой и поврежденной кожей. Твердое масло с лавандой поможет вашей коже ощутить комфорт, избавиться от чувства стянутости и зуда. Масло богато витаминами A, E, F, насыщаясь которыми, кожа становится более нежной, гладкой, подтянутой. При регулярном применении уменьшаются морщинки, кожа становится плотнее, разглаживается, улучшается цвет лица. Кожа выглядит молодой и сияющей. Масло ши с лавандой поможет защитить кожу от вредного воздействия УФ лучей и смягчит последствия пребывания на солнце. Волосы спасёт от пересушивания и обесцвечивания, надежно укрывающей от УФ лучей пленкой. Благотворно влияет на рост волос, смягчает кожу головы, оздоравливает корни.
Состав:
Масло дерева ши (карите), масло лаванды.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0">
            <v>105</v>
          </cell>
          <cell r="G740"/>
          <cell r="H740">
            <v>127</v>
          </cell>
        </row>
        <row r="741">
          <cell r="C741" t="str">
            <v>Масло Ши Маракуйя, пластик, 50 мл., "Море Лечит"</v>
          </cell>
          <cell r="D741"/>
          <cell r="E741" t="str">
            <v>Масло ши карите и масло маракуйи подойдет, как для сухой и обезвоженной кожи, так и для жирной. Улучшает кровообращение, витаминизирует, повышает упругость. Маракуйя содержит большое количество витаминов и фруктовых кислот, благодаря чему замедляется процесс старения и ускоряется процесс обновления клеток. Масло, попадая на кожу лица, рук, зоны декольте, разглаживает её, придает упругость, тонус, устраняет дряблость. При постоянном применении лицо выглядит свежим и отдохнувшим. Также великолепно подходит для ухода за волосами: защищает их от негативного воздействия УФ-лучей и термического воздействия фена, плойки или утюжка.
Состав: 
Масло ши, масло маракуйи,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1">
            <v>105</v>
          </cell>
          <cell r="G741"/>
          <cell r="H741">
            <v>127</v>
          </cell>
        </row>
        <row r="742">
          <cell r="C742" t="str">
            <v>Масло Ши Роза, пластик, 50 мл, "Море Лечит"</v>
          </cell>
          <cell r="D742"/>
          <cell r="E742" t="str">
            <v>Масло ши с маслом лепестков розы сразу же заменит вам несколько уходовых средств. Это многофункциональное масло позволяет осуществлять уход за кожей тела и лица. Благодаря своим полезным свойствам, поможет снять воспаления, покраснения, уменьшить зуд. Отлично подойдет для зрелой, чувствительной, увядающей кожи. Разгладит рельеф, устранит мелкие морщинки, ускорит процесс обновления кожи, поможет избавиться от пигментации. Также эффективно в уходе за волосами: при постоянном применении, сделает их более эластичными, блестящими, укрепит волосяные луковицы, снабдит их необходимыми питательными веществами, придаст им здоровый и ухоженный вид.
Состав: 
Масло ши, масло розы,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2">
            <v>105</v>
          </cell>
          <cell r="G742"/>
          <cell r="H742">
            <v>127</v>
          </cell>
        </row>
        <row r="743">
          <cell r="C743" t="str">
            <v>Масло Ши Фейхоа, пластик, 50 мл, "Море Лечит"</v>
          </cell>
          <cell r="D743"/>
          <cell r="E743" t="str">
            <v>Масло ши (карите) и масло фейхоа обладает противовоспалительными, омолаживающими, питательными свойствами. Натуральное масло фейхоа – это кладезь витаминов, жирных кислот и ценного йода, необходимых для сохранения здоровья, мягкости, эластичности и молодости кожи. Сочетание масла ши и фейхоа действует на кожу волшебным образом - улучшает кровообращение и активно питает, стимулирует регенерацию клеток кожи, разглаживает и подтягивает, выравнивает и освежает цвет кожи, благодаря чему лицо выглядит свежим и помолодевшим. Это поистине полезное средство можно применять для волос, его смягчающие, защитные, питательные и увлажняющие свойства позволяют использовать его при любом типе волос.  Масло избавит от сухости, ломкости и секущихся концов, выровняет структуру волоса, сделает их гладкими, блестящими и послушными.
Состав: 
Масло ши, масло фейхоа,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3">
            <v>105</v>
          </cell>
          <cell r="G743"/>
          <cell r="H743">
            <v>127</v>
          </cell>
        </row>
        <row r="744">
          <cell r="C744"/>
          <cell r="D744"/>
          <cell r="E744"/>
          <cell r="F744"/>
          <cell r="G744"/>
          <cell r="H744"/>
        </row>
        <row r="745">
          <cell r="C745" t="str">
            <v>Мочалка Пирвет с Кавказа натуральная из крапивы, коричневая, "Бизорюк"</v>
          </cell>
          <cell r="D745"/>
          <cell r="E745" t="str">
            <v>Мочалка из крапивы обладает антицеллюлитным эффектом, прекрасно очищает кожу тела. Кроме того, она отлично массирует, стимулирует кровообращение и не вызывает аллергии. Массаж крапивной мочалкой оказывает лимфодренажный эффект, и прекрасный естественный пилинг, кожа обновляется, омолаживается и приходит в тонус. Эта замечательная Кавказская мочалка, оказывает самое бережное и щадящее действие на тело. Абсолютно натуральный, природный и полезный продукт!
Состав:
100% крапива.
Способ применения:
Перед применением необходимо смочить мочалку водой, возможно использование с мылом или гелем для душа, растереть тело лёгкими массажными движениями. После окончания процедуры тщательно промыть мочалку под струёй воды, отжать и высушить.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45">
            <v>50</v>
          </cell>
          <cell r="G745"/>
          <cell r="H745">
            <v>253</v>
          </cell>
        </row>
        <row r="746">
          <cell r="C746"/>
          <cell r="D746"/>
          <cell r="E746"/>
          <cell r="F746"/>
          <cell r="G746"/>
          <cell r="H746"/>
        </row>
        <row r="747">
          <cell r="C747" t="str">
            <v>Мочалка сувенирная розовая, "Бизорюк"</v>
          </cell>
          <cell r="D747"/>
          <cell r="E747" t="str">
            <v>Мочалка "Сувенирная" розовая обладает антицеллюлитным эффектом и прекрасно очищает кожу тела. Она отлично массирует и стимулирует кровообращение. Массаж такой мочалкой окажет лимфодренажный эффект, и естественный пилинг, после которого кожа обновится и придёт в тонус.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 процедуры тщательно промыть мочалку под струей воды, отжать и высушить.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747">
            <v>40</v>
          </cell>
          <cell r="G747"/>
          <cell r="H747">
            <v>68</v>
          </cell>
        </row>
        <row r="748">
          <cell r="C748" t="str">
            <v>Мочалка сувенирная зеленая, "Бизорюк"</v>
          </cell>
          <cell r="D748"/>
          <cell r="E748" t="str">
            <v>Мочалка "Сувенирная" зеленая прекрасно очищает кожу тела, отлично стимулирует кровообращение. Массаж такой мочалкой окажет лимфодренажный эффект, и естественный пилинг, после которого кожа обновится и придёт в тонус.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 процедуры тщательно промыть мочалку под струей воды, отжать и высушить.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748">
            <v>40</v>
          </cell>
          <cell r="G748"/>
          <cell r="H748">
            <v>68</v>
          </cell>
        </row>
        <row r="749">
          <cell r="C749"/>
          <cell r="D749"/>
          <cell r="E749"/>
          <cell r="F749"/>
          <cell r="G749"/>
          <cell r="H749"/>
        </row>
        <row r="750">
          <cell r="C750" t="str">
            <v>Мочалка для тела, зелёная, 1 шт, "Бизорюк"</v>
          </cell>
          <cell r="D750"/>
          <cell r="E750" t="str">
            <v>Мочалка – отличный морской сувенир с эффектом пилинга. Сетчатая структура идеально очищает ороговевший слой эпидермиса без вреда для кожи, делая её гладкойи бархатистой. Кожа обновляется, омолаживается и приходит в тонус.Мочалка очищает поры, стимулирует кровообращение и не вызывает аллергии. Обладает лимфодренажным эффектом, предотвращает появление целлюлита. Материал мочалки прочен и долговечен, быстро сохнет, что сводит к минимуму скопление бактерий. Хорошо пенит моющие средства, снижая расход их использования.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окончанияпроцедуры тщательно промыть мочалку под струёй воды, отжать и высушить.
Противопоказания: 
Индивидуальная непереносимость компонентов.
Только для наружного применения.</v>
          </cell>
          <cell r="F750">
            <v>20</v>
          </cell>
          <cell r="G750"/>
          <cell r="H750">
            <v>143</v>
          </cell>
        </row>
        <row r="751">
          <cell r="C751" t="str">
            <v>Мочалка для тела, розовая, 1 шт, "Бизорюк"</v>
          </cell>
          <cell r="D751"/>
          <cell r="E751" t="str">
            <v>Мочалка – отличный морской сувенир с эффектом пилинга. Сетчатая структура идеально очищает ороговевший слой эпидермиса без вреда для кожи, делая её гладкойи бархатистой. Кожа обновляется, омолаживается и приходит в тонус.Мочалка очищает поры, стимулирует кровообращение и не вызывает аллергии. Обладает лимфодренажным эффектом, предотвращает появление целлюлита. Материал мочалки прочен и долговечен, быстро сохнет, что сводит к минимуму скопление бактерий. Хорошо пенит моющие средства, снижая расход их использования.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окончанияпроцедуры тщательно промыть мочалку под струёй воды, отжать и высушить.
Противопоказания:
Индивидуальная непереносимость компонентов.
Только для наружного применения.</v>
          </cell>
          <cell r="F751">
            <v>20</v>
          </cell>
          <cell r="G751"/>
          <cell r="H751">
            <v>143</v>
          </cell>
        </row>
        <row r="752">
          <cell r="C752"/>
          <cell r="D752"/>
          <cell r="E752"/>
          <cell r="F752"/>
          <cell r="G752"/>
          <cell r="H752"/>
        </row>
        <row r="753">
          <cell r="C753" t="str">
            <v>Воск для усов, бороды и волос, мужской, алюминий, 20 мл, "Бизорюк"</v>
          </cell>
          <cell r="D753"/>
          <cell r="E753" t="str">
            <v>Натуральный воск для мужчин «Бизорюк» – это неоценимый помощник для создания индивидуальной формы усов, бороды и вашей причёски, поддержания их ухоженного вида на весь день. Сочетание пчелиного воска и ценных масел восстанавливает недостаток питательных веществ, помогает сделать волосы послушными и облегчить укладку, устраняет ломкость и секущиеся кончики.
Состав:
Воск пчелиный, масло облепихи, масляная вытяжка тамбуканской грязи, масло виноградной косточки, фисташковое масло, экстракт цветков календулы, масло миндальное, касторовое масло, ароматическая композиция эфирных масел.
Способ применения:
Небольшое количество воска разогрейте между ладоней, нанесите на волосы и равномерно распределите, причешите усы, бороду и волосы в нужном направлении.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3">
            <v>200</v>
          </cell>
          <cell r="G753"/>
          <cell r="H753">
            <v>213</v>
          </cell>
        </row>
        <row r="754">
          <cell r="C754" t="str">
            <v>Крем мужской для рук, ног и тела, пластик, 150 мл, "Бизорюк"</v>
          </cell>
          <cell r="D754"/>
          <cell r="E754" t="str">
            <v>Натуральный крем для рук, ног и тела «Бизорюк» для мужчин смягчает и увлажняет кожу, защищает её от истончения, обезвоживания и воздействия вредных условий окружающей среды. Бережно ухаживает за кожей во время активного физического труда, при частом мытье, а также при использовании антисептика. Натуральный крем активно восстанавливает и регенерирует клетки эпидермиса, устраняет шелушения и огрубения кожи.
Состав:
Структурированная вода, масло семян чиа, масло виноградной косточки, масло миндальное, масляная вытяжка тамбуканской грязи, гиалуроновая кислота, пантенол, эмульсионный воск, экстракт маклюры, настой календулы, ароматическая композиция эфирных масел.
Способ применения:
Небольшое количество крема нанесите на сухую чистую кожу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4">
            <v>48</v>
          </cell>
          <cell r="G754"/>
          <cell r="H754">
            <v>240</v>
          </cell>
        </row>
        <row r="755">
          <cell r="C755" t="str">
            <v>Крем- мыло для бритья мужское ,пластик, 50 мл, "Бизорюк"</v>
          </cell>
          <cell r="D755"/>
          <cell r="E755" t="str">
            <v>Натуральное крем-мыло для бритья «Бизорюк», благодаря роскошной пене, сделает процесс бритья максимально комфортным и приятным. Уникальная формула смягчает и успокаивает кожу для лёгкого скольжения лезвия, увлажняет и обеспечивает дополнительную защиту от раздражения. Эфирное масло лаванды способно обеззаразить кожу, а фисташковое масло заживлять раны после бритья. Крем-мыло имеет приятный аромат и подходит для всех типов кожи. Благодаря природным компонентам оно обладает уникальным размягчающим и ухаживающим эффектом.
Состав:
Натуральная мыльная основа, масляная вытяжка тамбуканской грязи, эфирное масло лаванды, экстракт календулы, масло абрикосовой косточки, фисташковое масло, масло зародышей пшеницы, ароматическая композиция эфирных масел.
Способ применения:
Вспеньте небольшое количество мыла в ладонях и нанесите на увлажнённое тёплой водой лицо.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5">
            <v>63</v>
          </cell>
          <cell r="G755"/>
          <cell r="H755">
            <v>305.5</v>
          </cell>
        </row>
        <row r="756">
          <cell r="C756" t="str">
            <v>Лосьон после бритья мужской, стекло, 50 мл, "Бизорюк"</v>
          </cell>
          <cell r="D756"/>
          <cell r="E756" t="str">
            <v>Натуральный мужской лосьон после бритья «Бизорюк» с освежающим эффектом устраняет раздражение, придаёт коже гладкость. Лосьон состоит из натуральных ингредиентов, обладающих охлаждающим и тонизирующим эффектами, успокаивающих кожу и уменьшающих дискомфорт при порезах.
Состав:
Структурированная вода, изопропиловый спирт, ментол, экстракт мяты, экстракт розы, масло эвкалипта, витамин Е, настой календулы, масло зародышей пшеницы, полисорбат 80, ароматическая композиция эфирных масел.
Способ применения:
После бритья нанесите похлопывающими движениями на чистое лицо и шею. Рекомендуется использовать с крем-мылом для бритья от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6">
            <v>72</v>
          </cell>
          <cell r="G756"/>
          <cell r="H756">
            <v>154.5</v>
          </cell>
        </row>
        <row r="757">
          <cell r="C757" t="str">
            <v>Дезодорант минеральный мужской освежающий, стекло, 50 мл, "Бизорюк"</v>
          </cell>
          <cell r="D757"/>
          <cell r="E757" t="str">
            <v>Натуральный минеральный дезодорант «Бизорюк» для мужчин поможет сохранить эффект свежести на протяжении всего дня. Активные компоненты нейтрализуют неприятный запах, настой алоэ и экстракт маклюры обладают бактерицидным и противовоспалительным свойствами, экстракт ромашки придаёт дезодоранту антисептический эффект. Спрей можно использовать как для тела, так и для ног. Эффективен при занятиях спортом. 
Состав:
Структурированная вода, алюмокалиевые квасцы, настой алоэ, масло эвкалипта, экстракт ромашки, экстракт маклюры, фисташковое масло, витамин Е, бензоат натрия, сорбат калия, полисорбат 80, ароматическая композиция эфирных масел.
Способ применения:
Встряхнуть флакон, распылить небольшое количество дезодоранта на чистую кожу.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7">
            <v>72</v>
          </cell>
          <cell r="G757"/>
          <cell r="H757">
            <v>173</v>
          </cell>
        </row>
        <row r="758">
          <cell r="C758" t="str">
            <v>Шампунь 3в1 мужской, пластик, 200 мл, "Бизорюк"</v>
          </cell>
          <cell r="D758"/>
          <cell r="E758" t="str">
            <v>Натуральный шампунь, кондиционер для волос и гель для душа для мужчин в одном флаконе «Бизорюк» – это уникальное средство, формула которого позволяет профессионально ухаживать как за волосами, так и за телом. Особый состав из природных ингредиентов обеспечивает комплексный уход. Благодаря натуральным компонентам питает кожу головы, возвращая волосам прочность и ухоженный вид. Средство обогащено растительными экстрактами, что делает его универсальным продуктом для использования на каждый день.
Состав:
Вода структурированная, масляная вытяжка тамбуканской грязи, глина красная, натуральная мыльная основа, экстракт мыльного ореха, гуаровая камедь, масло кунжутное, масло кокосовое, экстракт мяты, экстракт календулы, ароматическая композиция эфирных масел.  
Способ применения:
Для волос: небольшое количество нанести на волосы, вспенить и распределить пену по всей длине волос. Слегка помассировать кожу головы, затем тщательно промыть кожу и волосы водой.
Для тела: нанести небольшое количество на увлажнённую кожу тела, помассировать руками или мочалкой, после чего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8">
            <v>30</v>
          </cell>
          <cell r="G758"/>
          <cell r="H758">
            <v>170</v>
          </cell>
        </row>
        <row r="759">
          <cell r="C759" t="str">
            <v>Мужской шампунь «Активный рост» пластик 200 мл, "Tambusun"</v>
          </cell>
          <cell r="D759"/>
          <cell r="E759" t="str">
            <v>Шампунь «Активный рост» создан на основе масляной вытяжки тамбуканской грязи которая укрепляет корни волос, активизирует кровообращение и успокаивает разрдражение. Красная глина с экстрактом крапивы питает кожу головы и активирует естественный рост волос. Экстракты хмеля и шиповника придают волосам силу и упругость, предотвращают их выпадение. Экстракт календулы успокаивает кожу головы. Кунжутное масло, лимонная кислота и витамин B12 укрепляют и питают повреждённые и ослабленные волосяные луковицы.
Состав:
Вода структурированная, масляная вытяжка тамбуканской грязи, глина красная, лаурил глюкозид, кокамидопропил бетаин, экстракт мыльного ореха, экстракт шишки хмеля, витамин В12, гуаровая камедь, глицерин растительный, таурин, масло кунжутное, экстракт шиповника, экстракт крапивы, лимонная кислота, экстракт календулы, бензоат натрия, сорбат калия, ароматическая композиция эфирных масел.
Способ применения: 
Небольшое количество шампуня нанести на волосы и кожу головы, вспенить и распределить пену по всей длине волос. Слегка помассировать, затем тщательно смыть пену водой.
Противопоказания:  
Индивидуальная непереносимость компонентов. 
Не является лекарственным средством. 
Только для наружого применения.</v>
          </cell>
          <cell r="F759">
            <v>30</v>
          </cell>
          <cell r="G759"/>
          <cell r="H759">
            <v>187.5</v>
          </cell>
        </row>
        <row r="760">
          <cell r="C760" t="str">
            <v>Мужской шампунь «Надежная защита от перхоти» пластик 200 мл, "Tambusun"</v>
          </cell>
          <cell r="D760"/>
          <cell r="E760" t="str">
            <v>Шампунь мужской от перхоти создан на основе масляной вытяжки тамбуканской грязи и обладает выраженным антимикробным и укрепляющим эффектами. Шампунь образует плотную и густую пену, мягко и бережно очищает  волосы и кожу головы. В состав шампуня входят экстракт кипрея, цинк, масло чайного дерева, которые благотворно влияют на микрофлору кожи головы: устраняют и предупреждают образование перхоти, которое вызвано грибковой инфекцией и повышенной секрецией сальных желёз. Экстракты женьшеня и мяты улучшают структуру волос и ускоряют их рост. Экстракт лайма с натуральным ментолом освежают и придают волосам здоровый блеск. 
Состав: 
Вода структурированная, масляная вытяжка тамбуканской грязи, экстракт кипрея узколистного, глина голубая, экстракт лайма, ментол натуральный, цинк, лаурил глюкозид, кокамидопропил бетаин, экстракт мыльного ореха, гуаровая камедь, глицерин растительный, масло чайного дерева, экстракт женьшеня, экстракт мяты, экстракт календулы, бензоат натрия, сорбат калия, ароматическая композиция эфирных масел.
Способ применения: 
Небольшое количество шампуня нанести на волосы и кожу головы, вспенить и распределить пену по всей длине волос. Слегка помассировать, затем тщательно смыть пену водой.
Противопоказания:  
Индивидуальная непереносимость компонентов.
Не является лекарственным средством.
Только для наружого применения.</v>
          </cell>
          <cell r="F760">
            <v>30</v>
          </cell>
          <cell r="G760"/>
          <cell r="H760">
            <v>187.5</v>
          </cell>
        </row>
        <row r="761">
          <cell r="C761"/>
          <cell r="D761"/>
          <cell r="E761"/>
          <cell r="F761"/>
          <cell r="G761"/>
          <cell r="H761"/>
        </row>
        <row r="762">
          <cell r="C762" t="str">
            <v>Мыло грязевое Я люблю Анапу сердце 100 г, «Море Лечит»</v>
          </cell>
          <cell r="D762"/>
          <cell r="E762" t="str">
            <v>Целебная илово-сульфидная грязь восстанавливаети улучшает состояние кожи, берёзовый дёготь и масло сафлоровое способствуют борьбе с воспалениямии проблемами кожи, календула успокаивает, а настои трав придают дополнительное питание и увлажнение, делая вашу кожу мягкой и бархатистой.
Состав:
Целебная илово-сульфидная грязь Кизилташского месторождения, дёготь берёзовый, масло сафлоровое, отвар календулы, гидроксид натрия, экстракт водоросли ламинарии, масло семян чиа, настои чистотела, маклюры, шалфея, морская соль, ароматическая композиция эфирных масел.
Способ применения:
Вспеньте мыло с водой и нанеситена кожу круговыми массирующими движениями. 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2">
            <v>90</v>
          </cell>
          <cell r="G762"/>
          <cell r="H762">
            <v>78</v>
          </cell>
        </row>
        <row r="763">
          <cell r="C763" t="str">
            <v>Мыло грязевое Я люблю Геленджик сердце 100 г, «Море Лечит»</v>
          </cell>
          <cell r="D763"/>
          <cell r="E763" t="str">
            <v>Сульфидно-иловая грязь бережно очищает кожу, дёготь берёзовый обладает противовоспалительными свойствами, масла какао, персика, виноградной косточки и кокоса питают и смягчают кожу, экстракты водорослейи алоэ вера увлажняют и тонизируют кожу, придаваяей свежий и здоровый вид.
Состав:
Целебная илово-сульфидная грязь Кизилташского месторождения, дёготь берёзовый, кокосовое масло, отвар лепестков розы, масло какао, гидроксид натрия, кукурузное масло, экстракт алоэ вера, масла конопляное, зародышей пшеницы, персика, виноградной косточки, экстракт водорослей фукуса пузырчатого, ламинарии,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3">
            <v>90</v>
          </cell>
          <cell r="G763"/>
          <cell r="H763">
            <v>78</v>
          </cell>
        </row>
        <row r="764">
          <cell r="C764" t="str">
            <v>Мыло грязевое Я люблю Горячий Ключ сердце 100 г, «Море Лечит»</v>
          </cell>
          <cell r="D764"/>
          <cell r="E764" t="str">
            <v>Целебная илово-сульфидная грязь очищает кожуот токсинов, придавая ей свежесть и сияние, берёзовый дёготь имеет противовоспалительные и антисептические свойства, растительные экстракты в сочетаниис натуральными маслами помогают успокоить и увлажнить кожу, придавая ей гладкость и эластичность.
Состав:
Целебная илово-сульфидная грязь Кизилташского месторождения, дёготь берёзовый, отвар ромашки, масло конопляное, масло рыжиковое, гидроксид натрия, экстракты водорослей ульвы, ламинарии, чабреца, шалфея, мяты,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4">
            <v>90</v>
          </cell>
          <cell r="G764"/>
          <cell r="H764">
            <v>78</v>
          </cell>
        </row>
        <row r="765">
          <cell r="C765" t="str">
            <v>Мыло грязевое Я люблю Сочи сердце 100 г, «Море Лечит»</v>
          </cell>
          <cell r="D765"/>
          <cell r="E765" t="str">
            <v>Высокое содержание полезных минералов, содержащихся в илово-сульфидной грязи, способствует очищениюи улучшению состояния кожи, берёзовый дёготь служитв качестве природного антисептика, масла и экстракты водорослей увлажняют и смягчают кожу, делают её более эластичной, упругой и позволяют сохранить природную красоту.
Состав:
Целебная илово-сульфидная грязь Кизилташского месторождения, дёготь берёзовый, масло какао, масло чайной розы, отвар лепестков розы, гидроксид натрия, экстракт водоросли фукуса пузырчатого, критмума морского, масло семян чиа, экстракты василька, мелиссы, эфирное масло эвкалипта,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5">
            <v>90</v>
          </cell>
          <cell r="G765"/>
          <cell r="H765">
            <v>78</v>
          </cell>
        </row>
        <row r="766">
          <cell r="C766" t="str">
            <v>Мыло грязевое Я люблю Чёрное море сердце 100 г, «Море Лечит»</v>
          </cell>
          <cell r="D766"/>
          <cell r="E766" t="str">
            <v>Целебная илово-сульфидная грязь бережно очищаети увлажняет кожу, берёзовый дёготь обладает антисепти–ческими свойствами, масло какао питает и смягчает кожу, кокосовое масло обеспечивает увлажнение и защитуот вредных воздействий окружающей среды, природные экстракты заботятся о здоровье вашей кожи.
Состав:
Целебная илово-сульфидная грязь Кизилташского месторождения, дёготь берёзовый, масло какао, отвар ромашки, кокосовое масло, гидроксид натрия, экстракты водорослей ламинарии, спирулины, масло семян чиа, масляные экстракты чистотела, маклюры, гинкго билобы,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6">
            <v>90</v>
          </cell>
          <cell r="G766"/>
          <cell r="H766">
            <v>78</v>
          </cell>
        </row>
        <row r="767">
          <cell r="C767"/>
          <cell r="D767"/>
          <cell r="E767"/>
          <cell r="F767"/>
          <cell r="G767"/>
          <cell r="H767"/>
        </row>
        <row r="768">
          <cell r="C768" t="str">
            <v>Мыло грязевое Я люблю Анапу, 85 г, "Море Лечит"</v>
          </cell>
          <cell r="D768"/>
          <cell r="E768" t="str">
            <v>Грязевое мыло «Я - люблю Анапу» положительно влияет на разные типы кожи.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68">
            <v>81</v>
          </cell>
          <cell r="G768"/>
          <cell r="H768">
            <v>108</v>
          </cell>
        </row>
        <row r="769">
          <cell r="C769" t="str">
            <v>Мыло грязевое Я люблю Сочи, 85 г,  "Море Лечит"</v>
          </cell>
          <cell r="D769"/>
          <cell r="E769" t="str">
            <v>Грязевое мыло «Я - люблю Сочи»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69">
            <v>81</v>
          </cell>
          <cell r="G769"/>
          <cell r="H769">
            <v>108</v>
          </cell>
        </row>
        <row r="770">
          <cell r="C770" t="str">
            <v>Мыло грязевое Я люблю Черное море, 85 г, "Море Лечит"</v>
          </cell>
          <cell r="D770"/>
          <cell r="E770" t="str">
            <v>Грязевое мыло «Я - люблю Черное море» положительно влияет на разные типы кожи.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70">
            <v>81</v>
          </cell>
          <cell r="G770"/>
          <cell r="H770">
            <v>108</v>
          </cell>
        </row>
        <row r="771">
          <cell r="C771"/>
          <cell r="D771"/>
          <cell r="E771"/>
          <cell r="F771"/>
          <cell r="G771"/>
          <cell r="H771"/>
        </row>
        <row r="772">
          <cell r="C772" t="str">
            <v>Кремовое мыло для рук с тамбуканской грязью, жасмином и календулой пластик 200 мл, "TambuSun"</v>
          </cell>
          <cell r="D772"/>
          <cell r="E772" t="str">
            <v>Представьте себе сочетание нежного жасмина, календулы и тамбуканской грязи всё это собрано в одном флаконе! Кремовое мыло для рук – настоящее воплощение нежности и заботы о вашей коже. В его составе содержится целебная тамбуканская грязь, которая обладает противовоспалительными и антисепти-ческими свойствами, она способствует борьбе с различными кожными проблемами, обеспечивая бережный уход за кожей.
Жасмин и календула обладают противовоспалительными свойствами, помогая бороться с бактериями и грибкомна коже рук. 
Натуральные масла в составе дарят коже интенсивное увлажнениеи питание, придавая ей гладкость и упругость.
Вся польза природных компонентовв едином флаконе – всё, что нужнодля вашего удовольствия и комфорта.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Состав:
Вода, тамбуканская грязь, экстракт жасмина, кремовая мыльная основа, гидролат инжира, настой календулы, масло абрикоса, масло авокадо, масло виноградной косточки, витамин Е, ароматическая композиция эфирных масел.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Средство косметическоедля ухода за кожей. 
Только для наружного применения.</v>
          </cell>
          <cell r="F772">
            <v>30</v>
          </cell>
          <cell r="G772"/>
          <cell r="H772">
            <v>175</v>
          </cell>
        </row>
        <row r="773">
          <cell r="C773" t="str">
            <v>Кремовое мыло для рук с тамбуканской грязью, розой и алоэ пластик 200 мл, "TambuSun"</v>
          </cell>
          <cell r="D773"/>
          <cell r="E773" t="str">
            <v>Кремовое мыло для рук с тамбуканской грязью, розой и алоэ – это настоящее волшебство для вашей кожи! 
Оно нежно очищает, увлажняет и придаёт рукам невероятный аромат. В его состав входит тамбуканская грязь, которая активизирует обменные процессы и оказывает бактерицидное действие. При постоянном применении этого мыла кожа рук становится гладкой, увлажнённой и бархатистой. Кремовая мыльная основа обеспечивает мягкое очищение кожи, не вызывая сухости или раздражения.
Экстракт розы и гель алоэ вера содержат витамины и полезные микроэлементы, способствуя увлажнению и питанию кожи рук. 
Это натуральное мыло для рук обеспечивает нежный и эффективный уход, оставляя кожу мягкой и увлажнённой. Позвольте себе окунуться в мир натурального ухода за кожей!
Состав:
Вода, тамбуканская грязь, кремовая мыльная основа, экстракт розы, масло облепихи, экстракт лаванды, гель алоэ вера, настои кизила, малины, витамин Е, ароматическая композиция эфирных масел.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Толькодля наружного применения.</v>
          </cell>
          <cell r="F773">
            <v>30</v>
          </cell>
          <cell r="G773"/>
          <cell r="H773">
            <v>175</v>
          </cell>
        </row>
        <row r="774">
          <cell r="C774" t="str">
            <v>Кремовое мыло для рук с тамбуканской грязью, ромашкой и васильком пластик 200 мл, "TambuSun"</v>
          </cell>
          <cell r="D774"/>
          <cell r="E774" t="str">
            <v>Кремовое мыло для рук с тамбуканской грязью, ромашкой и васильком –это уникальное средство, созданноена основе натуральных ингредиентовдля бережного ухода за кожей.
Мыло с тамбуканской грязью – это бережный уход за вашей кожей рук в каждой капле. Благодаря полезным компонентам мыло улучшает состояние кожи, придаваяей здоровый и ухоженный внешний вид.
Кремовая мыльная основа обеспечивает нежное очищение, не нарушая естественный баланс кожи. Настои розы, ромашки и гидролат василька подарят коже рук интенсивное питание, смягчение и защитуот внешних воздействий. 
Это кремовое мыло – не просто средство гигиены, это настоящий ритуал заботыо вашей коже.
Состав:
Вода, тамбуканская грязь, кремовая мыльная основа, настой розы, настой ромашки, гидролат василька, масло расторопши, отвар зверобоя, витамин Е, ароматическая композиция эфирных масел.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Толькодля наружного применения.
Номер партии совпадает с датой изготовления.</v>
          </cell>
          <cell r="F774">
            <v>30</v>
          </cell>
          <cell r="G774"/>
          <cell r="H774">
            <v>175</v>
          </cell>
        </row>
        <row r="775">
          <cell r="C775"/>
          <cell r="D775"/>
          <cell r="E775"/>
          <cell r="F775"/>
          <cell r="G775"/>
          <cell r="H775"/>
        </row>
        <row r="776">
          <cell r="C776" t="str">
            <v>Мыло с виноградом сердце 100 г, «Кавказский Целитель»</v>
          </cell>
          <cell r="D776"/>
          <cell r="E776" t="str">
            <v>Мыло с экстрактом винограда – удивительное средство для ухода за кожей от Кавказского Целителя, которое обладает не только богатым ароматом винограда, но и целым комплексом полезных компонентов для здоровья и красоты вашей кожи.
Натуральное масло виноградной косточки богато антиоксидантами и способствует увлажнению и омоложению кожи. Кокосовое масло обеспечивает деликатное очищение и питание кожи, сохраняя её упругость и мягкость.Мыло с виноградом идеально подходит для ежедневного использования, помогая сохранить кожу здоровой, ухоженной и сияющей. 
Состав: масло виноградной косточки, масло кокосовое, Нарзан Кисловодский, гидроксид натрия, масляные экстракты винграда, ромашки, розы, семян момордики, шиповника, ромашки, василька, масло семян чиа,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76"/>
          <cell r="G776"/>
          <cell r="H776">
            <v>143</v>
          </cell>
        </row>
        <row r="777">
          <cell r="C777" t="str">
            <v>Мыло с лавандой сердце 100 г, «Кавказский Целитель»</v>
          </cell>
          <cell r="D777"/>
          <cell r="E777" t="str">
            <v>Мыло с лавандой от Кавказского Целителя – настоящий подарок природы, сочетающий в себе натуральные ингредиенты и полезные свойства для вашей кожи.
Лаванда, благодаря своим антибактериальным и успокаивающим свойствам, является прекрасным средством для нежного очищения особо чувствительной кожи. Она снимает раздражения и покраснения, глубоко увлажняет и предупреждает сухость тканей, тем самым успокаивая эпидермис.
Мыло с лавандой – идеальное сочетание натуральных компонентов, которые бережно заботятся о вашей коже, придавая ей здоровое сияние и ухоженный вид.
Состав: масло кокосовое, отвар лаванды, Нарзан Кисловодский, масло ши, гидроксид натрия, сушёные цветки лаванды, экстракты липы, ромашки, лаванды, масло авокадо, масло чёрного тмина,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77"/>
          <cell r="G777"/>
          <cell r="H777">
            <v>143</v>
          </cell>
        </row>
        <row r="778">
          <cell r="C778" t="str">
            <v>Мыло с мухомором сердце 100 г, «Кавказский Целитель»</v>
          </cell>
          <cell r="D778"/>
          <cell r="E778" t="str">
            <v>Мыло с мухомором от Кавказского Целителя – настоящая находка для ценителей натурального ухода за кожей, объединяющая в себе уникальные свойства мухомора и ценных натуральных компонентов.
Мухомор, известный своими антисептическими и противовоспалительными свойствами, помогает бороться с различными проблемами кожи, предотвращать возникновение различных воспалительных реакций, предупреждая появление высыпаний и прыщей.
Мыло с мухомором – это не только средство гигиены, но и уникальный уход за кожей.
Состав: масло кокосовое, отвар крапивы, Нарзан Кисловодский, рапсовое масло, отвары мухомора, семян льна, календулы, корня одуванчика, усьмы, сушёные лепестки сафлора, масло авокадо, масло зародышей пшеницы, масло какао,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78"/>
          <cell r="G778"/>
          <cell r="H778">
            <v>143</v>
          </cell>
        </row>
        <row r="779">
          <cell r="C779" t="str">
            <v>Мыло с ромашкой сердце 100 г, «Кавказский Целитель»</v>
          </cell>
          <cell r="D779"/>
          <cell r="E779" t="str">
            <v>Мыло с ромашкой – это идеальное средство для бережного очищения и ухода за кожей.
Отвар ромашки обладает противовоспалительными и ранозаживляющими свойствами, помогает справиться с раздражениями кожи и акне. Он широко применяется для ухода за чувствительной и склонной к раздражениям кожей, эффективно снимает раздражение, увлажняет и смягчает кожу, помогает улучшить цвет лица, а также способствует расслаблению и улучшению настроения благодаря приятному аромату ромашки.
Мыло с ромашкой от Кавказского Целителя не только бережно очищает кожу, но и обогащает и питает, улучшая её состояние, придавая здоровый и ухоженный вид.
Состав: отвар ромашки, масло кокосовое, Нарзан Кисловодский, гидроксид натрия, сушёные цветки ромашки, настои прополиса, живицы сосновой, календулы, крапивы, душицы,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79"/>
          <cell r="G779"/>
          <cell r="H779">
            <v>143</v>
          </cell>
        </row>
        <row r="780">
          <cell r="C780" t="str">
            <v>Мыло с травами Кавказа сердце 100 г, «Кавказский Целитель»</v>
          </cell>
          <cell r="D780"/>
          <cell r="E780" t="str">
            <v>Мыло с кавказскими травами – это уникальное средство для ухода за кожей от Кавказского Целителя, насыщенное дарами природы Кавказа. В его состав входят натуральные травы, произрастающие на склонах гор. Зверобой и бузина обладают уникальными антиоксидантны- ми свойствами, помогают замедлить процессы старения. Экстракт василька увлажняет и успокаивает кожу, придавая ей ухоженный и здоровый вид. Шиповник богат витамином С, который способствует выравниванию тона кожи и придаёт ей сияние. 
Это мыло идеально подходит для чувствительной кожи, склонной к аллергическим реакциям. Откройте для себя пользу кавказских трав и погрузитесь в мир природной красоты и заботы о себе.
Состав: масло кокосовое, масло какао, Нарзан Кисловодский, гидроксид натрия, сушёные лепестки сафлора, экстракты девясила, липы, полыни, зверобоя, бузины, василька, шиповника,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80"/>
          <cell r="G780"/>
          <cell r="H780">
            <v>143</v>
          </cell>
        </row>
        <row r="781">
          <cell r="C781"/>
          <cell r="D781"/>
          <cell r="E781"/>
          <cell r="F781"/>
          <cell r="G781"/>
          <cell r="H781"/>
        </row>
        <row r="782">
          <cell r="C782" t="str">
            <v>Мыло "Лаванда", картон, 100 г, "Кавказский целитель"</v>
          </cell>
          <cell r="D782"/>
          <cell r="E782" t="str">
            <v>Мыло «Лаванда» – это прекрасное средство для нежного очищения особо чувствительной кожи. В его составе лаванда, которая ценится за способности уменьшать раздражения, снимать покраснения, глубоко увлажнять и предупреждать сухость тканей, тем самым успокаивая эпидермис. Сочетание экстрактов липы, василька, ромашки обладает противомикробными и антибактериальными свойствами, благодаря чему мыло может создавать естественный защитный барьер на коже, не допуская развития вредной микрофлоры, сохраняя упругость тканей и здоровый внешний вид.
Способ применения:
Вспеньте мыло с водой и нанесите на кожу круговыми массирующими движениями. Тщательно смойте мыло тёплой водой.
Состав:
Масло кокосовое, отвар лаванды, вода артезианская, масло ши, гидроксид натрия, масла касторовое, оливковое, авокадо, экстракты лаванды, липы, василька, ромашки, масла виноградной косточки, зародышей пшеницы, конопляное,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2">
            <v>60</v>
          </cell>
          <cell r="G782"/>
          <cell r="H782">
            <v>175</v>
          </cell>
        </row>
        <row r="783">
          <cell r="C783" t="str">
            <v>Мыло "Маклюра", картон, 100 г, "Кавказский целитель"</v>
          </cell>
          <cell r="D783"/>
          <cell r="E783" t="str">
            <v>Мыло «Маклюра» подходит для бережного очищения всех типов кожи любого возраста. Благодаря экстрактам растений Кавказа в составе, мыло ценится за способность очень нежно
и мягко отшелушивать ороговевший слой тканей, не допуская закупоривания пор. Маклюра богата витаминами А, Е и С, поэтому может запускать процесс глубокого обновления и регенерации эпидермиса, выравнивая тон кожи, сохраняя
её молодость и придавая естественный румянец. Мыло прекрасно подходит в качестве домашнего ухода для снятия воспалений при акне, уменьшения высыпаний и сокращения рубцовой ткани вследствие постакне.
Способ применения:
Вспеньте мыло с водой и нанесите на кожу круговыми массирующими движениями. Тщательно смойте мыло тёплой водой.
Состав:
Масло какао, экстракт шалфея, вода артезианская, масляный экстракт маклюры, вытяжка тамбуканской грязи, вытяжка мухомора, кокосовое масло, гидроксид натрия, кукурузное масло, рапсовое масло, масляные экстракты календулы, липы, ромашки, зверобоя, бузины,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3">
            <v>60</v>
          </cell>
          <cell r="G783"/>
          <cell r="H783">
            <v>175</v>
          </cell>
        </row>
        <row r="784">
          <cell r="C784" t="str">
            <v>Мыло гипоаллергенное для чувствительной кожи "Ромашка", картон, 100 г, "Кавказский целитель"</v>
          </cell>
          <cell r="D784"/>
          <cell r="E784" t="str">
            <v>Кавказские травники всегда знали о пользе горных растений в уходе за телом. Именно поэтому в составе мыла «Кавказский целитель» натуральные растительные компоненты. Ромашка ценна своим антисептическим свойством, а также незаменима
при высыпаниях, воспалении и покраснении кожи. Целебная вытяжка грязи озера Тамбукан в комплексе с масляными экстрактами прополиса, календулы и липы питает и насыщает вашу кожу полезными компонентами, которые могут омолаживать и регенерировать эпидермис, дарить вашей коже невероятное чувство нежности и бархатистости.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отвар ромашки, вода структурированная, гидроксид натрия, кукурузное масло, вытяжка тамбуканской грязи, рапсовое масло, масляные экстракты прополиса, календулы, липы, гинкго билоба, шалфея, диоксид титана,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4">
            <v>60</v>
          </cell>
          <cell r="G784"/>
          <cell r="H784">
            <v>175</v>
          </cell>
        </row>
        <row r="785">
          <cell r="C785" t="str">
            <v>Мыло для проблемной кожи "Мухомор", картон, 100 г, "Кавказский целитель"</v>
          </cell>
          <cell r="D785"/>
          <cell r="E785" t="str">
            <v>Народы Кавказа обладают глубокими знаниями о целебных растениях и грибах, передавая их из поколения в поколение. Так, настой мухомора в составе имеет обеззараживающее, антисептическое и противомикробное свойства, что позволяет мылу не только очищать кожу, но и предотвращать возникновение различных воспалительных реакций, предупреждая появление высыпаний и прыщей. Масляные настои трав Кавказа в составе мыла богаты натуральными протеинами, которые борются с неровностями кожного покрова, восполняя и питая эпидермис необходимыми микроэлементами.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календула, вода структурированная, масляный настой мухомора, масло рапсовое, гидроксид натрия, кукурузное масло, вытяжка тамбуканской грязи, настои масляные прополиса, сафлора, чабреца, шалфея, ромашки, диоксид титана,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5">
            <v>60</v>
          </cell>
          <cell r="G785"/>
          <cell r="H785">
            <v>175</v>
          </cell>
        </row>
        <row r="786">
          <cell r="C786" t="str">
            <v>Мыло для сухой кожи "Травы Кавказа", картон, 100 г, "Кавказский целитель"</v>
          </cell>
          <cell r="D786"/>
          <cell r="E786" t="str">
            <v>Природа Кавказа богата полезными для здоровья и красоты тела травами, которые вошли в состав мыла «Кавказский целитель». Экстракты шалфея лекарственного, чабреца и душицы славятся тем, что могут в короткий срок выводить токсины, очищая поры, тем самым даря возможность коже дышать. Оливковое масло вместе с целебной грязью озера Тамбукан проникают в клетки дермы, увлажняя и питая кожный покров на более глубоком уровне. Благодаря взаимодействию экстрактов и масел ваша кожа получит не только прекрасное очищение, но и невероятное насыщение витаминами и аминокислотами надолго.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вода структурированная, гидроксид натрия, кукурузное масло, вытяжка тамбуканской грязи, масляные экстракты мяты, мелиссы, бессмертника, душицы, календулы, крапивы, липы, ромашки, чабреца, шалфея,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6">
            <v>60</v>
          </cell>
          <cell r="G786"/>
          <cell r="H786">
            <v>175</v>
          </cell>
        </row>
        <row r="787">
          <cell r="C787"/>
          <cell r="D787"/>
          <cell r="E787"/>
          <cell r="F787"/>
          <cell r="G787"/>
          <cell r="H787"/>
        </row>
        <row r="788">
          <cell r="C788" t="str">
            <v>Набор из трех мыл в виде сердца голубой, 135 г, "Бизорюк"</v>
          </cell>
          <cell r="D788"/>
          <cell r="E788" t="str">
            <v>Натуральное увлажняющее мыло идеально подходит для сухой и чувствительной кожи. В его составе содержатся такие компоненты, как настой календулы, отвар мелиссы и настой мяты, они успокаивают и увлажняют кожу.
Идеальное натуральное мыло для тех, кто хочет придать своей коже упругость и эластичность.Обеспечивает уход за кожей, делая её мягкой и нежной.
Облегчает симптомы псориаза, дерматита, зуда, подсушивает проблемные участки и обеззараживает их.Имеет противозудное, антисептическое, противовоспалительное, ранозаживляющее действия.
ПРИ ДЕРМАТИТЕ, ПСОРИАЗЕ, ЗУДЕ
Состав: настой чайного гриба, масло монарды, масло кокосовое, гидроксид натрия, настой крапивы, экстракт душицы, масло расторопши, календулы цветки сушёные, масло чайного дерева, витамин Е, ароматическая композиция эфирных масел.
УПРУГОСТЬ И ЭЛАСТИЧНОСТЬ КОЖИ
Состав: настой ванили масляный, настой корицы масляный, эфирное масло апельсина, масло ши, гидроксид натрия, муцин улитки ахатины, гиалуроновая кислота, масло виноградной косточки, сафлора лепестки сушёные, витамин Е, ароматическая композиция эфирных масел. 
ДЛЯ ЧУВСТВИТЕЛЬНОЙ, СУХОЙ КОЖИ
Состав: настой календулы масляный, отвар мелиссы, настой мяты, эфирное масло лемонграсса, масло кокосовое, гидроксид натрия, гель алоэ вера, оливковое масло, календулы цветки сушёные,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88">
            <v>54</v>
          </cell>
          <cell r="G788"/>
          <cell r="H788">
            <v>193</v>
          </cell>
        </row>
        <row r="789">
          <cell r="C789" t="str">
            <v>Набор из трех мыл в виде сердца оранжевый картон, 135 г, "Бизорюк"</v>
          </cell>
          <cell r="D789"/>
          <cell r="E789" t="str">
            <v>Натуральное мыло с эфирными маслами лотоса и жасмина подходит для ухода за зрелой кожей, нуждающейсяв особом внимании и заботе. Содержит множество полезных компонентов, которые помогают бороться с морщинами, увлажнять и питать кожу.
Натуральное мыло идеально подходит для глубокого увлажнения кожи. Оно содержит полезные масла,которые питают и смягчают кожу.
Компоненты в составе мыла помогают уменьшить воспаления и раздражения кожи,а также способствуют быстрому заживлению повреждений.
АНТИБАКТЕРИАЛЬНОЕ, ЗАЖИВЛЯЮЩЕЕ
Состав: экстракт ламинарии, настой спирулины, масло кокосовое, гидроксид натрия, масло авокадо, гель алоэ вера, экстракт фукуса, сушёные лепестки сафлора, витамин Е, ароматическая композиция эфирных масел.
УВЛАЖНЕНИЕ ДЛЯ ЧУВСТВИТЕЛЬНОЙ КОЖИ
Состав: настой живицы сосновой, масло ши, гидроксид натрия, настой прополиса, тамбуканская грязь, эфирное масло чайного дерева, настой бессмертника, эфирное масло лаванды, витамин Е, ароматическая композиция эфирных масел.
АНТИВОЗРАСТНОЙ УХОД
Состав: эфирные масла лотоса, жасмина, гель алоэ вера, масло ши, масло жожоба, гидроксид натрия, муцин улитки, масло виноградной косточки,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89">
            <v>54</v>
          </cell>
          <cell r="G789"/>
          <cell r="H789">
            <v>193</v>
          </cell>
        </row>
        <row r="790">
          <cell r="C790" t="str">
            <v>Набор из трех мыл в виде сердца фиолетовый, 135 г, "Бизорюк"</v>
          </cell>
          <cell r="D790"/>
          <cell r="E790" t="str">
            <v>Сладковатый вкус этого букета настраивает партнёров на обоюдное желание, придаёт сексуальность и особенно сильно влияет на возбуждение женской половины. Афродизиак природного происхождения.
Компоненты в составе мыла помогают уменьшить воспаления и раздражения кожи, а также способствуютбыстрому заживлению повреждений. 
Идеальное средство для ухода за возрастной кожей. Коллаген, проникая глубоко в дерму,помогает бороться с морщинами и другими признаками старения.
АНТИВОЗРАСТНОЙ УХОД
Состав: масло лаванды, коллаген, муцин улитки ахатины, гиалуроновая кислота, гель алоэ вера, масло виноградной косточки, масло жожоба, сушёные цветки лаванды, масло кокосовое, гидроксид натрия, витамин Е, ароматическая композиция эфирных масел.
ДЛЯ ПРОБЛЕМНОЙ, ВОСПАЛЁННОЙ КОЖИ
Состав: дёготь берёзовый, масло ши, гидроксид натрия, миндальное масло, оливковое масло, масло виноградной косточки, масло жожоба, голубая глина, настой ромашки, экстракт календулы, витамин Е, ароматическая композиция эфирных масел.
ДЛЯ ПРИВЛЕЧЕНИЯ ПРОТИВОПОЛОЖНОГО ПОЛА
Состав: экстракт мускусной розы, настой амбры, масло жасмина, корень родиолы розовой, масло сандала, масло ши,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90">
            <v>54</v>
          </cell>
          <cell r="G790"/>
          <cell r="H790">
            <v>193</v>
          </cell>
        </row>
        <row r="791">
          <cell r="C791"/>
          <cell r="D791"/>
          <cell r="E791"/>
          <cell r="F791"/>
          <cell r="G791"/>
          <cell r="H791"/>
        </row>
        <row r="792">
          <cell r="C792" t="str">
            <v>Мыло-кубик "Лаванда, розмарин" картон 100 г, "Бизорюк"</v>
          </cell>
          <cell r="D792"/>
          <cell r="E792" t="str">
            <v>Мыло 
Лаванда + коллаген.
Антивозрастной уход
Идеальное мыло для уходаза возрастной кожей лица и тела. Коллаген, проникая глубоко в дерму, помогает бороться 
с морщинамии другими признаками старения.
Состав:
Масло лаванды, коллаген, муцин улитки ахатины, гиалуроновая кислота, гель алоэ вера, масло виноградной косточки, масло жожоба, лаванды цветки сушёные, масло кокосовое, гидроксид натрия, витамин Е, ароматическая композиция эфирных масел.
Мыло
Розмарин + имбирь
Осветление и борьбас пигментацией.
Натуральное мыло для осветленияи улучшения состояния кожи лицаи тела. Содержит натуральные ингредиенты, которые издавна использовали в борьбе с пигментацией.
Состав:
Настой розмарина, настой имбиря, лимонная кислота, масло грейпфрута, масло чайного дерева, масло эвкалипта, витамин Е, масло кокосовое, гидроксид натрия, сафлора лепестки сушёные,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2">
            <v>105</v>
          </cell>
          <cell r="G792"/>
          <cell r="H792">
            <v>170</v>
          </cell>
        </row>
        <row r="793">
          <cell r="C793" t="str">
            <v>Мыло-кубик "Черный тмин, лотос" картон 100 мл, "Бизорюк"</v>
          </cell>
          <cell r="D793"/>
          <cell r="E793" t="str">
            <v>Мыло
Чёрный тмин
При акне и воспалениях
Мыло для проблемной кожи лицаи тела с чёрным тмином –это уникальный продукт, разрабо-танный специально для людей, страдающих проблемной кожей.
Состав:
Масло чёрного тмина, настой чистотела, настой ромашки, отвар корня одуванчика, масло семян чиа, масло виноградной косточки, масло манго, масло кокосовое, гидроксид натрия, витамин Е, ароматическая композиция эфирных масел.
Мыло
Лотос, жасмин
Натуральное мыло с эфирными маслами лотоса и жасмина подходит для ухода за зрелой кожей лицаи тела, нуждающейся в особом внимании и заботе.
Состав:
Эфирные масла лотоса, жасмина, гель алоэ вера, масло ши, масло жожоба, гидроксид натрия, муцин улитки, масло виноградной косточки, витамин 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3">
            <v>105</v>
          </cell>
          <cell r="G793"/>
          <cell r="H793">
            <v>170</v>
          </cell>
        </row>
        <row r="794">
          <cell r="C794" t="str">
            <v>Мыло-кубик "Эвкалипт, мускусная роза" картон 100 г, "Бизорюк"</v>
          </cell>
          <cell r="D794"/>
          <cell r="E794" t="str">
            <v>Мыло
Эвкалипт + шалфей
Антибактериальное
Сочетание эвкалипта и шалфея, обладающих антисептическими свойствами, поможет эффективно бороться с бактериями и вирусами, сохраняя при этом мягкостьи гладкость кожи лица и тела.
Состав:
Масло эвкалиптовое, настой шалфея, масло кокосовое, гидроксид натрия, настой прополиса, сафлора лепестки сушёные, масло сандала, эфирное масло лаванды, витамин Е, ароматическая композиция эфирных масел.
Мыло
Мускусная роза + амбра
Для привлеченияпротивоположного пола
Сладковатый вкус этого букета настраивает партнёров на обоюдное желание, придаёт сексуальностии особенно сильно влияетна возбуж-дение женской половины. Афродизиак природного происхождения.
Состав:
Экстракт мускусной розы, настой амбры, масло жасмина, корень родиолы розовой, масло сандала, масло ши,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4">
            <v>105</v>
          </cell>
          <cell r="G794"/>
          <cell r="H794">
            <v>170</v>
          </cell>
        </row>
        <row r="795">
          <cell r="C795"/>
          <cell r="D795"/>
          <cell r="E795"/>
          <cell r="F795"/>
          <cell r="G795"/>
          <cell r="H795"/>
        </row>
        <row r="796">
          <cell r="C796" t="str">
            <v>Мыло «Детское», коробка, 100 г, «TambuSun»</v>
          </cell>
          <cell r="D796"/>
          <cell r="E796" t="str">
            <v>Мыло «Детское» изготовлено на целебной воде — Кисловодском Нарзане, содержит натуральные растительные масла и экстракты. Вытяжка уникальной тамбуканской грязи 
в составе мыла обладает мощным антимикробным воздействием, активизирует обменные процессы, устраняет кожные раздражения, такие как потницы, аллергии, опрелости. 
Отвары ромашки, шалфея и чабреца очищают и успокаивают, отвары лаванды и календулы снимают воспаление. Масла абрикосовых косточек и зародышей пшеницы смягчают и питают. Масло облепихи способствует быстрому заживлению.
Состав: 
Масло ши, масло кокосовое, Нарзан Кисловодский, вытяжка тамбуканской грязи, масла оливковое, облепиховое, абрикосовых косточек, гидроксид натрия, масло зародышей пшеницы, экстракты ромашки, шалфея, чабреца, календулы, лаванды,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6">
            <v>60</v>
          </cell>
          <cell r="G796"/>
          <cell r="H796">
            <v>170</v>
          </cell>
        </row>
        <row r="797">
          <cell r="C797" t="str">
            <v>Мыло «Лаванда», коробка, 100 г, «TambuSun»</v>
          </cell>
          <cell r="D797"/>
          <cell r="E797" t="str">
            <v>Мыло с лавандой для особо нежной и чувствительной кожи приготовлено на Кисловодском Нарзане, богатом полезными микроэлементами. Содержит вытяжку целебной тамбуканской грязи с выраженными антибактериальными и общеукрепляющими воздействиями. 
Используется при кожных заболеваниях, успокаивает раздражение. Экстракты лаванды и ромашки очищают, снимают воспаление и покраснение кожи. Экстракты василька и липы глубоко увлажняют и предотвращают потерю влаги. Масла ши, авокадо, конопляное бережно ухаживают и питают. Масла виноградной косточки и зародышей пшеницы эффективно омолаживают.
Состав:
Масло кокосовое, Нарзан Кисловодский, вытяжка тамбуканской грязи, экстракт лаванды, масло ши, гидроксид натрия, масла касторовое, оливковое, авокадо, экстракты липы, василька, ромашки, масла виноградной косточки, зародышей пшеницы, конопляное, эфирное масло лаванды,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7">
            <v>60</v>
          </cell>
          <cell r="G797"/>
          <cell r="H797">
            <v>170</v>
          </cell>
        </row>
        <row r="798">
          <cell r="C798" t="str">
            <v>Мыло «Маклюра», коробка, 100 г, «TambuSun»</v>
          </cell>
          <cell r="D798"/>
          <cell r="E798" t="str">
            <v>Мыло содержит масляный экстракт плода маклюры — природное средство для бережного отшелушивания ороговевшего слоя эпидермиса, устранения излишней пигментации и мелких морщинок. Вытяжка тамбуканской грязи обеззараживает и успокаивает чувствительную 
кожу, снимает раздражение, эффективно борется с акне. Вытяжка мухомора запускает процессы глубокого восстановления клеток, продлевает молодость кожи. Масла 
облепихи и кукурузное бережно ухаживают и восстанавливают. Экстракты ромашки и календулы обеззараживают, смягчают и успокаивают. Мята и липа тонизируют и увлажняют.
Состав:
Масло оливковое, вытяжка тамбуканской грязи, Нарзан Кисловодский, масляный экстракт маклюры, вытяжка мухомора, кокосовое масло, облепиховое масло, гидроксид натрия, кукурузное масло, рапсовое масло, масляные экстракты календулы, мяты, липы, ромашки, зверобоя, бузины,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8">
            <v>60</v>
          </cell>
          <cell r="G798"/>
          <cell r="H798">
            <v>170</v>
          </cell>
        </row>
        <row r="799">
          <cell r="C799" t="str">
            <v>Мыло «Молозиво», коробка, 100 г, «TambuSun»</v>
          </cell>
          <cell r="D799"/>
          <cell r="E799" t="str">
            <v>Питательное мыло «Молозиво» для сухой кожи содержит целебную вытяжку тамбуканской грязи, устраняющую раздражение кожи благодаря своему выраженному антимикробному эффекту. Коровье молозиво, масла миндаля, какао, авокадо и арганы ухаживают, питают 
и восстанавливают, заживляют микротрещины и повреждения. Масла семян чиа 
и зародышей пшеницы интенсивно увлажняют и омолаживают. Экстракт лотоса восстанавливает защитный барьер кожи, улучшает кровообращение и стимулирует обновление клеток. Эхинацея защищает от обезвоживания. Календула, липа и мята увлажняют и тонизируют.
Состав: 
Масло какао, вытяжка тамбуканской грязи, Нарзан Кисловодский, коровье молозиво, масла сафлоровое, миндаля, гидроксид натрия, масло семян чиа, экстракты эхинацеи, лотоса, календулы, мяты, липы, масла авокадо, арганы, зародышей пшеницы, эфирное масло розы,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9">
            <v>60</v>
          </cell>
          <cell r="G799"/>
          <cell r="H799">
            <v>170</v>
          </cell>
        </row>
        <row r="800">
          <cell r="C800" t="str">
            <v>Мыло «Морская соль», коробка, 100 г, "TambuSun"</v>
          </cell>
          <cell r="D800"/>
          <cell r="E800" t="str">
            <v>Мыло «Морская соль» с натуральной вытяжкой тамбуканской целебной грязи бережно очищает, обеззараживает и подсушивает проблемную кожу. Экстракты морских водорослей регулируют жирность кожи, увлажняют и сохраняют её эластичность. Соль Чёрного моря вместе 
с Кисловодским Нарзаном обеспечивают деликатный пилинг, очищают поры, насыщают витаминами и микроэлементами. Экстракты лавра, ванили и прополиса устраняют воспаление и заживляют. Эфирные масла сосны и иланг-иланга обеззараживают. Масла ши и семян чиа смягчают и увлажняют.
Состав: 
Масла ши, кокосовое, вытяжка тамбуканской грязи, Нарзан Кисловодский, масла зародышей пшеницы, семян чиа, чайного дерева, соль Чёрного моря, гидроксид натрия, экстракты лавра, водоросли ламинарии, фукуса пузырчатого, ванили, прополиса, масло чабреца, эфирные масла сосны, иланг-иланга.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0">
            <v>60</v>
          </cell>
          <cell r="G800"/>
          <cell r="H800">
            <v>170</v>
          </cell>
        </row>
        <row r="801">
          <cell r="C801" t="str">
            <v>Мыло «Муравьиный яд», коробка, 100 г, «TambuSun»</v>
          </cell>
          <cell r="D801"/>
          <cell r="E801" t="str">
            <v>Мыло обладает мощным антисептическим эффектом. Муравьиная кислота усиливает регенерацию, регулирует жирность кожи, предотвращает закупорку пор и образование чёрных точек. Натуральные экстракты календулы, ромашки, чистотела успокаивают и обеззараживают.
Вытяжка тамбуканской грязи интенсивно омолаживает, стимулирует кожный иммунитет. Экстракт чаги отбеливает и разглаживает морщинки. Эфирные масла лаванды и мяты тонизируют и снимают раздражение. Эфирное масло эвкалипта подсушивает жирную кожу.
Состав: 
Масло ши, Нарзан Кисловодский, вытяжка тамбуканской грязи, муравьиная кислота, экстракты календулы, чистотела, ромашки, гриба чаги, гидроксид натрия, масла чайного дерева, чёрного тмина, амарантовое, конопляное, экстракт морозника кавказского, эфирные масла эвкалипта, лаванды, мяты.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1">
            <v>60</v>
          </cell>
          <cell r="G801"/>
          <cell r="H801">
            <v>170</v>
          </cell>
        </row>
        <row r="802">
          <cell r="C802" t="str">
            <v>Мыло «Мухомор», коробка, 100 г, «TambuSun»</v>
          </cell>
          <cell r="D802"/>
          <cell r="E802" t="str">
            <v>Мыло с натуральным экстрактом мухомора и вытяжкой тамбуканской целебной грязи обладает мощным антибактериальным, противомикробным и заживляющим действием. Эффективно при псориазе. Экстракт мухомора регулирует деятельность сальных желёз, сужает поры, 
улучшает цвет лица, увлажняет и омолаживает. Экстракты прополиса, чистотела и чабреца снимают воспаление, уничтожают возбудителей кожных заболеваний.
Экстракты ромашки и чабреца успокаивают раздражённую кожу. Масла каштана и рыжиковое эффективно заживляют мелкие повреждения. Рапсовое и абрикосовое масла интенсивно питают и восстанавливают.
Состав:
Масла ши, оливковое, календула, Нарзан Кисловодский, вытяжка тамбуканской грязи, экстракт мухомора, масло рапсовое, гидроксид натрия, масло абрикосовых косточек, экстракты прополиса, чистотела, шалфея, чабреца, ромашки, масла каштана, рыжиковое, диоксид титана,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2">
            <v>60</v>
          </cell>
          <cell r="G802"/>
          <cell r="H802">
            <v>170</v>
          </cell>
        </row>
        <row r="803">
          <cell r="C803" t="str">
            <v>Мыло «Пчелиный яд и маточное молочко», коробка, 100 г, «TambuSun»</v>
          </cell>
          <cell r="D803"/>
          <cell r="E803" t="str">
            <v>Мыло «Пчелиный яд и маточное молочко» содержит целебную вытяжку тамбуканской грязи и натуральные продукты пчеловодства, известные своими антибактериальными 
и заживляющими свойствами. Маточное молочко с пчелиным ядом, экстрактом прополиса, кавказским мёдом и воском питают кожу, заживляют мелкие повреждения, 
снимают воспаление. Экстракты липы и цветков бузины увлажняют кожу и улучшают цвет лица. Девясил устраняет раздражение и шелушение. Цветочная пыльца 
обогащает кожу витаминами и микроэлементами, питает и омолаживает. Масла оливковое и абрикосовых косточек смягчают, ухаживают и восстанавливают.
Состав: 
Масла оливковое, касторовое, Нарзан Кисловодский, вытяжка тамбуканской грязи, пчелиный яд, маточное молочко, мёд кавказский, гидроксид натрия, масло абрикосовых косточек, воск пчелиный, экстракты прополиса, цветков бузины, липы, корня девясила, цветочная пыльца,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3">
            <v>60</v>
          </cell>
          <cell r="G803"/>
          <cell r="H803">
            <v>170</v>
          </cell>
        </row>
        <row r="804">
          <cell r="C804" t="str">
            <v>Мыло «Чайная роза», коробка, 100 г, «TambuSun»</v>
          </cell>
          <cell r="D804"/>
          <cell r="E804" t="str">
            <v>Мыло создано для сухой, чувствительной и раздражённой кожи. Содержит вытяжку тамбуканской грязи, известную своими антимикробными, противовоспалительными и общеукрепляющими свойствами. Масло розы подтягивает и увлажняет кожу, устраняет раздражение и шелушение, 
улучшает цвет лица и омолаживает. Масла виноградной косточки, манго и персика интенсивно питают и увлажняют кожу, придают эластичность, замедляют процессы 
старения и способствуют регенерации. Кокосовое и оливковое масла смягчают и восстанавливают.
Состав: 
Масла кокосовое, оливковое, касторовое, Нарзан Кисловодский, вытяжка тамбуканской грязи, экстракт лепестков розы, гидроксид натрия, масла миндаля, жожоба, воск пчелиный, масла виноградной косточки, манго, персика, экстракты арбуза, шиповника, ванили, эфирное масло чайной розы.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4">
            <v>60</v>
          </cell>
          <cell r="G804"/>
          <cell r="H804">
            <v>170</v>
          </cell>
        </row>
        <row r="805">
          <cell r="C805"/>
          <cell r="D805"/>
          <cell r="E805"/>
          <cell r="F805"/>
          <cell r="G805"/>
          <cell r="H805"/>
        </row>
        <row r="806">
          <cell r="C806" t="str">
            <v>Мыло-радость кремовое Горный родник, пластик, 150 мл, "TambuSun"</v>
          </cell>
          <cell r="D806"/>
          <cell r="E806" t="str">
            <v>Порадуйте свою кожу нежной и тающей текстурой потрясающего крем-мыла «Горный родник». Активные компоненты, входящие в состав, деликатно очищают кожу, прекрасно освежают и насыщают энергией гор, могут сокращать появление раздражений и сухости. Секрет красивой и мягкой кожи кроется в ежедневном использовании косметических средств линейки «TambuSun».
Состав:
Кремово-мыльная кокосовая основа, вытяжка целебной тамбуканской грязи, гиалуроновая кислота, экстракт мыльного корня, масло зародышей пшеницы, масло сафлоровое, масло арганы, настой женьшеня на сафлоровом масле, гидролат ромашки, гидролат лаванды, эфирное масло апельсина,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смойте мыло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06">
            <v>36</v>
          </cell>
          <cell r="G806"/>
          <cell r="H806">
            <v>363.5</v>
          </cell>
        </row>
        <row r="807">
          <cell r="C807" t="str">
            <v>Мыло-радость кремовое Аромат любви, пластик, 150 мл, "TambuSun</v>
          </cell>
          <cell r="D807"/>
          <cell r="E807" t="str">
            <v>Крем-мыло «Аромат любви» способно сделать вашу кожу мягкой и гладкой как шёлк. Обладая лёгкой текстурой, мыло великолепно очищает, оставляя ощущение комфорта и спокойствия на коже, а благодаря входящим в состав активным компонентам может увлажнять и деликатно разглаживать её, выравнивать цвет, избавлять от следов усталости и стресса, делая кожу бархатной, мягкой и красивой! Ухаживайте за кожей с любовью!
Состав:
Кремово-мыльная кокосовая основа, вытяжка целебной тамбуканской грязи, масляный экстракт кавказского горного жасмина, масло какао, экстракт мыльного корня, масло жожоба, масло арахисовое, настой элеутерококка, гидролат василька, гидролат жасмина, эфирное масло сосны, эфирное масло кумквата,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смойте мыло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07">
            <v>36</v>
          </cell>
          <cell r="G807"/>
          <cell r="H807">
            <v>363.5</v>
          </cell>
        </row>
        <row r="808">
          <cell r="C808"/>
          <cell r="D808"/>
          <cell r="E808"/>
          <cell r="F808"/>
          <cell r="G808"/>
          <cell r="H808"/>
        </row>
        <row r="809">
          <cell r="C809" t="str">
            <v>Мыло Бельди с шоколадом, пластик, 100 мл, "Бизорюк"</v>
          </cell>
          <cell r="D809"/>
          <cell r="E809" t="str">
            <v>Мыло «Бельди» с шоколадом – лучшее средство для красоты и здоровья вашей кожи и всего тела. Мыло способно раскрыть природную чувственность и придать особый шарм. Сбалансированное сочетание масел авокадо и кокоса глубоко проникает в поры кожи, придавая ей невероятную мягкость, нежность и бархатистость. 
Масла какао и персика бережно избавляют от шелушений и ороговевших частичек эпидермиса, способствуя сохранению влаги и естественной выработке коллагена, благодаря чему тело будет выглядеть моложе, а тон кожи иметь естественный и здоровый вид. Масло виноградной косточки является мощным антиоксидантом, замедляет процессы старения, питает ослабший эпидермис, оказывая разглаживающее, смягчающее, противовоспалительное действие. 
Масло какао и натуральный шоколад бережно заботятся о коже, помогая укрепить и привести её в тонус, сузить поры, напитать полезными микроэлементами, оставив на коже соблазнительный, чарующий аромат.
Состав:
Вода, масло авокадо, масло виноградной косточки, касторовое масло, масло кокоса, пальмовое масло, персиковое масло, вытяжка тамбуканской грязи, гидроксид калия, лимонная кислота, молочная кислота, масло какао, масло арахисовое, натуральный шоколад, ароматическая композиция эфирных масел.
Способ применения:
Нанести на влажную кожу, оставить на 3-5 минут, помассировать и смыть водой. Для достижения пены использовать мочалку. 
Идеально для домашнего ухода, хаммама и сауны. Подходит для лица и тела.
В случае попадания в глаза немедленно промойте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09">
            <v>48</v>
          </cell>
          <cell r="G809"/>
          <cell r="H809">
            <v>253</v>
          </cell>
        </row>
        <row r="810">
          <cell r="C810" t="str">
            <v>Мыло Бельди с эвкалиптом, пластик, 100 мл, "Бизорюк"</v>
          </cell>
          <cell r="D810"/>
          <cell r="E810" t="str">
            <v>Мыло «Бельди» с эвкалиптом – лучшее средство для красоты и здоровья вашей кожи и всего тела. Натуральный комплекс целебных омыленных масел глубоко увлажняет дерму, питает её полиненасыщенными жирными кислотами, которые повышают иммунитет кожи, предупреждая сухость, высыпания и раздражения. 
Молотые эвкалиптовые листья и трава шалфея мягко очищают и обновляют кожу, удаляя омертвевший слой, очищая поры от загрязнений и токсинов, благотворно воздействуют на дыхательные пути, тем самым уменьшая подверженность организма вирусам и простудам. 
Масло виноградной косточки и мякоти кокоса интенсивно питают кожу, возвращая ей упругость и эластичность, выравнивая тон кожи, придавая ей нежность и бархатистость.
Касторовое масло активизирует кровообращение и усиливает обменные процессы в клетках, эффективно для укрепления кровеносных сосудов и в борьбе с куперозом.
Состав:
Вода, масло авокадо, масло виноградной косточки, касторовое масло, масло кокоса, пальмовое масло, персиковое масло, вытяжка тамбуканской грязи, гидроксид калия, лимонная кислота, молочная кислота, листья эвкалипта, трава шалфея, ароматическая композиция эфирных масел.
Способ применения:
Нанести на влажную кожу, оставить на 3-5 минут, помассировать и смыть водой. Для достижения пены использовать мочалку. 
Идеально для домашнего ухода, хаммама и сауны. Подходит для лица и тела.
В случае попадания в глаза немедленно промойте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0">
            <v>48</v>
          </cell>
          <cell r="G810"/>
          <cell r="H810">
            <v>253</v>
          </cell>
        </row>
        <row r="811">
          <cell r="C811"/>
          <cell r="D811"/>
          <cell r="E811"/>
          <cell r="F811"/>
          <cell r="G811"/>
          <cell r="H811"/>
        </row>
        <row r="812">
          <cell r="C812" t="str">
            <v>Мыло- радость кремовое тамбуканское Мгновенный результат, пластик, 100 мл, "Бизорюк"</v>
          </cell>
          <cell r="D812"/>
          <cell r="E812" t="str">
            <v>Натуральное крем-мыло ручной работы на основе целебной вытяжки грязи Тамбуканского озера нежно заботится о вашей коже. Активные компоненты, входящие в состав, могут помочь напитать эпидермис полезными микроэлементами, защитить от потери влаги, восстановить, выровнять тон, устранить чёрные точки и следы от акне, пигментацию, воспаления, придать коже здоровый цвет и сияние.
Состав:
Кремовая мыльная кокосовая основа, масляная вытяжка целебной тамбуканской грязи, гиалуроновая кислота, экстракт мыльного корня, масло зародышей пшеницы, масло сафлоровое, масло арганы, настой женьшеня, гидролат ромашки, гидролат лаванды, эфирное масло полыни, эфирное масло апельсина,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смыть мыло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2">
            <v>56</v>
          </cell>
          <cell r="G812"/>
          <cell r="H812">
            <v>213</v>
          </cell>
        </row>
        <row r="813">
          <cell r="C813" t="str">
            <v>Мыло- радость кремовое тамбуканское Утренняя роза омоложение, пластик, 100 мл, "Бизорюк"</v>
          </cell>
          <cell r="D813"/>
          <cell r="E813" t="str">
            <v>Натуральное оздоровительное крем-мыло на основе целебной вытяжки грязи Тамбуканского озера с розовым маслом и гиалуроновой кислотой может помочь восстановить и омолодить кожу лица и тела, увлажнить, разгладить и подтянуть кожу, очистить от загрязнений, шлаков и ороговевших клеток эпидермиса, выровнять цвет лица, избавить от тёмных кругов, следов усталости и стресса, сделать кожу бархатистой, мягкой и красивой!
Состав:
Кремовая мыльная кокосовая основа, масляная вытяжка целебной тамбуканской грязи, гиалуроновая кислота, экстракт мыльного корня, масло виноградной косточки, масляный экстракт ромашки, гидролат полыни, гидролат лопуха, эфирное масло розы чайной,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смыть мыло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3">
            <v>56</v>
          </cell>
          <cell r="G813"/>
          <cell r="H813">
            <v>213</v>
          </cell>
        </row>
        <row r="814">
          <cell r="C814"/>
          <cell r="D814"/>
          <cell r="E814"/>
          <cell r="F814"/>
          <cell r="G814"/>
          <cell r="H814"/>
        </row>
        <row r="815">
          <cell r="C815" t="str">
            <v>Мыло гипоаллергенное с ромашкой и прополисом, коробка, 100 г, "TambuSun"</v>
          </cell>
          <cell r="D815"/>
          <cell r="E815" t="str">
            <v>Состав мыла гипоаллергенный, поэтому подходит для кожи любого типа. Отвар ромашки бережно смывает скопившиеся частички пыли, избавляя поры от зашлакованности, а в композиции с прополисом способен насыщать эпидермис полезными микроэлементами, обеззараживать, увлажнять и защищать от чрезмерного пересыхания.
Состав:
Масло какао, отвар ромашки, Кисловодский Нарзан, кокосовое масло, гидроксид натрия, кукурузное масло, вытяжка тамбуканской грязи, рапсовое масло, масляные настои прополиса, живицы сосновой, чистотела, гинкго билоба,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5">
            <v>60</v>
          </cell>
          <cell r="G815"/>
          <cell r="H815">
            <v>175</v>
          </cell>
        </row>
        <row r="816">
          <cell r="C816" t="str">
            <v>Мыло с алоэ и гиалуроновой кислотой, коробка, 100 г, "TambuSun"</v>
          </cell>
          <cell r="D816"/>
          <cell r="E816" t="str">
            <v>Мыло, благодаря вытяжке целебной грязи озера Тамбукан и экстракту алоэ, может как бережно и глубоко очищать поры, освобождая их от токсинов, аллергенов и загрязнений, так и эффективно заполнять морщинки, выравнивая эпидермис. Гиалуроновая кислота в составе ценится за способность подтягивать дерму, запускать процесс омоложения тканей.
Состав:
Кокосовое масло, отвар лепестков розы, Кисловодский Нарзан, масло какао, гидроксид натрия, кукурузное масло, вытяжка тамбуканской грязи, экстракт алоэ вера, рапсовое масло, масла конопляное, зародышей пшеницы, персика, виноградной косточки, муцин улитки ахатины, гиалуроновая кислота, диоксид титана, натуральный пищевой краситель,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6">
            <v>60</v>
          </cell>
          <cell r="G816"/>
          <cell r="H816">
            <v>175</v>
          </cell>
        </row>
        <row r="817">
          <cell r="C817" t="str">
            <v>Мыло с грязью Тамбуканского озера и муцином улитки,100 г, "TambuSun"</v>
          </cell>
          <cell r="D817"/>
          <cell r="E817" t="str">
            <v>Содержит грязь озера Тамбукан, которая в сочетании с улиточным муцином может помочь не только снять воспаление с кожи, но и запустить процесс естественного омоложения. Благодаря эфирному маслу сосны мыло способно заживлять микроповреждения, разглаживать мелкие морщинки, повышать упругость и тонус эпидермиса.
Состав:
Масло какао, отвар лаванды, Кисловодский Нарзан, кокосовое масло, гидроксид натрия, грязь Тамбуканского озера, кукурузное масло, рапсовое масло, настои масляные гинкго билоба, тмина чёрного, календулы, масла миндаля, виноградных косточек, эфирное масло сосны, муцин улитки,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7">
            <v>60</v>
          </cell>
          <cell r="G817"/>
          <cell r="H817">
            <v>175</v>
          </cell>
        </row>
        <row r="818">
          <cell r="C818" t="str">
            <v>Мыло с Целебными травами Кавказа, 100 г, "TambuSun"</v>
          </cell>
          <cell r="D818"/>
          <cell r="E818" t="str">
            <v>Мыло богато масляными вытяжками целебных трав Кавказа, которые славятся своим противовоспалительным свойством, делая процедуру очищения максимально комфортной. В сочетании с вытяжкой тамбуканской грязи предупреждает появление высыпаний, прыщей и комедонов, бережно и глубоко освобождает эпидермис от закупоривания.
Состав
Масло какао, отвары чабреца и шалфея, Кисловодский Нарзан, кокосовое масло, гидроксид натрия, кукурузное масло, вытяжка тамбуканской грязи, рапсовое масло, масляные экстракты лаванды, липы, ромашки, зверобоя, бузины, василька, шиповника,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8">
            <v>60</v>
          </cell>
          <cell r="G818"/>
          <cell r="H818">
            <v>175</v>
          </cell>
        </row>
        <row r="819">
          <cell r="C819" t="str">
            <v>Мыло-скраб кофейное с вытяжкой тамбуканской грязи, 100 г, "TambuSun"</v>
          </cell>
          <cell r="D819"/>
          <cell r="E819" t="str">
            <v>Содержит целебную вытяжку грязи Тамбуканского озера, дополненную комплексом ценных масел. Применяется для глубокого очищения и микромассажа кожи, обладает скрабирующим эффектом, снимая верхний слой ороговевших клеток, воздействует на молодые клетки кожи, укрепляет и питает их, стимулирует регенерацию.
Состав:
Кокосовое масло, отвар липы, Кисловодский Нарзан, масло какао, гидроксид натрия, кукурузное масло, вытяжка тамбуканской грязи, рапсовое масло, масло усьмы, настои масляные прополиса, сафлора, чабреца, скрабирующие частички (кофе молотый),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9">
            <v>60</v>
          </cell>
          <cell r="G819"/>
          <cell r="H819">
            <v>175</v>
          </cell>
        </row>
        <row r="820">
          <cell r="C820"/>
          <cell r="D820"/>
          <cell r="E820"/>
          <cell r="F820"/>
          <cell r="G820"/>
          <cell r="H820"/>
        </row>
        <row r="821">
          <cell r="C821" t="str">
            <v>Растирка бальзам пихтовый, стекло, 20 мл, "Кавказский Целитель"</v>
          </cell>
          <cell r="D821"/>
          <cell r="E821" t="str">
            <v>Кавказская растирка «Бальзам пихтовый» обладает прекрасной проникающей способностью и отличными разогревающими свойствами. Входящие в ее состав целебные компоненты ценятся в народной медицине за местнораздражающие, отвлекающие, противовоспалительные, антисептические и обезболивающие свойства, благодаря чему успешно применяются при ОРЗ, насморке, заложенности носа, мышечных болях, болях в спине и суставах, головных болях, в качестве местного обезболивающего средства при болевом синдроме, обусловленном заболеваниями центральной нервной системы, заболеваниях опорно-двигательного аппарата, в период обострений, в качестве согревающего массажного средства в случае растяжения сухожилий и мышц.
Состав:
Масляные экстракты чабреца, зверобоя, имбиря, девясила, воск пчелиный, масло пихтовое, масло корицы, масло горчичное, масло эвкалиптовое, ментол кристаллический, мёд, эфирное масло сосны.
Способ применения:
При насморке или заложенности носа нанесите мазь на кожу крыльев носа, при болях в мышцах, спине, суставах – на область, где чувствуется боль, для улучшения результата укутайте теплой повязкой, при головной боли – на кожу височной области.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821">
            <v>80</v>
          </cell>
          <cell r="G821"/>
          <cell r="H821">
            <v>105</v>
          </cell>
        </row>
        <row r="822">
          <cell r="C822"/>
          <cell r="D822"/>
          <cell r="E822"/>
          <cell r="F822"/>
          <cell r="G822"/>
          <cell r="H822"/>
        </row>
        <row r="823">
          <cell r="C823" t="str">
            <v>Карандаш- ингалятор Свободное дыхание Королевский апельсин, 1 г, "Бизорюк"</v>
          </cell>
          <cell r="D823"/>
          <cell r="E823" t="str">
            <v>Карандаш-ингалятор «Королевский апельсин» создан на основе натуральных эфирных масел, которые могут снимать воспаление, отёчность и раздражение слизистой оболочки носоглотки, способствовать снятию заложенности носа, устранять сухость и першение в горле, помогать при насморке, рините, гайморите, простуде, тонзиллите, заболеваниях дыхательной системы, устранять головную боль, мигрень, помогать справиться с симптомами морской болезни и отвлечься от неприятных запахов, волшебный аромат апельсина бодрит и возвращает ясность мыслей.
Состав:
Ментол, эфирное масло апельсина, эфирное масло мяты, эфирное масло сосны, настой прополиса на сафлоровом масле, масло чабреца,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3">
            <v>200</v>
          </cell>
          <cell r="G823"/>
          <cell r="H823">
            <v>68</v>
          </cell>
        </row>
        <row r="824">
          <cell r="C824" t="str">
            <v>Карандаш- ингалятор Свободное дыхание Сочный виноград, 1 г, "Бизорюк"</v>
          </cell>
          <cell r="D824"/>
          <cell r="E824" t="str">
            <v>Карандаш-ингалятор «Сочный виноград» содержит натуральные полезные эфирные масла, которые могут оказывать оздоровительно-профилактическое воздействие на дыхательные пути, повышать сопротивляемость организма к простудам и вирусам, устранять симптомы насморка (заложенность и течение из носа), простуды, гриппа, ринита, тонзиллита и облегчать общее состояние, смягчать, способствовать восстановлению слизистых и нормализовать дыхание, снимать головную боль, головокружение, устранять тошноту. Аромат спелого винограда подарит улыбку, успокоит и поможет сконцентрироваться.
Состав:
Ментол, эфирное масло перечной мяты, эфирное масло сосны, пихтовое масло, масло виноградной косточки, масло ромашки,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4">
            <v>200</v>
          </cell>
          <cell r="G824"/>
          <cell r="H824">
            <v>68</v>
          </cell>
        </row>
        <row r="825">
          <cell r="C825" t="str">
            <v>Карандаш- ингалятор Свободное дыхание Южный инжир, 1 г, "Бизорюк"</v>
          </cell>
          <cell r="D825"/>
          <cell r="E825" t="str">
            <v>Карандаш-ингалятор «Южный инжир» на основе натуральных эфирных масел, которые могут оказывать благотворное влияние на слизистую оболочку носоглотки, уменьшать выделение слизи, устранять отёк, заложенность, насморк и зуд, помочь избежать заражения и облегчить состояние при заболеваниях, эффективно дезинфицировать, способствовать укреплению иммунитета, снятию воспаления, улучшить вентиляцию лёгких, избавить от головной боли, головокружения, тошноты и укачивания в транспорте. Аромат спелого инжира вернёт солнечное настроение, приведёт в тонус и прогонит хандру. 
Состав:
Ментол, эфирное масло инжира, эфирное масло перечной мяты, эфирное масло чабреца, масло зверобойное,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5">
            <v>200</v>
          </cell>
          <cell r="G825"/>
          <cell r="H825">
            <v>68</v>
          </cell>
        </row>
        <row r="826">
          <cell r="C826" t="str">
            <v>Масло Нет простуд Свободное дыхание, стекло, 10 мл, "Бизорюк"</v>
          </cell>
          <cell r="D826"/>
          <cell r="E826" t="str">
            <v>Активные компоненты, входящие в состав масла «Нет простуд» применяются для профилактики простудных и вирусных заболеваний. Масла лекарственных растений могут помочь оказать обеззараживающее, противовирусное, бактерицидное и противовоспалительное воздействия, защитить от болезнетворных бактерий, предотвращая распространение вирусов, не допуская развитие болезни, укрепить иммунитет и стимулировать защитные функции организма, устранить насморк и улучшить вентиляцию лёгких, снять головную боль, вернуть силы и тонус. 
С помощью масла «Нет простуд» можно освежить воздух бодрящим ароматом, защититься от заражения и распространения вирусных заболеваний.
Масло «Нет простуд» стоит применять:
- в период эпидемий простуд, ОРЗ, ОРВИ и гриппа;
- когда в семье или в окружении кто-то уже заболел;
- при появлении первых симптомов простудных заболеваний;
- после переохлаждения, промокания, когда застыли или замерзли;
- в период осеннего и весеннего ослабления иммунитета.
Состав:
Масло камфорное, настой прополиса на сафлоровом масле, эфирное масло мяты перечной, эфирное масло сосны, эфирное масло эвкалипта, пихтовое масло.
Способ применения:
Для профилактики простудных заболеваний и защиты от вирусов: Нанесите 3-4 капли масла на одежду в область шеи (воротник, шарф, галстук), чтобы защитить ребёнка, можно нанести 2 капли масла на любимую игрушку, и по одной капле масла на воротник и манжеты рукавов.
Для дезинфекции и полезной ароматизации воздуха в помещении: нанесите по 3-5 капель масла на влажные салфетки или тканевые платочки и разложите их дома, на рабочем или учебном месте.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6">
            <v>80</v>
          </cell>
          <cell r="G826"/>
          <cell r="H826">
            <v>127</v>
          </cell>
        </row>
        <row r="827">
          <cell r="C827" t="str">
            <v>Растирка свободное дыхание при кашле с гусиным жиром, стекло, 30 мл, "Бизорюк"</v>
          </cell>
          <cell r="D827"/>
          <cell r="E827" t="str">
            <v>Растирание с гусиным жиром и маслами целебных трав — это традиционное народное действенное средство при различных бронхолёгочных и простудных заболеваниях, сопровождающихся кашлем. 
Растирка с гусиным жиром, богатым полезными витаминами и минералами, может укрепить иммунитет, помочь организму справиться с болезнью, устранить воспаление дыхательно- респираторного тракта, облегчить дыхание, снять приступообразный кашель, предотвратить повреждение слизистых оболочек лёгких, прогреть грудную клетку, снять боль и першение, облегчить отхождение мокроты. Благодаря антибактериальным, противоаллергическим, антиоксидантным, регенерирующим, заживляющим и питательным свойствам гусиного жира и травяных масел, их издревле использовали в народной медицине при ожогах, обморожениях, псориазе, экземе, боли в суставах. 
Растиркой смазывают открытые участки кожи перед выходом на мороз, она может обеспечить защиту от обморожения, пересыхания, обветриваний, шелушений и трещинок, сохранить нежность и мягкость кожи, а также помочь предотвратить заражение в сезон простуд и гриппа.
Состав:
Масляные экстракты мяты, шалфея, чабреца, воск пчелиный, жир гусиный, живица, масло кокосовое, масло эвкалиптовое, масло горчичное, натуральный кавказский мёд, эфирное масло апельсина, эфирное масло сосны.
Способ применения:
Нанести небольшое количество растирки на чистую сухую кожу грудной клетки и спины в области бронхов, массируя и бережно растирая до тепла, растереть ступни. При ожогах, обморожении, кожных заболеваниях смазывать растопленной в ладонях растиркой повреждённую кожу 2-3 раза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7">
            <v>80</v>
          </cell>
          <cell r="G827"/>
          <cell r="H827">
            <v>170</v>
          </cell>
        </row>
        <row r="828">
          <cell r="C828" t="str">
            <v>Растирка свободное дыхание разогревающая при простуде, стекло, 30 мл, "Бизорюк"</v>
          </cell>
          <cell r="D828"/>
          <cell r="E828" t="str">
            <v>Композиция полезных масел, входящих в состав, издавна применялась в народной медицине для профилактики простуды, гриппа и болезней лёгких у взрослых и детей. 
Оздоровительные растирания могут облегчить симптомы болезни, улучшить общее состояние, повысить защитные функции организма и укрепить иммунитет, оказать противовоспалительное, антисептическое, противовирусное и обезболивающее воздействия, прогреть область бронхов, стимулировать кровообращение, нормализовать теплообмен организма, снять жар и ломоту в теле, способствовать разжижению и отхождению мокроты, устранению приступов кашля, снятию спазмов и болей, повышению отхаркивающего эффекта. Действие растирки усиливается благодаря содержанию целебных эфирных масел, пары которых могут очистить слизистые, освободить дыхание, прогреть носоглотку, защитить ваше здоровье в сезон простуд и вирусных эпидемий.
Компоненты растирки «Свободное дыхание» «При простуде» издревле применялись целителями при кашле, гриппе, ОРЗ, ОРВИ, бронхите на протяжении всего периода болезни, а также для облегчения симптомов и улучшения общего состояния. Растирка может помочь при заложенности носа и насморке, облегчить головную боль, жар и ломоту в теле, уменьшить кашель и боль в горле, предупреждая заболевания после переохлаждения, застывания, промокания. Средство также эффективно использовать в качестве профилактики в сезон простуд и вирусных эпидемий.
Состав:
Масло кокосовое, воск пчелиный, ментол, масло коричное, скипидар живичный, камфорное масло, эфирные масла апельсина, эвкалипта, мёд кавказский.
Способ применения:
2 раза в сутки наносить на область бронхов и ступней, втирая в кожу мягкими массажными движениями. По окончании массажа надеть тёплую одежду и носки. 
При отсутствии температуры можно сочетать с разогревающими компрессами и горчичниками. 
Применять до выздоровления.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8">
            <v>80</v>
          </cell>
          <cell r="G828"/>
          <cell r="H828">
            <v>170</v>
          </cell>
        </row>
        <row r="829">
          <cell r="C829" t="str">
            <v>Растирка свободное дыхание с барсучьим жиром, при кашле, стекло 30 мл, "Бизорюк"</v>
          </cell>
          <cell r="D829"/>
          <cell r="E829" t="str">
            <v>Оздоровительные растирания для взрослых и детей могут помочь усилению защитных функций организма, повышению сопротивляемости к вирусам и бактериям, активизации восстановительных процессов в дыхательных органах и улучшению общего состояния организма. 
Компоненты растирки ценятся в народной медицине за сильные бактерицидные свойства, способность очищать лёгкие, выводить мокроту, устранять приступы кашля, смягчать спазмы бронхов, нормализовать дыхательные функции. Также пары масел, входящие в состав растирки, могут помочь при насморке, головной боли, ломоте в мышцах и повышенной температуре, предотвратить развитие болезни, снять симптомы простудных и вирусных заболеваний.
Состав:
Масляные экстракты зверобоя, живицы, девясила, соцветий василька, соцветий липы, воск пчелиный, жир барсучий, масло кокосовое, масло конопляное, масло расторопши, масло рыжиковое, ментол, мёд.
Способ применения:
2 раза в сутки наносить на область бронхов и ступней, втирая в кожу мягкими массажными движениями. По окончании массажа надеть тёплую одежду и носки. При отсутствии температуры можно сочетать с разогревающими компрессами и горчичниками. Применять до выздоровления.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9">
            <v>80</v>
          </cell>
          <cell r="G829"/>
          <cell r="H829">
            <v>170</v>
          </cell>
        </row>
        <row r="830">
          <cell r="C830"/>
          <cell r="D830"/>
          <cell r="E830"/>
          <cell r="F830"/>
          <cell r="G830"/>
          <cell r="H830"/>
        </row>
        <row r="831">
          <cell r="C831" t="str">
            <v>Крем-скраб антицеллюлитный пластик 150 мл, "TambuSun"</v>
          </cell>
          <cell r="D831"/>
          <cell r="E831" t="str">
            <v>Создан на основе Кисловодского нарзана, который способствует выведению токсинов и улучшению состояния кожи. Косточки ежевики, сахар и молотый кофе мягко отшелушивают омертвевшие клетки, оказывают лимфодренажное действие. Масляная вытяжка тамбуканской грязи – уникальный природный компонент, который обладает мощным регенерирующим эффектом, улучшает обмен веществ и тонизирует кожу. Масло сладкого миндаля и семена чиа оказывают антиоксидантное действие, смягчают кожу и повышают её эластичность. Водно-глицериновый экстракт арбуза глубоко увлажняет, подтягивает кожу и эффективно защищает её от воздействия негативных факторов внешней среды. Порошок спирулины и экстракт ламинарии повышают упругость и тонус кожи, насыщают витаминами и омолаживают. Крем-скраб имеет нежную кремовую текстуру, приятный аромат кофе и карамели.
Состав: 
Структурированная вода, нарзан Кисловодский, масляная вытяжка тамбуканской грязи, соль английская, сахар тростниковый, кофе молотый, косточки ежевики, экстракт перца чили, масло миндаля, семена чиа, экстракт арбуза водно-глицериновый, порошок спирулины, экстракт ламинарии водно-глицериновый, витамин Е,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1">
            <v>36</v>
          </cell>
          <cell r="G831"/>
          <cell r="H831">
            <v>270</v>
          </cell>
        </row>
        <row r="832">
          <cell r="C832" t="str">
            <v>Крем-скраб детокс пластик 150 мл, "TambuSun"</v>
          </cell>
          <cell r="D832"/>
          <cell r="E832" t="str">
            <v>Крем-скраб «Детокс» содержит экстракты целебных трав Кавказа и натуральные масла. 
Кисловодский нарзан и масляная вытяжка тамбуканской грязи способствуют выведению шлаков и токсинов, увлажнению и смягчению кожи, ускоряют обмен веществ и процессы регенерации. Экстракт корня одуванчика в сочетании с витамином Е и мёдом интенсивно питают, тонизируют и усиливают защитные свойства кожи. Экстракт лайма содержит энзимы и фруктовые кислоты, за счёт которых кожа становится мягкой и гладкой на ощупь. Экстракт зверобоя и масло имбиря стимулируют микроциркуляцию, тонизируют и предотвращают появление отёков. Масла сандала и пачули активируют синтез коллагена, эффективно борются с целлюлитом. Экстракт бергамота восстанавливает липидный баланс кожи, эффективно выводит токсины и обладает антисептическим эффектом. Тростниковый сахар содержит природные альфа-гидроксикислоты (AHA), которые оказывают мягкий, но эффективный скрабирующий эффект на кожу. Английская соль глубоко очищает кожу, удаляя загрязнения и ороговевший слой.
Состав: 
Структурированная вода, нарзан Кисловодский, масляная вытяжка тамбуканской грязи, соль английская, сахар тростниковый, витамин Е, мёд, экстракты корня одуванчика, зверобоя, экстракт лайма, масло имбиря, масло сандала, экстракт бергамота, масло пачули,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2">
            <v>36</v>
          </cell>
          <cell r="G832"/>
          <cell r="H832">
            <v>270</v>
          </cell>
        </row>
        <row r="833">
          <cell r="C833" t="str">
            <v>Крем-скраб кавказские травы пластик 150 мл, "TambuSun"</v>
          </cell>
          <cell r="D833"/>
          <cell r="E833" t="str">
            <v>Крем-скраб кавказские травы пластик 150 мл, "TambuSun" 4627179319465 Крем-скраб создан на основе Кисловодского нарзана, натуральных масел и экстрактов лекарственных трав, собранных в высокогорных лугах Кавказа. Содержащиеся в нарзане полезные минералы увлажняют и смягчают кожу, делая её гладкой и сияющей. Масляная вытяжка тамбуканской грязи оказывает мощный регенерирующий эффект, защищает кожу от воздействия вредных факторов окружающей среды. Экстракты розмарина и лаванды улучшают цвет кожи и оказывают дренажный эффект. Шалфей и ромашка бережно очищают, обеззараживают и успокаивают кожу. Крапива, мята и петрушка освежают, разглаживают и интенсивно питают кожу, повышают её эластичность.Масло зверобоя и сафлора в сочетании с витамином Е увлажняют, смягчают и оказывают антиоксидантное действие, делая кожу бархатистой и подтянутой.
Состав: 
Структурированная вода, нарзан Кисловодский, масляная вытяжка тамбуканской грязи, соль английская, сахар тростниковый, витамин Е, розмарин, масляный экстракт лаванды, мята засушенная, крапива, шалфей лекарственный сушёный, настой ромашки, экстракт петрушки, масло зверобоя, сафлора,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3">
            <v>36</v>
          </cell>
          <cell r="G833"/>
          <cell r="H833">
            <v>270</v>
          </cell>
        </row>
        <row r="834">
          <cell r="C834" t="str">
            <v>Крем-скраб лимфодренажный пластик 150 мл, "TambuSun"</v>
          </cell>
          <cell r="D834"/>
          <cell r="E834" t="str">
            <v>Состав крем-скраба с лимфодренажным эффектом входит Кисловодский нарзан, натуральные масла и полезные экстракты. Минералы, которые содержатся в нарзане, способствуют увлажнению и смягчению кожи, выведению шлаков и токсинов. Масляная вытяжка грязи озера Тамбукан удаляет излишки кожного жира, улучшает обменные процессы, положительно влияет на лимфатическую систему, усиливая лимфоток. 
Абразив грецкого ореха эффективно отшелушивает и обновляет кожу, выравнивая рельеф и тон кожи. Масло персика и витамин Е интенсивно питают и смягчают кожу. Цедра апельсина в сочетании с маслом мяты перечной глубоко очищает и сужает поры, тонизирует, освежает и обеззараживает. Водно-глицериновый экстракт ламинарии повышает упругость кожи, омолаживает, насыщает витаминами, нормализует работу сальных желёз.
Состав: 
Структурированная вода, нарзан Кисловодский, масляная вытяжка тамбуканской грязи, соль английская, сахар тростниковый, витамин Е, абразив грецкого ореха, масло персика, масло мяты перечной, цедра апельсина, масло авокадо, экстракт ламинарии водно-глицериновый,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4">
            <v>36</v>
          </cell>
          <cell r="G834"/>
          <cell r="H834">
            <v>270</v>
          </cell>
        </row>
        <row r="835">
          <cell r="C835" t="str">
            <v>Крем-скраб молодость и сияние пластик 150 мл, "TambuSun"</v>
          </cell>
          <cell r="D835"/>
          <cell r="E835" t="str">
            <v>Крем-скраб создан на основе Кисловодского нарзана, который насыщает кожу необходимыми микроэлементами и выводит токсины.Содержит масляную вытяжку тамбуканской грязи, которая оказывает мощный регенерирующий эффект, оздоравливает кожу и улучшает обмен веществ. 
Гиалуроновая кислота и муцин улитки ахатины обеспечивают лифтинг-эффект, ускоряют синтез собственного коллагена. Масляные экстракты мушмулы, тутовника, малины и чёрной смородины выравнивают тон и цвет кожи, способствуют её активной подтяжке, увлажняют и насыщают витаминами.Косточки клубники и ежевики мягко отшелушивают омертвевшие клетки эпидермиса. Отвар ягод кавказского барбариса и натуральный мёд питают и тонизируют кожу, устраняют дряблость, разглаживают мелкие морщинки, придают коже здоровый и ухоженный вид.
Состав: 
Структурированная вода, нарзан Кисловодский, масляная вытяжка тамбуканской грязи, соль английская, сахар тростниковый, витамин Е, гиалуроновая кислота, муцин улитки ахатины, масляный экстракт мушмулы, малины, чёрной смородины, тутовника, косточки клубники, ежевики, масло виноградной косточки, мёд, отвар ягод кавказского барбариса,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5">
            <v>36</v>
          </cell>
          <cell r="G835"/>
          <cell r="H835">
            <v>270</v>
          </cell>
        </row>
        <row r="836">
          <cell r="C836"/>
          <cell r="D836"/>
          <cell r="E836"/>
          <cell r="F836"/>
          <cell r="G836"/>
          <cell r="H836"/>
        </row>
        <row r="837">
          <cell r="C837" t="str">
            <v>Крем-скраб для лица 7 трав пластик 50 мл, "TambuSun"</v>
          </cell>
          <cell r="D837"/>
          <cell r="E837" t="str">
            <v>Крем-скраб для лица «7 трав» содержит масляную вытяжку тамбуканской грязи, которая благодаря своему уникальному составу улучшает обменные процессы, устраняет шелушение, сухость и обогащает кожу необходимыми микроэлементами. 
Настой корня девясила оказывает тонизирующий и противовоспалительный эффекты. Масляные экстракты морозника кавказского и чистотела питают кожу, нормализуют её гидролипидный баланс. 
Смородина – мощный антиоксидант, содержащий фенолы и флавоноиды, которые предотвращают преждевременное старение кожи. 
Отвар календулы оказывает регенерирующее и антикуперозное действие, устраняет жирный блеск и улучшает цвет лица. 
Тростниковый сахар мягко отшелушивает омертвевшие клетки, придаёт коже ровный здоровый цвет и сияние. 
Английская соль устраняет закупоривание сальных желёз и эффективно очищает поры. 
Сбалансированный состав скраба подходит всем типам кожи.
Состав: 
Масляная вытяжка тамбуканской грязи, соль английская, сахар тростниковый, настой чистотела масляный, отвар календулы, настой корня девясила, масляный экстракт морозника кавказского, настой смородины,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7">
            <v>63</v>
          </cell>
          <cell r="G837"/>
          <cell r="H837">
            <v>130</v>
          </cell>
        </row>
        <row r="838">
          <cell r="C838" t="str">
            <v>Крем-скраб для лица антивозраст и стоп пигментация пластик 50 мл, "TambuSun"</v>
          </cell>
          <cell r="D838"/>
          <cell r="E838" t="str">
            <v>Крем-скраб для лица содержит масляную вытяжку тамбуканской грязи. Этот уникальный природный компонент стимулирует микроциркуляцию крови в клетках кожи, ускоряет процесс регенерации и заживления тканей, обладает противовоспалительным эффектом. 
В основе скраба – тростниковый сахар, который мягко отшелушивает омертвевшие клетки. Английская соль глубоко очищает поры, предотвращая их закупоривание. 
Масло грейпфрутовой косточки и сок лимона осветляют и выравнивают тон кожи, борются с гиперпигментацией, увлажняют и омолаживают. Конопляное масло стимулирует выработку коллагена, делает кожу гладкой и эластичной. 
Масло абрикосовой косточки и экстракт шалфея обладают мощным антиоксидантным действием. 
Масло авокадо питает, смягчает и восстанавливает защитный барьер. 
При регулярном использовании скраб обеспечивает осветление пигментных пятен.
Состав: 
Масляная вытяжка тамбуканской грязи, соль английская, сахар тростниковый, масло абрикоса, масло абрикосовой косточки, масло авокадо, масло грейпфрутовой косточки, сок лимона, масло конопляное нерафинированное, экстракт шалфея лекарственного,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8">
            <v>63</v>
          </cell>
          <cell r="G838"/>
          <cell r="H838">
            <v>130</v>
          </cell>
        </row>
        <row r="839">
          <cell r="C839" t="str">
            <v>Крем-скраб для лица омолаживающий пластик 50 мл, "TambuSun"</v>
          </cell>
          <cell r="D839"/>
          <cell r="E839" t="str">
            <v>Омолаживающий крем-скраб для лица содержит масляную вытяжку тамбуканской грязи, которая эффективно стимулирует процесс регенерации, насыщает кожу необходимыми микроэлементами и обладает противовоспалительным действием. 
Тростниковый сахар, абразив грецкого ореха и английская соль деликатно отшелушивают омертвевшие клетки эпидермиса, глубоко очищают поры. 
Гиалуроновая кислота в сочетании с маслом розы и семян чиа глубоко увлажняет, разглаживает мелкие морщинки, делая кожу гладкой и бархатистой. 
Масло манго, зародышей пшеницы и витамин Е – мощные природные антиоксиданты, которые замедляют старение, повышают эластичность кожи и удерживают влагу, интенсивно её увлажняют. 
Масло чёрного тмина восстанавливает липидный баланс кожи, борется с морщинами и пигментацией.
Состав: 
Масляная вытяжка тамбуканской грязи, соль английская, сахар тростниковый, абразив грецкого ореха, масло розы, гиалуроновая кислота, масло семян чиа, масло чёрного тмина, масло зародышей пшеницы, масло манго,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9">
            <v>63</v>
          </cell>
          <cell r="G839"/>
          <cell r="H839">
            <v>130</v>
          </cell>
        </row>
        <row r="840">
          <cell r="C840"/>
          <cell r="D840"/>
          <cell r="E840"/>
          <cell r="F840"/>
          <cell r="G840"/>
          <cell r="H840"/>
        </row>
        <row r="841">
          <cell r="C841" t="str">
            <v>Крем-скраб "Звездная пыль". Пластик 100 мл.</v>
          </cell>
          <cell r="D841"/>
          <cell r="E841" t="str">
            <v>Крем-скраб для тела «Звездная пыль» подходит для ухода за кожей, начавшей терять былую гладкость и бархатистость.  Входящие в состав ценные масла, вытяжка тамбуканской грязи в сочетании со скрабирующими частичками, согласно народным убеждениям, тщательно очищают кожу, отшелушивают ороговевшие клетки эпидермиса, тем самым обновляя его, оказывают антицеллюлитный и дренажный эффекты, избавляют от «апельсиновой корки», способствуют расщеплению подкожного жира, нормализации обменных процессов, выведению токсинов.
Способ применения: круговыми массажными движениями нанести крем-скраб на влажную кожу, особое внимание уделяя проблемным зонам, затем смыть теплой водой и воспользоваться увлажняющим кремом.
Состав: масло какао, вытяжка целебной тамбуканской грязи, масло жожоба, масло оливковое, экстракт мыльного ореха, мука рисовая, камедь рожкового дерева, эфирное масло пачули, эфирное масло лимона, эфирное масло герани, аромаматическая композиция эфирных масел, энергия солнца.</v>
          </cell>
          <cell r="F841">
            <v>40</v>
          </cell>
          <cell r="G841"/>
          <cell r="H841">
            <v>193</v>
          </cell>
        </row>
        <row r="842">
          <cell r="C842" t="str">
            <v>Крем-скраб Кавказские травы, пластик, 100 мл, "Бизорюк"</v>
          </cell>
          <cell r="D842"/>
          <cell r="E842" t="str">
            <v>Активные компоненты, входящие в состав скраба для тела, могут тщательно очищать кожу, выводить глубокие загрязнения, оказывать эффект пилинга и лифтинга, устранять ороговевшие клетки и обновлять эпидермис. Экстракты кавказских трав ценятся за способность оказывать бактерицидное, антиоксидантное и расслабляющее воздействия, снимать раздражения и воспаления, бережно увлажнять и питать сухую, обезвоженную дерму, повышать иммунитет кожи, регенерировать, замедлять старение, придавать эпидермису здоровый цвет и упругость.
Вытяжка целебной тамбуканской грязи может нормализовать все основные функции кожи: очищать её, абсорбировать излишки кожного жира, удалять с поверхности кожи омертвевшие клетки, освобождать поры от сального секрета и оказывать противовоспалительное воздействие.
Экстракт зверобоя способствует разглаживанию тканей, регулирует водный баланс в клетках, сужает расширенные поры, оказывает антибактериальное воздействие.
Настой кипрея оказывает выраженное противовоспалительное и успокаивающее воздействия, его применяют как восстанавливающее и очищающее средство при ожогах, высыпаниях и порезах.
Состав:
Сахар тростниковый, английская соль, вытяжка целебной тамбуканской грязи, настой корня девясила, экстракт зверобоя, настой кипрея, экстракт полыни, настой чёрной бузины, экстракт лекарственного шалфея, настой семян момордики, мята сушёная, ароматическая композиция эфирных масел.
Способ применения:
Круговыми массажными движениями нанести 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2">
            <v>40</v>
          </cell>
          <cell r="G842"/>
          <cell r="H842">
            <v>193</v>
          </cell>
        </row>
        <row r="843">
          <cell r="C843" t="str">
            <v>Крем-скраб Королевский виноград, пластик, 100 мл, "Бизорюк"</v>
          </cell>
          <cell r="D843"/>
          <cell r="E843" t="str">
            <v>Активные компоненты, входящие в состав скраба для тела, могут эффективно очищать поры от загрязнений и закупорок, выводить токсины и шлаки, сужать поры и нормализовать работу сальных желёз, избавляя от излишней жирности кожи, активизировать циркуляцию крови в верхних слоях кожи, насыщая микроэлементами, регенерируя, омолаживая и разглаживая её.
Масло виноградной косточки насыщает кожу витаминами, смягчает, ускоряет процесс регенерации в следствие чего исчезают сухость и шелушение, помогает удерживать влагу в клетках эпидермиса, улучшает циркуляцию крови в месте нанесения, тем самым уменьшая риск возникновения тромбозов.
Масло жожоба ускоряет кровообращение сосудов кожи, нормализует деятельность сальных желёз, ликвидирует шелушение и воспаления, помогая избавиться от угревой сыпи и сухости кожи.
Масло миндаля смягчает и увлажняет кожу, придавая ей упругость, гладкость и бархатистость.
Состав:
Сахар тростниковый, вытяжка целебной тамбуканской грязи, масло виноградной косточки, масло жожоба, масло миндаля, масло оливковое, масло персика, экстракт плодов софоры, экстракт винограда, ароматическая композиция эфирных масел.
Способ применения:
Круговыми массажными движениями нанести 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3">
            <v>40</v>
          </cell>
          <cell r="G843"/>
          <cell r="H843">
            <v>193</v>
          </cell>
        </row>
        <row r="844">
          <cell r="C844" t="str">
            <v>Крем-скраб Лиловый шелк, пластик, 100 мл, "Бизорюк"</v>
          </cell>
          <cell r="D844"/>
          <cell r="E844" t="str">
            <v>Активные компоненты, входящие в состав питательного крем-скраба для тела, эффективно очищают и обновляют кожу, могут оказать эффект пилинга и дренажа, выводить токсины, удалять отмершие клетки, интенсивно питать и насыщать кожу полезными веществами, устранять шелушения, сухость и микротрещины, способствовать омоложению эпидермиса, предотвращать обезвоживание, увядание и истончение кожи, устранять дряблость, выравнивать структуру и рельеф кожи.
Масло грейпфрутовой косточки тонизирует, матирует кожу, способствует купированию воспалений, очищению пор, осветлению пигментации, может улучшить дренажные функции кожи, ускорить процессы обмена, предохранить коллаген и эластин от преждевременного разрушения. В результате кожа выглядит чистой, здоровой и молодой.
Масло семян чиа имеет антиоксидантные свойства, оказывает увлажняющее и смягчающее воздействия, которые позволяют применять его как эффективное успокаивающее средство даже при чувствительной коже.
Экстракт лаванды обладает выраженными омолаживающим, противовоспалительным и восстанавливающим свойствами. Хорошо очищает, снимая раздражение и шелушение, питает и. увлажняет кожу, улучшая микроциркуляцию крови
Состав:
Вытяжка целебной тамбуканской грязи, сахар тростниковый, масло грейпфрутовой косточки, экстракт корня девясила, масло семян чиа, масло персика, экстракт цветков лаванды, настой голубики,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4">
            <v>40</v>
          </cell>
          <cell r="G844"/>
          <cell r="H844">
            <v>193</v>
          </cell>
        </row>
        <row r="845">
          <cell r="C845" t="str">
            <v>Крем-скраб Морозная клюква, пластик, 100 мл, "Бизорюк"</v>
          </cell>
          <cell r="D845"/>
          <cell r="E845" t="str">
            <v>Натуральный увлажняющий кремовый скраб с полезными маслами – это великолепное средство для ухода за кожей тела. Входящие в его состав активные компоненты могут оказывать регенерирующее воздействие на клетки кожи, активизируя кровообращение и обмен веществ в эпидермисе, способствовать устранению «апельсиновой корки» на теле, разглаживая и подтягивая кожу, глубоко увлажнять и насыщать полезными микроэлементами, оздоравливать кожу и выравнивать её цвет.
Вытяжка тамбуканской грязи стимулирует микроциркуляцию крови в клетках кожи, усиливает процесс регенерации и заживления тканей, обладает антиоксидантным, очищающим и отбеливающим свойствами, насыщает кожу необходимыми витаминами и минералами.
Масло миндаля ухаживает за любым типом кожи, уменьшает поры и воспаления, снижает жирный блеск, защищает от неблагоприятных внешних факторов, замедляет процессы старения, усиливает регенерацию, способствует заживлению ранок и уменьшению следов от рубцов и растяжек.
Масляная вытяжка клюквы помогает насытить кожу витаминами, минералами и другими полезными веществами, подтягивает кожу, придаёт ей упругость, мягкость и здоровый вид.
Состав:
Йодобромная соль, вытяжка тамбуканской целебной грязи, масло миндаля, масло зародышей пшеницы, масляная вытяжка клюквы, масло арганы нерафинированное, масло чёрного тмина, настой чабреца, экстракт арбуза водно-глицериновый, ментол,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5">
            <v>40</v>
          </cell>
          <cell r="G845"/>
          <cell r="H845">
            <v>193</v>
          </cell>
        </row>
        <row r="846">
          <cell r="C846" t="str">
            <v>Крем-скраб Упоительная нежность, пластик, 100 мл, "Бизорюк"</v>
          </cell>
          <cell r="D846"/>
          <cell r="E846" t="str">
            <v>Крем-скраб для тела «Упоительная нежность» оказывает неоценимо полезное воздействие на кожу. Входящие в состав полезные масла, вытяжка тамбуканской грязи в сочетании с морской солью могут очищать от избытков кожного жира, загрязнений и отмерших клеток кожи, тонизировать, увлажнять, насыщать кислородом и повышать иммунитет дермы, ускорять микроциркуляцию крови, возвращать здоровый цвет кожи, разглаживая мелкие морщинки, эффективно бороться с несовершенствами кожи, заживлять, успокаивать и снимать воспаление. В результате применения крем-скраба ваша кожа будет упругой, нежной и здоровой.
Масло миндаля проникает глубоко внутрь кожи и насыщает её витаминами, замедляет процессы старения, усиливает регенерацию, способствует заживлению ранок и уменьшению следов от рубцов и растяжек, защищает от неблагоприятных внешних факторов.
Масло арганы помогает избавить кожу от излишней жирности и угревой сыпи, разгладить мелкие морщинки и поднять тонус ослабленной кожи, является отличным заживляющим средством.  
Масло зародышей пшеницы отбеливает пигментные пятна и веснушки, нормализует работу сальных желёз, устраняет жирный блеск, подтягивает овал лица, придаёт свежесть кожному покрову.
Состав:
Морская соль, вытяжка целебной тамбуканской грязи, экстракт чабреца, настой зверобоя, экстракт водоросли фукуса, масло миндаля, масло зародышей пшеницы, масло арганы,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6">
            <v>40</v>
          </cell>
          <cell r="G846"/>
          <cell r="H846">
            <v>193</v>
          </cell>
        </row>
        <row r="847">
          <cell r="C847" t="str">
            <v>Крем-скраб Утренняя свежесть, пластик, 100 мл, "Бизорюк"</v>
          </cell>
          <cell r="D847"/>
          <cell r="E847" t="str">
            <v>Крем-скраб для тела «Утренняя свежесть» подходит для ухода за сухой, шелушащейся кожей тела. Считается, что входящие в состав ценные масла, вытяжка тамбуканской грязи в сочетании с морской солью бережно очищают кожу, отшелушивают отмершие клетки, устраняют рыхлость и неоднородность текстуры кожи, стимулируют процессы обновления клеток, интенсивно увлажняют, тонизируют, устраняют сухость и раздражение. В результате кожа становится гладкой, бархатистой и подтянутой.
Масло макадамии увлажняет, питает, тонизирует кожу, является мощным антиоксидантом, защищает кожу от солнечных лучей, эффективно при заживлении рубцов и шрамов, способствует быстрому восстановлению кожного покрова.
Настой цветков розы повышает упругость и эластичность кожи, сглаживает мелкие морщинки, препятствует образованию новых, устраняет раздражение и шелушение, тонизирует, смягчает, освежает, омолаживает и улучшает цвет лица.
Экстракт шалфея лекарственного хорошо дезинфицирует и успокаивает воспалённую кожу, а также способствует восстановлению клеток, нормализует работу сальных желёз и борется с угревой сыпью.
Состав:
Морская соль, вытяжка тамбуканской грязи, масло конопляное, масло макадамии, масло оливковое, настой цветков розы, экстракт лепестков сафлора, экстракт шалфея лекарственного,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7">
            <v>40</v>
          </cell>
          <cell r="G847"/>
          <cell r="H847">
            <v>193</v>
          </cell>
        </row>
        <row r="848">
          <cell r="C848" t="str">
            <v>Крем-скраб для лица и губ Я- Милашка!, пластик, 40 мл, "Бизорюк"</v>
          </cell>
          <cell r="D848"/>
          <cell r="E848" t="str">
            <v>Скраб для лица "Я милашка!", благодаря наличию в его составе английской соли, может бережно и глубокоочищать поры от загрязнений и излишков кожного себума, устранять ороговевший слой, улучшать микроциркуляцию и общий тонус кожных покровов, что способствует сохранению их молодости и красоты, делает кожу более восприимчивой к полезным веществам уходовой косметики, наносимой на лицо после процедуры скрабирования.
Ценные масла и экстракты растений в составе обладают выраженными омолаживающими свойствами, могут способствовать осветлению и постепенному исчезновению пигментных пятен, а также разглаживанию мелких мимических морщин. Регулярное применение скраба позволит решить многие кожные проблемы, придать лицу ухоженный, здоровый вид.
Состав:
Вытяжка целебной тамбуканской грязи, соль английская, масляные вытяжки голубики, малины, облепихи, клюквы, физалиса, масло грейпфрутовой косточки, масло жожоба, масло зародышей пшеницы, масло конопляное нерафинированное, настой цветков розы, экстракт цветков лаванды,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8">
            <v>105</v>
          </cell>
          <cell r="G848"/>
          <cell r="H848">
            <v>97.5</v>
          </cell>
        </row>
        <row r="849">
          <cell r="C849" t="str">
            <v>Крем-скраб для лица и губ Я- Обаятельна!, пластик, 40 мл, "Бизорюк"</v>
          </cell>
          <cell r="D849"/>
          <cell r="E849" t="str">
            <v>Скраб "Я обаятельна!" порадует не только прекрасными очищающими свойствами, но и восхитительным летним ароматом спелой смородины. Входящие в его состав натуральные скрабирующие частицы могут мягко и эффективно отшелушивать отмершие клетки, очищать кожу от скопившихся за день загрязнений и остатков декоративной косметики, освобождать поры от излишков сального секрета, стимулировать кровообращение, способствуя разглаживанию мимических морщин.
Растительные масла и экстракты в составе скраба ценятся за способность оказывать на дерму осветляющее и омолаживающее воздействия, нормализовать работу сальных желёз, улучшать обменные процессы в верхних слоях эпидермиса, предупреждать образование прыщей и угрей. Уже после нескольких применений кожа лица может оздоровиться, приобрести ровный, здоровый тон и приятную бархатистость.
Состав:
Вытяжка целебной тамбуканской грязи, соль английская, масло маракуйи, масло персика, настой семян момордики, экстракт шалфея лекарственного, масляный экстракт ванили, настой корня девясила, настой смородины,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9">
            <v>105</v>
          </cell>
          <cell r="G849"/>
          <cell r="H849">
            <v>97.5</v>
          </cell>
        </row>
        <row r="850">
          <cell r="C850" t="str">
            <v>Крем-скраб для лица и губ Я- Принцесса!, пластик, 40 мл, "Бизорюк"</v>
          </cell>
          <cell r="D850"/>
          <cell r="E850" t="str">
            <v>Скраб "Я принцесса!" обладает прекрасными очищающими свойствами и сладким карамельным ароматом спелой клубники. Входящие в его состав натуральные скрабирующие частицы могут бережно очищать кожу от излишков кожного жира, отмерших клеток, остатков декоративной косметики, тем самым улучшая микроциркуляцию крови и обогащая кожу витаминами и кислородом, делая её чистой, упругой и эластичной.
Клубничный сок, может оказывать на эпидермис омолаживающее воздействие и способствовать осветлению пигментных пятен, а натуральные масла и экстракты – восстанавливать структуру кожи, улучшать кровоснабжение, активизировать защитные функции, разглаживать мимические морщинки, устранять сухость и шелушение. Регулярное применение скраба может существенно улучшить внешний вид кожи, сделать её подтянутой и эластичной.
Состав:
Вытяжка целебной тамбуканской грязи, соль английская, настой гинкго билоба, экстракт цветков календулы, масло абрикоса, масло авокадо, масло арганы нерафинированное, масло виноградной косточки, косточки клубники молотые, сок клубники восстановленный,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50">
            <v>105</v>
          </cell>
          <cell r="G850"/>
          <cell r="H850">
            <v>97.5</v>
          </cell>
        </row>
        <row r="851">
          <cell r="C851"/>
          <cell r="D851"/>
          <cell r="E851"/>
          <cell r="F851"/>
          <cell r="G851"/>
          <cell r="H851"/>
        </row>
        <row r="852">
          <cell r="C852" t="str">
            <v>Твердый крем для рук Питательный, пластик, 5 мл, "TambuSun"</v>
          </cell>
          <cell r="D852"/>
          <cell r="E852" t="str">
            <v>Твёрдый крем для рук насыщает влагой обезвоженную кожу, активно питает, ускоряет регенерацию клеток, разглаживает мелкие морщинки и препятствует появлению новых, восстанавливает эластичность и упругость кожи. Активные компоненты крема насыщают кожу витаминами, аминокислотами и минералами, укрепляя ногтевую пластину, защищая и оздоравливая кожу.
Состав:
Воск пчелиный, масляная вытяжка целебной грязи озера Тамбукан, масляные экстракты гинкго билоба, соцветий василька, чистотела, плодов софоры, цветков ромашки, полыни, масло какао, масло макадамии, масло арганы, эфирное масло грейпфрута,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2">
            <v>200</v>
          </cell>
          <cell r="G852"/>
          <cell r="H852">
            <v>77.5</v>
          </cell>
        </row>
        <row r="853">
          <cell r="C853" t="str">
            <v>Твердый крем для рук Регенерирующий, пластик, 5 мл, "TambuSun"</v>
          </cell>
          <cell r="D853"/>
          <cell r="E853" t="str">
            <v>Твёрдый крем для рук бережно ухаживает за кожей, защищает от негативного влияния окружающей среды, укрепляет ногтевую пластину, устраняет шелушения, огрубения и микротрещинки, помогает справиться с возрастной пигментацией, улучшает тургор, помогает замедлять процессы старения. Муцин улитки в сочетании с природными экстрактами оказывает омолаживающее действие, стимулирует выработку собственного коллагена и эластина, предохраняет кожу от сухости и растрескивания.
Состав:
Воск пчелиный, масляный экстракт гинкго билоба, масляная вытяжка целебной грязи озера Тамбукан, масло какао, масло кокоса, масло зародышей пшеницы, масло абрикоса, масло арганы, масло персика, масло семян чиа, улиточный муцин ахатины,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3">
            <v>200</v>
          </cell>
          <cell r="G853"/>
          <cell r="H853">
            <v>77.5</v>
          </cell>
        </row>
        <row r="854">
          <cell r="C854"/>
          <cell r="D854"/>
          <cell r="E854"/>
          <cell r="F854"/>
          <cell r="G854"/>
          <cell r="H854"/>
        </row>
        <row r="855">
          <cell r="C855" t="str">
            <v>Твёрдый крем для рук Комплексный, пластик, 5 мл, "Бизорюк"</v>
          </cell>
          <cell r="D855"/>
          <cell r="E855" t="str">
            <v>Твёрдый крем для рук «Комплексный» обладает активными регенерирующим, увлажняющим действиями, предотвращает повреждение кожи негативными факторами воздействия окружающей среды, помогает насыщать кожу витаминами и микроэлементами, необходимыми для придания красоты и молодости. Ценнейшие масла, входящие в состав, бережно ухаживают за кожей, избавляя от сухости и раздражений, делая её нежной и бархатистой.
Состав:
Воск пчелиный, масло какао, масло ши, масло грецкого ореха, масло облепихи, масло жожоба, масло кунжутное, масло сандала, масляный экстракт красного перца, эфирное масло лимона,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5">
            <v>200</v>
          </cell>
          <cell r="G855"/>
          <cell r="H855">
            <v>77.5</v>
          </cell>
        </row>
        <row r="856">
          <cell r="C856" t="str">
            <v>Твёрдый крем для рук Увлажняющий, пластик, 5 мл, "Бизорюк"</v>
          </cell>
          <cell r="D856"/>
          <cell r="E856" t="str">
            <v>Твёрдый крем для рук «Увлажняющий» повышает упругость и эластичность кожи, придавая ей мягкость и бархатистость. Активные компоненты крема оживляют и тонизируют кожу, устраняют покраснения и шелушения, а также ощущение сухости и стянутости, улучшают барьерную функцию кожи, позволяют остановить процесс старения и истончения кожи. Крем способен поддерживать оптимальный уровень увлажнённости, не допуская обезвоживания кожи.
Состав:
Воск пчелиный, масло кокосовое, масло какао, масло ши, масло абрикоса, масло кунжутное, масло манго, масло розы, масло кофе, масло подсолнечное,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6">
            <v>200</v>
          </cell>
          <cell r="G856"/>
          <cell r="H856">
            <v>77.5</v>
          </cell>
        </row>
        <row r="857">
          <cell r="C857"/>
          <cell r="D857"/>
          <cell r="E857"/>
          <cell r="F857"/>
          <cell r="G857"/>
          <cell r="H857"/>
        </row>
        <row r="858">
          <cell r="C858" t="str">
            <v>Крем для рук твердый омоложение, пластик, 40 мл, "TambuSun"</v>
          </cell>
          <cell r="D858"/>
          <cell r="E858" t="str">
            <v>Состав: Масло какао, масло кокоса, масло зародышей пшеницы, экстракт мяты, масло лимонника, сосновая пыльца, вытяжка целебной тамбуканской грязи.
Натуральный крем для рук на основе целебной грязи озера Тамбукан прекрасно питает кожу и насыщает глубокие слои эпидермиса необходимыми минералами и витаминами. Нежный крем смягчает и разглаживает кожу, устраняет шелушения, огрубения и микротрещинки, помогает справиться с возрастной пигментацией. Активно стимулирует регенерацию клеток, омолаживая кожу и предотвращая ее увядание, делая ваши нежные и красивые ручки поводом для гордости!</v>
          </cell>
          <cell r="F858">
            <v>100</v>
          </cell>
          <cell r="G858"/>
          <cell r="H858">
            <v>127.5</v>
          </cell>
        </row>
        <row r="859">
          <cell r="C859" t="str">
            <v>Крем для рук твердый увлажнение, пластик, 40 мл, "TambuSun"</v>
          </cell>
          <cell r="D859"/>
          <cell r="E859" t="str">
            <v>Тамбуканский крем для рук «Увлажняющий» эффективно и нежно увлажняет и насыщает обезвоженную кожу, восстанавливает и регенерирует клетки эпидермиса, устраняет шелушения и огрубения, выравнивает рельеф и тон кожи. Натуральный крем активно ухаживает за ногтями, восполняя недостаток витаминов и минеральных веществ в ногтевой пластине, смягчает и уменьшает кутикулы. Крем прекрасно защищает кожу от холода, обветриваний и шелушений, предотвращает пересыхание и истончение кожи рук, придавая Вашим рукам прекрасный здоровый вид. 
Состав: Масло какао, масло макадамии, масло шизандры, масло лимонника, эфирное масло грейпфрута,вытяжка целебной тамбуканской грязи, аромамасло грейпфрута.</v>
          </cell>
          <cell r="F859">
            <v>100</v>
          </cell>
          <cell r="G859"/>
          <cell r="H859">
            <v>127.5</v>
          </cell>
        </row>
        <row r="860">
          <cell r="C860"/>
          <cell r="D860"/>
          <cell r="E860"/>
          <cell r="F860"/>
          <cell r="G860"/>
          <cell r="H860"/>
        </row>
        <row r="861">
          <cell r="C861" t="str">
            <v>Твёрдый крем "Секрет очарования - Сладкая корица". От целлюлита. Пластик 40 мл.</v>
          </cell>
          <cell r="D861"/>
          <cell r="E861" t="str">
            <v>Твердый, но нежный природный крем из натуральных компонентов доставит незабываемое удовольствие уже с первым применением. Ваша нежная кожа родится заново и отблагодарит вас за масло карите, любовно ухаживающее за телом. Масло виноградной косточки передаст организму всю энергию роста, пчелиный воск устранит все воспаления, трещины и защитит от лишнего солнца, эфирное масло бергамота восстановит гармонию обмена веществ, лавровое масло обогатит минералами и вечной молодостью. Корица ароматом успокоит, придаст коже нежность и очарование.
Способ применения:Твердый крем, Сладкая корицатает в нежных руках, можно разогреть в ладошках и нанести нежными движениями масло на горячее тело во время или после принятия душа. Крем хорошо разогревает и работает над целлюлитом уже через три минуты.
Состав: Масло дерева ши, масло виноградной косточки, пчелиный воск, эфирное масло бергамота, лавровое масло, эфирное масло корицы, гвоздика. ОСТОРОЖНО! Не использовать крем на лице, декольте и нежных участках кожи.</v>
          </cell>
          <cell r="F861">
            <v>100</v>
          </cell>
          <cell r="G861"/>
          <cell r="H861">
            <v>127.5</v>
          </cell>
        </row>
        <row r="862">
          <cell r="C862"/>
          <cell r="D862"/>
          <cell r="E862"/>
          <cell r="F862"/>
          <cell r="G862"/>
          <cell r="H862"/>
        </row>
        <row r="863">
          <cell r="C863" t="str">
            <v>Твердый шампунь для волос лечебной грязью Тамбуканского озера, коробка, 30 г, "Бизорюк"</v>
          </cell>
          <cell r="D863"/>
          <cell r="E863" t="str">
            <v>Подходит для жирных и нормальных волос, может быстро очистить кожу головы, вывести токсины и шлаки, удалить ороговевшие клетки, устранить перхоть. А сочетание натуральных компонентов, таких как ценные масла и вытяжка целебной тамбуканской грязи вместе с растительными экстрактами в составе шампуня может улучшить состояние волос, стимулировать их рост, восстановить эластичность, защитить от пересушивания.
Состав:
Сульфидно-иловая грязь, целебная вытяжка грязи Тамбуканского озера, масло какао нерафинированное, омыленная смесь оливкового, кокосового, касторового масел, масло миндальных косточек, масляный экстракт корня лопуха, глицерин, натриевая соль кислот еловой живицы, масло жожоба, эфирное масло лаванды, эфирное масло чайного дерева, янтарная кислота, токоферола ацетат (витамин Е),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Используйте шампунь 2-3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63">
            <v>200</v>
          </cell>
          <cell r="G863"/>
          <cell r="H863">
            <v>77.5</v>
          </cell>
        </row>
        <row r="864">
          <cell r="C864" t="str">
            <v>Твердый шампунь для волос лечебный Красная глина+ травы Кавказа, коробка, 30 г, "Бизорюк"</v>
          </cell>
          <cell r="D864"/>
          <cell r="E864" t="str">
            <v>Подходит для сухих и нормальных волос, а также для чувствительной кожи головы. Красная глина может великолепно очищать волосы и кожу головы, восстанавливать гидро-липидный баланс кожи и стимулировать рост волос, а масляные экстракты кавказских растений предотвращать сухость и ломкость волос, питать их от корней и увлажнять кожу головы. Твёрдый шампунь подарит энергию и хорошее настроение.
Состав:
Красная глина, масло дерева ши, омыленная смесь оливкового, кокосового, касторового масел и масла миндальных косточек, масляные экстракты крапивы, душицы, календулы, ромашки, череды, мать-и-мачехи, мяты перечной,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Используйте шампунь 2-3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64">
            <v>200</v>
          </cell>
          <cell r="G864"/>
          <cell r="H864">
            <v>77.5</v>
          </cell>
        </row>
        <row r="865">
          <cell r="C865"/>
          <cell r="D865"/>
          <cell r="E865"/>
          <cell r="F865"/>
          <cell r="G865"/>
          <cell r="H865"/>
        </row>
        <row r="866">
          <cell r="C866" t="str">
            <v>Твердый шампунь для Сухих волос виноград и масла водорослей, коробка, 30 г, "Море Лечит"</v>
          </cell>
          <cell r="D866"/>
          <cell r="E866" t="str">
            <v>Активные компоненты, входящие в состав твёрдого шампуня с голубой глиной, могут питать и увлажнять сухие волосы. Считается, что ценные масла и глина в составе средства обладают целебными свойствами: голубая глина бережно очищает, улучшает микроциркуляцию крови и нормализует работу сальных желёз, масла черноморских водорослей питают и оздоравливают волосы, придают локонам красивый естественный блеск, делают их более мягкими, шелковистыми, густыми, крепкими и привлекательными. А комплекс активных компонентов в составе ценится за способность тонизировать и стимулировать волосяные луковицы, ускоряя рост волос, увлажнять, сохранять необходимую влагу в волосах и коже головы, справляться с перхотью, раздражением, предотвращать ломкость и сечение волос. 
Регулярное применение твёрдого шампуня «Море Лечит» может эффективно укрепить и восстановить повреждённые волосы, вернуть их мягкость, блеск, силу и сияние.
Состав:
Органическая мыльная основа, голубая глина, экстракт мыльного корня, масло водоросли филлофоры, масло водоросли ламинарии, масло семян чиа, масло виноградной косточки, масло шизандры, эфирное масло апельсина, эфирное масло кипариса, эфирное масло пачули, ароматическая композиция эфирных масел.
Способ применения:
Смочите волосы водой. Лёгкими движениями намыльте волосы твёрдым шампунем до появления обильной пены. Равномерно распределите пену по всей длине волос, помассируйте кожу головы. Тщательно смойте водой. Используйте шампунь 2-3 раза в неделю.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866">
            <v>200</v>
          </cell>
          <cell r="G866"/>
          <cell r="H866">
            <v>88</v>
          </cell>
        </row>
        <row r="867">
          <cell r="C867" t="str">
            <v>Твердый шампунь для Жирных волос морская соль и фейхоа, коробка, 30г, "Море Лечит"</v>
          </cell>
          <cell r="D867"/>
          <cell r="E867" t="str">
            <v>Твёрдый шампунь «Морская соль и фейхоа» не только тщательно очищает и удаляет излишки жира, но и обеспечивает всесторонний уход за волосами. Сульфидно-иловая грязь, входящая в состав, может оказывать оздоровительное воздействие на эпидермис, регулировать работу сальных желёз, впитывать излишки жира, сохранять влагу в волосах, усиливать их блеск и предотвращать появление перхоти. 
Шампунь обогащён целебными маслами водорослей ламинарии и камки, которые способны нормализовать гидролипидный баланс кожи головы, пробуждать спящие волосяные фолликулы, что помогает укрепить волосы, сократить их выпадение и ускорить рост. Масло фейхоа может обогащать волосы и кожу головы витаминами, восстанавливать эластичность, препятствовать сечению кончиков. 
Твёрдый шампунь «Море Лечит» помогает эффективно решить проблему повышенной жирности волос, которые в течение долгого времени остаются чистыми, свежими и лёгкими.
Состав:
Органическая мыльная основа, целебная сульфидно-иловая грязь, морская соль, экстракт мыльного корня, масло фейхоа, масло водоросли ламинарии, масло черноморской водоросли камки, масло репейное, масло сафлоровое, эфирное масло кофе, эфирное масло мандарина, эфирное масло чайного дерева, ароматическая композиция эфирных масел.
Способ применения:
Смочите волосы водой. Лёгкими движениями намыльте волосы твёрдым шампунем до появления обильной пены. Равномерно распределите пену по всей длине волос, помассируйте кожу головы. Тщательно смойте водой. Используйте шампунь 2-3 раза в неделю.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867">
            <v>200</v>
          </cell>
          <cell r="G867"/>
          <cell r="H867">
            <v>88</v>
          </cell>
        </row>
        <row r="868">
          <cell r="C868"/>
          <cell r="D868"/>
          <cell r="E868"/>
          <cell r="F868"/>
          <cell r="G868"/>
          <cell r="H868"/>
        </row>
        <row r="869">
          <cell r="C869" t="str">
            <v>Бальзам для волос Горная лаванда, пластик, 200 мл, "TambuSun"</v>
          </cell>
          <cell r="D869"/>
          <cell r="E869" t="str">
            <v>Оздоровительный тамбуканский бальзам «Горная лаванда» подходит для всех типов волос, особенно для сухих, ломких и безжизненных. Специальный комплекс растительных масел и экстрактов, входящий в состав бальзама, может способствовать насыщению ценными минералами и микроэлементами, росту здоровых и сильных волос, делая их лёгкими, объёмными и мягкими. Масла репейника, зверобоя, лавра и арганы высоко ценятся за способность глубоко питать и восстанавливать волосы по всей длине, устранять ломкость, сухость и секущиеся кончики, делать локоны гладкими, блестящими и послушными, выводить токсины и защищать от негативного воздействия внешних факторов.
Состав:
Отвар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69">
            <v>30</v>
          </cell>
          <cell r="G869"/>
          <cell r="H869">
            <v>183</v>
          </cell>
        </row>
        <row r="870">
          <cell r="C870" t="str">
            <v>Бальзам для волос Чайная роза, пластик, 100 мл, "TambuSun"</v>
          </cell>
          <cell r="D870"/>
          <cell r="E870" t="str">
            <v>Тамбуканский бальзам «Чайная роза» подходит для нормальных, сухих, ломких и безжизненных волос. Входящие в его состав масла, отвары лекарственных растений и вытяжка тамбуканской грязи, согласно народной медицине, могут оказывать увлажняющее и разглаживающее воздействия на локоны, глубоко питать и восстанавливать структуру по всей длине, устраняя ломкость, сухость и секущиеся кончики, делая волосы шелковистыми, насыщая ценными минералами, благодаря чему они становятся легкими, объёмными и мягкими. В результате применения бальзама волосы становятся послушными, блестящими и гладкими.
Состав:
Отвары хвои сосны и ели, отвар крапивы, вытяжка целебной тамбуканской грязи, эмульсионный воск, масло чайной розы, репейное масло, масло зверобоя, масло лавровое, масло арганы, лимонная кислота, аромакомпозиция эфирных масел.
Способ применения:
Небольшое количество бальзама нанести на чистые влажные волосы, распределить по всей длине, уделяя особое внимание кончикам. Оставить на 3-5 минут, затем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0">
            <v>90</v>
          </cell>
          <cell r="G870"/>
          <cell r="H870">
            <v>143</v>
          </cell>
        </row>
        <row r="871">
          <cell r="C871" t="str">
            <v>Шампунь для волос Горный воздух, пластик, 200 мл, "TambuSun"</v>
          </cell>
          <cell r="D871"/>
          <cell r="E871" t="str">
            <v>Натуральный шампунь на основе целебной грязи, минеральной воды, соли и растительных экстрактов подходит для тусклых, лишённых объёма и склонных к жирности волос. Благодаря содержанию в компонентах шампуня минералов, микроэлементов и витаминов, он может насыщать волосы и кожу головы веществами, которые способствуют глубокому восстановлению структуры волоса по всей длине, пробуждению и укреплению волосяных луковиц. Считается, что экстракты мяты, календулы и чайного дерева вместе с маслами кунжута, кипариса и кокоса освежают и оживляют кожу головы, снимают воспаления и зуд, кондиционируют волосы, делают их мягкими и послушными, глубоко питают, устраняют ломкость и сечение кончиков, возвращают гладкость, здоровый блеск и жизненные силы после неблагоприятных внешних воздействий и термических укладок.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волос.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1">
            <v>30</v>
          </cell>
          <cell r="G871"/>
          <cell r="H871">
            <v>170</v>
          </cell>
        </row>
        <row r="872">
          <cell r="C872" t="str">
            <v>Шампунь для волос Горный мёд, пластик, 200 мл, "TambuSun"</v>
          </cell>
          <cell r="D872"/>
          <cell r="E872" t="str">
            <v>Шампунь Тамбуканский Горный мед придаст волосам гладкость, эластичность, дополнительный объём, подарит красивый, здоровый вид.
Средство бережно очищает волосы, разглаживает их по всей длине, питает. Вытяжка из тамбуканской грязи помогает восстановить структуру волоса и вернуть естественный блеск. Активные компоненты проникают глубоко в волос, заполняя повреждённые участки. Идеальный шампунь для тонких, ослабленных и поврежденных волос.
Состав:
Вода структурированная, масляная вытяжка целебной тамбуканской грязи, масло кокосовое, настой прополиса на сафлоровом масле, мёд горный кавказский, масляные экстракты личинок восковой моли, череды, репейника, одуванчика, крапивы, зверобоя, шиповника, гидроксид калия, масло амаранта, масло василька, эфирное масло жасмина, мацерат петрушки, эфирное масло лаванды, ароматическая композиция эфирных масел.
Способ применения:
Небольшое количество тамбуканского шампуня нанести на волосы, вспенить и распределить по всей длине. Слегка помассировать кожу головы,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2">
            <v>30</v>
          </cell>
          <cell r="G872"/>
          <cell r="H872">
            <v>170</v>
          </cell>
        </row>
        <row r="873">
          <cell r="C873" t="str">
            <v>Шампунь для волос Кавказские травы, пластик, 200 мл, "TambuSun"</v>
          </cell>
          <cell r="D873"/>
          <cell r="E873" t="str">
            <v>Мягкий оздоровительный тамбуканский шампунь с минералами и целебными кавказскими травами может вернуть к жизни ослабленные, окрашенные, сухие и ломкие волосы. Масляная вытяжка тамбуканской грязи и масла репейника, кокоса и пачули помогут увлажнить и восстановить повреждённые волосы, питать их необходимыми микроэлементами и витаминами, устранить сухость и ломкость, экстракты зверобоя, крапивы и ромашки улучшают общее состояние кожи головы и укрепляют волосяные фолликулы, предотвращая выпадение волос, придают здоровый блеск прядям и делают их послушными, облегчают и приподнимают волосы от корня, смягчают и разглаживают, упрощают расчёсывание и укладку, защищают от выцветания и от негативных внешних факторов, обладают уникальной способностью оздоравливать слабые и окрашенные волосы.
Состав: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масляный экстракт ромашки, масло репейное, масло касторовое, масло кокосовое, экстракты лопуха, морозника кавказского, зверобоя, крапивы, эфирные масла пачули, иланг-иланга, апельсина, ароматическая композиция эфирных масел.
Способ применения:
Небольшое количество тамбуканского шампуня нанести на волосы, вспенить и распределить пену по всей длине волос. Слегка помассировать кожу головы, тщательно промыть кожу и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3">
            <v>30</v>
          </cell>
          <cell r="G873"/>
          <cell r="H873">
            <v>170</v>
          </cell>
        </row>
        <row r="874">
          <cell r="C874" t="str">
            <v>Шампунь для волос Ласковое солнце 5 целебных глин, пластик,100 мл, "TambuSun"</v>
          </cell>
          <cell r="D874"/>
          <cell r="E874" t="str">
            <v>Оздоровительный тамбуканский шампунь на основе пяти целебных глин отлично подойдёт для восстановления, укрепления и оздоровления волос и кожи головы. Активные компоненты, входящие в состав, могут питать и насыщать волосяные луковицы, укреплять их, способствовать росту здоровых, сильных волос, предотвращать их выпадение и ослабление, глубоко увлажнять волосы по всей длине, восстанавливать их структуру, устранять ломкость и сухость, обогащать витаминами и протеинами, придавая здоровый блеск и гладкость.
Состав:
Кисловодский Нарзан (скважина 7-РЭ), сульфидно-иловая грязь, масляная вытяжка тамбуканской грязи, натуральная мыльная основа, экстракт мыльного ореха, гуаровая камедь, глины кантамировская красная, тебердинская жёлтая, голубая Канглинского месторождения, белая косметическая, ейская, масла сафлоровое, ши, экстракты сабельника, женьшеня, эфирные масла грейпфрута, жасмина, лаванды, ароматическая композиция эфирных масел.
Способ применения:
Небольшое количество шампуня нанести на волосы, вспенить и распределить по всей длине волос. Слегка помассировать кожу головы, затем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4">
            <v>90</v>
          </cell>
          <cell r="G874"/>
          <cell r="H874">
            <v>125</v>
          </cell>
        </row>
        <row r="875">
          <cell r="C875" t="str">
            <v>Шампунь для волос Сила гор, пластик, 200 мл, "TambuSun"</v>
          </cell>
          <cell r="D875"/>
          <cell r="E875" t="str">
            <v>Оздоровительный шампунь сочетает в себе вытяжку грязи Тамбуканского озера, красную глину, масла и экстракты целебных растений, которые могут предотвращать выпадение волос, стимулировать рост, бережно и эффективно очищать пряди и кожу головы, снижать активность сальных желез, оздоравливать и заживлять эпидермис, укреплять волосяные луковицы, предотвращая выпадение волос и стимулируя рост новых. Масла ши, сафлора, лаванды и грейпфрута собраны в целебную композицию, которая ценится за способность питать и насыщать волосы от корней до кончиков, разглаживать, уплотнять и восстанавливать поврежденную структуру, устранять сухость, ломкость и сечение кончиков, а в сочетании с экстрактами петрушки, жасмина и морозника кавказского может возвращать локонам блеск и яркость, смягчать, делать их более послушными, облегчая расчесывание и укладку, защищая от потери влаги, от УФ-лучей, предотвращает повреждения при термических укладках.
Состав:
Нарзан Кисловодский, целебная сульфидно-иловая грязь, масляная вытяжка тамбуканской грязи, красная кантамировская глина, масло ши, натуральная мыльная основа, экстракт мыльного ореха, гуаровая камедь, масляный экстракт ромашки, масло сафлоровое, масло касторовое, масло кокосовое, экстракт петрушки, экстракт жасмина, экстракт морозника кавказского, эфирные масла маракуйи, лаванды, грейпфрута,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5">
            <v>30</v>
          </cell>
          <cell r="G875"/>
          <cell r="H875">
            <v>170</v>
          </cell>
        </row>
        <row r="876">
          <cell r="C876"/>
          <cell r="D876"/>
          <cell r="E876"/>
          <cell r="F876"/>
          <cell r="G876"/>
          <cell r="H876"/>
        </row>
        <row r="877">
          <cell r="C877" t="str">
            <v>Бальзам для волос Горная лаванда, пластик, 100мл, "TambuSun"</v>
          </cell>
          <cell r="D877"/>
          <cell r="E877" t="str">
            <v>Оздоровительный натуральный бальзам для волос тамбуканский «Горная лаванда» подходит для всех типов волос, особенно для сухих, ломких и безжизненных. Бальзам глубоко питает, насыщает микроэлементами, способствует росту здоровых и сильных волос, устраняет ломкость, сухость и секущиеся кончики, делает волосы гладкими, блестящими и послушными. Оздоровительный бальзам защищает волосы
от вредных воздействий окружающей среды.
Состав:
Отвары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и кожу головы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7">
            <v>70</v>
          </cell>
          <cell r="G877"/>
          <cell r="H877">
            <v>115</v>
          </cell>
        </row>
        <row r="878">
          <cell r="C878" t="str">
            <v>Шампунь для волос Горный воздух, пластик, 100 мл, "TambuSun"</v>
          </cell>
          <cell r="D878"/>
          <cell r="E878" t="str">
            <v>Шампунь тамбуканский «Горный воздух» с морской солью и растительными экстрактами подходит для тусклых, лишённых объёма и склонных к жирности волос. Шампунь очищает от загрязнения и перхоти, придаёт волосам объём и лёгкость, способствует глубокому восстановлению структуры волоса по всей длине и укреплению волосяных луковиц, устраняет ломкость и сечение кончиков, возвращает гладкость и здоровый блеск.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После процедур рекомендуется применять ухаживающие масла для волос «Бизорюк».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8">
            <v>70</v>
          </cell>
          <cell r="G878"/>
          <cell r="H878">
            <v>115</v>
          </cell>
        </row>
        <row r="879">
          <cell r="C879"/>
          <cell r="D879"/>
          <cell r="E879"/>
          <cell r="F879"/>
          <cell r="G879"/>
          <cell r="H879"/>
        </row>
        <row r="880">
          <cell r="C880" t="str">
            <v>Масло Ши с маслом лаванды, пластик, 50 мл, "TambuSun"</v>
          </cell>
          <cell r="D880"/>
          <cell r="E880" t="str">
            <v>Масло ши с маслом лаванды обладает омолаживающим, противовоспалительным, подсушивающим свойствами. Масла успокаивают раздражённую кожу, тонизируют, замедляют процесс старения, заживляют ранки, способствуют усиленному обновлению клеток эпидермиса и, как следствие, омоложению кожи, регулируют деятельность жировых желез и предотвращают их чрезмерное функционирование.
Состав:
Масло дерева ши, масло лаванды,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за волосами: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0">
            <v>105</v>
          </cell>
          <cell r="G880"/>
          <cell r="H880">
            <v>154.5</v>
          </cell>
        </row>
        <row r="881">
          <cell r="C881" t="str">
            <v>Масло Ши с маслом макадами, пластик, 50 мл, "TambuSun"</v>
          </cell>
          <cell r="D881"/>
          <cell r="E881" t="str">
            <v>Масло ши с маслом ореха макадамии восстанавливает природный баланс кожи, регенерирующие и противовоспалительные свойства масел делают продукт незаменимым для ухода за кожей. Масло макадамии способно замедлять процесс старения и разглаживать морщины. Благотворно действует на сухую кожу. Снимает усталость и вялость. Убирает следы аллергических реакций, солнечного перегрева. При длительном использовании выводит пигментные пятна. Применяется как лифтинг для ухода за кожей в области глаз. Является эффективным средством для массажа лица.
Состав:
Масло дерева ши, масло макадамии,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1">
            <v>105</v>
          </cell>
          <cell r="G881"/>
          <cell r="H881">
            <v>154.5</v>
          </cell>
        </row>
        <row r="882">
          <cell r="C882" t="str">
            <v>Масло Ши с маслом манго, пластик, 50 мл, "TambuSun"</v>
          </cell>
          <cell r="D882"/>
          <cell r="E882" t="str">
            <v>Масло ши с маслом манго способно успокаивать и омолаживать кожу. Масла обладают интенсивным питательным эффектом, сохраняют влагу, омолаживают, питают и замедляют процессы старения. В результате кожа становится более гладкой и нежной, исчезают мелкие морщины и трещины, пигментные пятна. Его можно применять как в уходе за кожей тела и лица, так и в уходе за волосами.
Состав:
Масло дерева ши, масло манго,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за волосами: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2">
            <v>105</v>
          </cell>
          <cell r="G882"/>
          <cell r="H882">
            <v>154.5</v>
          </cell>
        </row>
        <row r="883">
          <cell r="C883" t="str">
            <v>Масло Ши с маслом маракуйи, пластик, 50 мл, "TambuSun"</v>
          </cell>
          <cell r="D883"/>
          <cell r="E883" t="str">
            <v>Масло ши с маслом маракуйи богато полиненасыщенными жирными кислотами, которые способствуют восстановлению защитного липидного слоя кожи, увлажняют, восстанавливают упругость кожи, стимулируют кровообращение. Масло прекрасно устраняет воспаления, раздражения, сухость и шелушение. Обладает увлажняющим и регенерирующим свойствами. Наличие витаминов и антиоксидантов предотвращает преждевременное старение кожи и защищает от воздействия неблагоприятных факторов.
Состав:
Масло дерева ши, масло маракуйи,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3">
            <v>105</v>
          </cell>
          <cell r="G883"/>
          <cell r="H883">
            <v>154.5</v>
          </cell>
        </row>
        <row r="884">
          <cell r="C884" t="str">
            <v>Масло Ши с маслом розы, пластик, 50 мл, "TambuSun"</v>
          </cell>
          <cell r="D884"/>
          <cell r="E884" t="str">
            <v>Масло ши с маслом розы обладает омолаживающими свойствами. Его можно применять как в уходе за кожей лица, так и в уходе за волосами. Масло оказывает на кожу регенерирующее, успокаивающее, противовоспалительное воздействия. Благодаря своим полезным свойствам подойдет для зрелой, чувствительной, увядающей кожи. Разглаживает рельеф, устраняет мелкие морщинки, ускоряет процесс обновления кожи, помогает избавиться от пигментации. При постоянном применении, делает волосы более эластичными и блестящими.
Состав:
Масло дерева ши (карите), масло чайной розы,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4">
            <v>105</v>
          </cell>
          <cell r="G884"/>
          <cell r="H884">
            <v>154.5</v>
          </cell>
        </row>
        <row r="885">
          <cell r="C885" t="str">
            <v>Масло ши с алоэ, пластик, 50 мл, «TambuSun»</v>
          </cell>
          <cell r="D885"/>
          <cell r="E885" t="str">
            <v>Масло дерева ши с алоэ в сочетании с масляной вытяжкой тамбуканской грязи ускоряют кожный метаболизм, способствуют быстрой регенерации, а также оказывают мощный противовоспалительный эффект. 
Масло ши интенсивно питает, увлажняет, предупреждает потерю упругости и эластичности кожи, эффективно защищает от внешнего воздействия негативных факторов, создаёт на поверхности эпидермиса защитную плёнку, которая предотвращает потерю влаги. 
Благодаря входящим в состав кислотам и витаминам масло ши интенсивно питает, улучшает клеточный метаболизм, возвращает тканям упругость, защищает от воздействия негативных факторов и активно борется с признаками  преждевременного старения. 
Алоэ вера значительно ускоряет регенерацию, нейтрализует свободные радикалы, препятствуя тем самым процессу окисления в клетках и замедляя их.
Состав:
Масло дерева ши, гель алоэ,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5">
            <v>105</v>
          </cell>
          <cell r="G885"/>
          <cell r="H885">
            <v>154.5</v>
          </cell>
        </row>
        <row r="886">
          <cell r="C886" t="str">
            <v>Масло ши с васильком, пластик, 50 мл, «TambuSun»</v>
          </cell>
          <cell r="D886"/>
          <cell r="E886" t="str">
            <v>Натуральное масло дерева ши с васильком содержит масляную вытяжку грязи озера Тамбукан. 
Этот природный компонент с уникальным составом ускоряет обмен веществ, обогащает кожу витаминами, повышает её защитные свойства и способствует быстрой регенерации клеток эпидермиса. 
Средство можно использовать как несмываемый уход для сухих волос. 
Масло ши с экстрактом василька и вытяжкой тамбуканской грязи увлажняет и питает сухие волосы, придаёт им силу и блеск. Разглаживает морщины, защищает от негативного воздействия окружающей среды, восстанавливает барьерные функции. А также прекрасно увлажняет и смягчяет кожу, делая её гладкой и шелковистой. 
Экстракт василька освежает и тонизирует кожу, нейтрализует действие свободных радикалов, тем самым предотвращая преждевременное старение, а также устраняет отёчность и тёмные круги под глазами.
Состав: 
Масло дерева ши, экстракт василька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6">
            <v>105</v>
          </cell>
          <cell r="G886"/>
          <cell r="H886">
            <v>154.5</v>
          </cell>
        </row>
        <row r="887">
          <cell r="C887" t="str">
            <v>Масло ши с виноградом, пластик, 50 мл, «TambuSun»</v>
          </cell>
          <cell r="D887"/>
          <cell r="E887" t="str">
            <v>Масло ши с маслом винограда в сочетании с маслом ши и масляной вытяжкой тамбуканской грязи масло виноградной косточки заметно усиливает регенерацию клеток эпидермиса, регулирует работу сальных желёз, восстанавливает и улучшает внешний вид и эластичность кожи. При постоянном использовании способствует восстановлению местного иммунитета кожи, защищает от фотостарения, борется с морщинами, а также интенсивно питает и увлажняет кожу, делая её гладкой и упругой. Масло ши содержит витамины E, A, F, липиды и природный латекс. Эти компоненты улучшают клеточный метаболизм кожи, возвращают тканям упругость и эластичность и укрепляют гидролипидный защитный барьер. Масло виноградной косточки содержит в большом количестве жирорастворимый витамин Е, который является одним из самых мощных антиоксидантов: защищает кожу от окислительного стресса и обладает противовоспалительными свойствами. Уникальное по своему составу и свойствам средство. Насыщает кожу полезными микроэлементами, оказывает противовоспалительный и мощный регенеративный эффект.
Состав: 
Масло дерева ши, масло виноградной косточки, масляная вытяжка грязи озера Тамбукан.
Способ применения: 
Нанести лёгкими массирующими движениями, дать впитаться, остатки средства удалить, промокнув кожу сухой бумажной салфеткой.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7">
            <v>105</v>
          </cell>
          <cell r="G887"/>
          <cell r="H887">
            <v>154.5</v>
          </cell>
        </row>
        <row r="888">
          <cell r="C888" t="str">
            <v>Масло ши с маслом арганы, пластик, 50 мл, «TambuSun»</v>
          </cell>
          <cell r="D888"/>
          <cell r="E888" t="str">
            <v>Натуральное масло ши с маслом арганы улучшает эластичность кожи, стимулирует выработку коллагена и эластина, которые замедляют процессы старения. При регулярном применении данное масло восстанавливает водно-жировой баланс кожи, избавляя от сухости, шелушения и пигментных пятен. Масляная вытяжка тамбуканской грязи – уникальный природный компонент, который обладает мощным антиоксидантным эффектом, способствует омоложению кожи и улучшает регенерацию. Содержит витамины E, A, F, липиды и природный латекс. Эти компоненты улучшают клеточный метаболизм кожи, возвращают тканям упругость и эластичность и укрепляют гидролипидный защитный барьер. Масло арганы интенсивно увлажняет и смягчает кожу. Является мощным антиоксидантом и эффективно борется с признаками старения, благодаря входящим в его состав полиненасыщенным жирным кислотам: Омега-3 и Омега-6 . Уникальное по своему составу и свойствам средство.  Насыщает кожу полезными микроэлементами, оказывает противовоспалительный и мощный регенеративный эффект.
Состав: 
Масло дерева ши, масло арганы,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8">
            <v>105</v>
          </cell>
          <cell r="G888"/>
          <cell r="H888">
            <v>154.5</v>
          </cell>
        </row>
        <row r="889">
          <cell r="C889"/>
          <cell r="D889"/>
          <cell r="E889"/>
          <cell r="F889"/>
          <cell r="G889"/>
          <cell r="H889"/>
        </row>
        <row r="890">
          <cell r="C890" t="str">
            <v>Бальзам от клещей, пластик, 5 мл, "Бизорюк"</v>
          </cell>
          <cell r="D890"/>
          <cell r="E890" t="str">
            <v>Активные компоненты, входящие в состав бальзама, традиционно применяются для защиты от насекомых. Эфирные масла эвкалипта, лимона, гвоздики и цитронеллы, являясь природными репеллентами, могут блокировать чувствительные рецепторы кровососущих вредителей, не позволяя им распознать потенциальную жертву, эффективно защищать от укусов клещей, блох, комаров и мошек, дезинфицировать, успокаивать раздражённые укусами участки кожи. Благодаря исключительно натуральному составу бальзам подходит для всей семьи.
Состав:
Масляный экстракт кориандра, воск пчелиный, живица, масло кокоса, масло корицы, масло чабреца, масло эвкалиптовое, эфирное масло гвоздики, эфирное масло лимона, эфирное масло цитронеллы, эфирное масло сосны.
Способ применения:
Нанести на лицо и открытые участки тела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90">
            <v>200</v>
          </cell>
          <cell r="G890"/>
          <cell r="H890">
            <v>108</v>
          </cell>
        </row>
        <row r="891">
          <cell r="C891" t="str">
            <v>Бальзам от комаров, пластик, 5 мл, "Бизорюк"</v>
          </cell>
          <cell r="D891"/>
          <cell r="E891" t="str">
            <v>Традиционно, компоненты, входящие в состав, применялись для защиты от насекомых на прогулке в парке или во дворе собственного дома. Эфирные масла гвоздики, лимона и цитронеллы являются природными репеллентами и эффективно отпугивают большинство летающих насекомых: комаров, москитов, мошек и даже слепней. Бальзам обладает лёгкой текстурой и приятным ароматом свежих цитрусовых. Благодаря своему исключительно натуральному составу подходит для всех типов кожи, в том числе для чувствительной.
Состав:
Масляный экстракт мяты, шалфея, ванили, воск пчелиный, масло корицы, масло эвкалиптовое, эфирное масло гвоздики, эфирное масло лимона, эфирное масло цитронеллы, эфирное масло сосны, камфора.
Способ применения:
Нанести на лицо и открытые участки тела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91">
            <v>200</v>
          </cell>
          <cell r="G891"/>
          <cell r="H891">
            <v>108</v>
          </cell>
        </row>
        <row r="892">
          <cell r="C892"/>
          <cell r="D892"/>
          <cell r="E892"/>
          <cell r="F892"/>
          <cell r="G892"/>
          <cell r="H892"/>
        </row>
        <row r="893">
          <cell r="C893" t="str">
            <v>Воск для коррекции бровей с маслом инжира, пластик, 5 мл, "TambuSun"</v>
          </cell>
          <cell r="D893"/>
          <cell r="E893" t="str">
            <v>Воск для коррекции бровей помогает уложить непослушные волоски в одном направлении, сохранить укладку в заданной форме. Средство может дополнительно питать, придавать бровям заметную густоту и шелковистость благодаря входящим в его состав натуральным компонентам. При регулярном применении способствует предотвращению выпадения волосков и стимуляции их роста.
Состав:
Масляный экстракт инжира, цветков календулы, воск пчелиный, масляная вытяжка целебной грязи озера Тамбукан, масло миндальное, масло облепиховое, масло касторовое, масло абрикоса, касторовое масло, масло зародышей пшеницы, ароматическая композиция эфирных масел.
Способ применения:
Тщательно расчесать брови, придав им нужную форму, нанести воск по направлению роста бровей, подправить форму, удалить излишки воска. После застывания воска необходимо снова тщательно расчесать брови, чтобы они не выглядели слипшимися.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3">
            <v>200</v>
          </cell>
          <cell r="G893"/>
          <cell r="H893">
            <v>97</v>
          </cell>
        </row>
        <row r="894">
          <cell r="C894" t="str">
            <v>Воск для укладки бровей с фисташковым маслом, пластик, 5 мл, "TambuSun"</v>
          </cell>
          <cell r="D894"/>
          <cell r="E894" t="str">
            <v>Воск «Для укладки бровей» с фисташковым маслом помогает уложить непослушные волоски в заданном направлении, придать бровям необходимую форму, обеспечивает надежную фиксацию укладки на протяжении всего дня. 
Натуральные эфирные масла и экстракт корня аира питают волосяные луковицы и стимулируют кровообращение в области бровей, тем самым способствуя их росту, придавая бровям ухоженный и здоровый вид.
Состав:
Масляный экстракт корня девясила, цветков лаванды, воск пчелиный, масляная вытяжка целебной грязи озера Тамбукан, масло репейное, масло касторовое, масло кокосовое, масло фисташковое, масло жожоба, эфирное масло иланг-иланг.
Способ применения:
Тщательно расчесать брови, придав им нужную форму, нанести воск по направлению роста бровей, подправить форму, удалить излишки воска. После застывания воска необходимо снова тщательно расчесать брови, чтобы они не выглядели слипшимися.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4">
            <v>200</v>
          </cell>
          <cell r="G894"/>
          <cell r="H894">
            <v>97</v>
          </cell>
        </row>
        <row r="895">
          <cell r="C895" t="str">
            <v>Воск для роста бровей с маслом миндаля, пластик, 5 мл, "TambuSun"</v>
          </cell>
          <cell r="D895"/>
          <cell r="E895" t="str">
            <v>Активные компоненты, входящие в состав воска для роста бровей, могут помочь усилить кровообращение в зоне нанесения, пробудить «спящие» волосяные луковицы и активизировать рост волос. В результате регулярного применения воска может прекратиться выпадение волосков, повреждённых из-за неудачной коррекции или татуажа, и, как следствие, брови могут приобрести приятную густоту, ухоженный и здоровый вид.
Состав:
Масляный экстракт соцветий липы, цветков бузины черной, гинкго билоба, воск пчелиный, масляная вытяжка целебной грязи озера Тамбукан, масло персиковое, масло облепиховое, масло касторовое, масло оливковое, масло миндаля, масло жожоба, ароматическая композиция эфирных масел.
Способ применения:
Нанести воск на брови, дать впитаться в течение 20-30 минут, после чего удалить остатки средства салфеткой.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5">
            <v>200</v>
          </cell>
          <cell r="G895"/>
          <cell r="H895">
            <v>97</v>
          </cell>
        </row>
        <row r="896">
          <cell r="C896"/>
          <cell r="D896"/>
          <cell r="E896"/>
          <cell r="F896"/>
          <cell r="G896"/>
          <cell r="H896"/>
        </row>
        <row r="897">
          <cell r="C897" t="str">
            <v>Крем с вытяжкой мухомора Дневной, пластик, 50мл, "TambuSun"</v>
          </cell>
          <cell r="D897"/>
          <cell r="E897" t="str">
            <v>Дневной крем «Tambusun» сочетает в себе самые полезные компоненты: вытяжку из грязи озера Тамбукан и масляный экстракт мухомора кавказского, используемый для интенсивного увлажнения, питания и разглаживания морщинок, улучшения обмена веществ в клетках кожи, ее цвета и рельефа, регенерации кожи и устранения покраснений. Крем интенсивно заботится о коже, омолаживая ее день за днем и подтягивая овал лица.
Состав:
Нарзан кисловодский (скважина 7-РЭ),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эфирное масло макадамии.
Способ применения:
Нанести на очищенную кожу лица массажными движениями, равномерно распределив до полного впитывания.
Использовать до нанесения макияжа. Подходит для ежедневного применения.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7">
            <v>105</v>
          </cell>
          <cell r="G897"/>
          <cell r="H897">
            <v>143</v>
          </cell>
        </row>
        <row r="898">
          <cell r="C898" t="str">
            <v>Крем с вытяжкой мухомора Ночной, пластик, 50 мл, "TambuSun"</v>
          </cell>
          <cell r="D898"/>
          <cell r="E898" t="str">
            <v>Ночной крем «Tambusun» - бережное средство для заботы о Вашей коже. Ценные компоненты крема, богатые полезными веществами, глубоко насыщают и питают кожу, запуская процесс омоложения, пока Вы спите. Крем поможет устранить возрастную пигментацию, темные круги и мешки, отёки и воспаления. Мухомор кавказский усиливает действие составляющих крема, нормализует баланс влаги в клетках кожи и не допускает её потери, устраняет сухость, омолаживает, регенерирует, устраняет мимические морщинки, подтягивая и разглаживая кожу.
Состав:
Нарзан кисловодский (скважина 7-РЭ), вода родниковая, масляная вытяжка мухомора кавказского, масляная вытяжка целебной тамбуканской грязи, гиалуроновая кислота, пчелиный воск, масло магнолии, масло розы, масло черного тмина, масляные экстракты ромашки, чабреца, календулы, прополис, эфирные масла лаванды и василька.
Способ применения:
Нанести на очищенную кожу лица массажными движениями, равномерно распределив до полного впитывания. Рекомендуется применять на ночь.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8">
            <v>105</v>
          </cell>
          <cell r="G898"/>
          <cell r="H898">
            <v>143</v>
          </cell>
        </row>
        <row r="899">
          <cell r="C899"/>
          <cell r="D899"/>
          <cell r="E899"/>
          <cell r="F899"/>
          <cell r="G899"/>
          <cell r="H899"/>
        </row>
        <row r="900">
          <cell r="C900" t="str">
            <v>Гель для душа оздоровительный Сладкие пряности, пластик, 500 мл, "TambuSun"</v>
          </cell>
          <cell r="D900"/>
          <cell r="E900" t="str">
            <v>Натуральный тамбуканский гель для душа с маслом ванили сделает ежедневную душевую процедуру вашим любимым занятием, придаст бодрость, обеспечит позитивный настрой. Масло ванили ценится за увлажняющие и смягчающие свойства, способность восстанавливать, успокаивать и защищать эпидермис от внешних воздействий. Ваниль, известная своим сладковато-пряным благоуханием, создаст атмосферу роскоши и комфорта. Целебные экстракты кавказских трав могут сделать кожу нежной и шелковистой, напитать её природными витаминами и минералами.
Состав:
Вода структурированная, масляная вытяжка целебной тамбуканской грязи, масло какао, масло касторовое, масляные экстракты лаванды, имбиря, солодки, корицы, липы, каштана конского, гидроксид калия, масло чёрного мина, масло жожоба, эфирное масло корицы, эфирное масло ванили, эфирное масло пачули,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0">
            <v>15</v>
          </cell>
          <cell r="G900"/>
          <cell r="H900">
            <v>224.5</v>
          </cell>
        </row>
        <row r="901">
          <cell r="C901" t="str">
            <v>Гель для душа Весеннее обновление, пластик, 500 мл, "TambuSun"</v>
          </cell>
          <cell r="D901"/>
          <cell r="E901" t="str">
            <v>Тамбуканский гель для душа с маслом сандала – эффективное и нежное средство для бережного очищения и ухода за вашим телом. Обогащён травяными экстрактами кавказских трав и эфирными маслами, которые могут глубоко очищать поры, питать, увлажнять и освежать кожу, придавая ей ровный тон и здоровое сияние, предотвращать сухость и шелушение, регенерировать клетки эпидермиса, поддерживать упругость и эластичность, обеспечивать антисептическую и антиоксидантную защиту, придавать коже неповторимый аромат. Регулярное применение геля совершенствует вашу кожу, делая её нежной и бархатистой.
Состав:
Вода структурированная, масляная вытяжка целебной тамбуканской грязи, масло кокосовое, масло касторовое, масляный экстракт лимонника, репешка, кипрея, чабреца, земляники, шалфея, липы, гидроксид калия, масло сезамовое, масло арганы, эфирное масло пачули, эфирное масло гвоздики, эфирное масло сандала,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1">
            <v>15</v>
          </cell>
          <cell r="G901"/>
          <cell r="H901">
            <v>242.5</v>
          </cell>
        </row>
        <row r="902">
          <cell r="C902" t="str">
            <v>Гель для душа Бодрый цитрус, пластик, 500 мл, "TambuSun"</v>
          </cell>
          <cell r="D902"/>
          <cell r="E902" t="str">
            <v>Натуральный тамбуканский гель для душа с маслом лимона подарит вашему телу заряд бодрости и энергии. Активные компоненты, входящие в состав, могут стимулировать обновление клеток кожи, увлажнять и освежать эпидермис. Природные питательные масла и экстракты полезных трав ценятся за способность смягчать кожу, делать её мягкой, нежной и эластичной, защищать эпидермис от пересыхания и негативных факторов окружающей среды, даря сияние и красоту природы.
Состав:
Вода структурированная, масляная вытяжка целебной тамбуканской грязи, масло кокосовое, масло касторовое, масляные экстракты морозника кавказского, череды, репейника, одуванчика, крапивы, зверобоя, шиповника, гидроксид калия, масло сафлоровое, масло мандариновое, эфирное масло красного апельсина, мацерат грейпфрута на сафлоровом масле, эфирное масло лимона,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2">
            <v>15</v>
          </cell>
          <cell r="G902"/>
          <cell r="H902">
            <v>224.5</v>
          </cell>
        </row>
        <row r="903">
          <cell r="C903" t="str">
            <v>Гель для душа Горный мед, пластик, 500 мл, "TambuSun"</v>
          </cell>
          <cell r="D903"/>
          <cell r="E903" t="str">
            <v>Тамбуканский гель для душа, благодаря содержанию пчелиного мёда и ценных масел, бережно заботится о вашей коже, может питать, смягчать и восстанавливать, повышать тонус, устранять сухость и шелушение. Входящее в его состав масло оливы известно способностью восстанавливать повреждённые клетки эпидермиса и выравнивать тон кожи. Масло семян чиа ценится за смягчающие и увлажняющие свойства. Гель с кавказским мёдом помогает сохранить нежность и шелковистость кожи и придаёт телу приятное ощущение расслабления. 
Состав:
Вода структурированная, масляная вытяжка целебной тамбуканской грязи, масло оливковое, масло сафлоровое, мёд горный кавказский, масляный экстракт гриба рейши, календулы, чабреца, гидроксид калия, масло семян чиа, масло шизандры, эфирное масло чайного дерева, эфирное масло бергамота,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3">
            <v>15</v>
          </cell>
          <cell r="G903"/>
          <cell r="H903">
            <v>242.5</v>
          </cell>
        </row>
        <row r="904">
          <cell r="C904"/>
          <cell r="D904"/>
          <cell r="E904"/>
          <cell r="F904"/>
          <cell r="G904"/>
          <cell r="H904"/>
        </row>
        <row r="905">
          <cell r="C905" t="str">
            <v>Крем улиточный КАК ИЗБАВИТЬСЯ ОТ АКНЕ? пластик, 50 мл., "Море лечит"</v>
          </cell>
          <cell r="D905"/>
          <cell r="E905" t="str">
            <v>Крем с муцином улитки ахатины и экстрактом лауренсии – настоящее спасение для проблемной, склонной к воспалениям и высыпаниям кожи. Входящий в его состав улиточный муцин обладает великолепными антисептическими свойствами, способствует устранению угрей, прыщей, симптомов дерматоза, экземы, псориаза, защищает кожу от патогенных бактерий и различных паразитов.
В состав крема входит экстракт черноморской водоросли лауренсии, который, благодаря высокому содержанию йода и альгиновой кислоты, успокаивает и снимает воспаления, обладает способностью связывать и выводить из организма токсины и шлаки, отлично увлажняет и заживляет. В результате применения нашего крема кожа оздоравливается и очищается, становится гладкой, увлажненной, полной жизненных сил.
Состав:
Масло дерева ши (карите), вода структурированная, масло чайного дерева, улиточный муцин ахатины (10%), аллантоин, эластин, коллаген, экстракт лауренсии, масло облепиховое, масло прополисное, масляный экстракт календулы, отвар ромашки.
Способ применения:
Нежными массирующими движениями наносить небольшое количество крема на чистую кожу лица и шеи.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5">
            <v>63</v>
          </cell>
          <cell r="G905"/>
          <cell r="H905">
            <v>143</v>
          </cell>
        </row>
        <row r="906">
          <cell r="C906" t="str">
            <v>Крем улиточный КАК УСТРАНИТЬ СУХОСТЬ КОЖИ? пластик, 50мл,"Море Лечит"</v>
          </cell>
          <cell r="D906"/>
          <cell r="E906" t="str">
            <v>Крем с муцином улитки ахатины и экстрактом филлофоры – настоящее спасение для сухой, обезвоженной кожи, склонной к появлению шелушений и преждевременному старению.  Входящий в его состав улиточный муцин интенсивно увлажняет и питает, при этом мгновенно впитывается и не оставляет жирного блеска, способствует разглаживанию морщин и поворачивает вспять возрастные изменения кожи.
В состав крема входит экстракт черноморской водоросли филлофоры, который, благодаря высокому содержанию аминокислот, микроэлементов и насыщенных жирных кислот, превосходно увлажняет, восстанавливает структуру коллагеновых волокон и придаёт коже эластичность. В результате применения нашего крема кожа витаминизируется, становится упругой и увлажненной, приобретает мягкость и ровный здоровый тон.
Состав:
Масло дерева ши (карите), вода структурированная, масло кокосовое, улиточный муцин ахатины (10%), аллантоин, эластин, коллаген, экстракт филлофоры, пантенол, масло жожоба, масло семян чиа, масляная вытяжка целебной тамбуканской грязи.
Способ применения:
Нежными массирующими движениями нанести небольшое количество крема на чистую кожу.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6">
            <v>63</v>
          </cell>
          <cell r="G906"/>
          <cell r="H906">
            <v>143</v>
          </cell>
        </row>
        <row r="907">
          <cell r="C907" t="str">
            <v>Крем улиточный КАК ВЕРНУТЬ МОЛОДОСТЬ КОЖИ? пластик, 50 мл, "Море Лечит"</v>
          </cell>
          <cell r="D907"/>
          <cell r="E907" t="str">
            <v>Крем с муцином улитки ахатины и экстрактом спирулины – идеальное средство для возвращения молодости и красоты увядающей коже, потерявшей былую упругость и эластичность. Входящий в его состав улиточный муцин подтягивает и омолаживает кожу, восстанавливая ее упругость и эластичность, останавливая и поворачивая вспять возрастные изменения.
В состав крема входит экстракт водоросли спирулины - мощный антиоксидант, который, насыщает кожу питательными веществами, заживляет, тонизирует, подтягивает, укрепляет, активизирует синтез коллагена, эластина и гиалуроновой кислоты, борется с преждевременным старением, обладает выраженным лифтинг-эффектом. В результате применения нашего крема Ваша кожа становится подтянутой, упругой, эластичной, сияющей и полной жизненных сил.
Состав:
Масло какао, вода структурированная, масло кокосовое, экстракт водоросли спирулины, улиточный муцин ахатины (10%), аллантоин, эластин, коллаген, гиалуроновая кислота, масло арганы, масло персиковых косточек, масляная вытяжка тамбуканской целебной грязи.
Способ применения:
Нежными массирующими движениями нанести небольшое количество крема на чистую кожу лица и шеи. Эффективно использовать в качестве ночного крема.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7">
            <v>63</v>
          </cell>
          <cell r="G907"/>
          <cell r="H907">
            <v>143</v>
          </cell>
        </row>
        <row r="908">
          <cell r="C908" t="str">
            <v>Крем улиточный КАК ПОМОЧЬ ПЯТКАМ? пластик 50 мл, "Море Лечит"</v>
          </cell>
          <cell r="D908"/>
          <cell r="E908" t="str">
            <v>Крем с муцином улитки ахатины и экстрактом энтероморфы – эффективное средство для ухода за сухой, склонной к шелушениям и трещинам кожей пяток. Входящий в его состав улиточный муцин обладает великолепными регенерирующими свойствами: устраняет сухость и шелушения, смягчает, способствует заживлению трещин, устранению натоптышей и мозолей.
В состав крема входит экстракт черноморской водоросли энтероморфы, который, благодаря высокому содержанию кальция, магния и хрома, отлично увлажняет, регенерирует, насыщает кожу минералами и способствует ее обновлению. Регулярное применение нашего крема поможет оздоровить кожу стоп, сделает ее упругой и увлажненной.
Состав:
Масло дерева ши (карите), вода структурированная, масло кокосовое, улиточный муцин ахатины (10%), аллантоин, эластин, коллаген, экстракт энтероморфы, пантенол, масло облепиховое, масло прополисное, масляные экстракты зверобоя, календулы, лавровое масло, эфирное масло сандала.
Способ применения:
Ноги тщательно вымыть, сделать распаривающую ванночку, ноги промокнуть полотенцем, нанести крем на кожу ног и оставить до полного впитывания. Применять 1-2 раза в день.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8">
            <v>63</v>
          </cell>
          <cell r="G908"/>
          <cell r="H908">
            <v>143</v>
          </cell>
        </row>
        <row r="909">
          <cell r="C909" t="str">
            <v>Крем улиточный КАК УВЛАЖНИТЬ КОЖУ? пластик, 50мл, "Море Лечит"</v>
          </cell>
          <cell r="D909"/>
          <cell r="E909" t="str">
            <v>Крем с муцином улитки ахатины и экстрактом диктиоты – идеальное решение для увлажнения кожи, устранения сухости, вызванной неправильным уходом, недостаточной влажностью воздуха в помещении или же воздействием ветра, солнца и низких температур. Входящий в его состав улиточный муцин бережно увлажняет, быстро впитываясь и не оставляя жирных следов на поверхности кожи, эффективно борется с возрастными изменениями кожи, восстанавливая ее упругость и эластичность, подтягивает и омолаживает.
В состав крема входит богатый протеином, жирными кислотами и бета-каротином, витаминами А, С, D и витаминами группы В экстракт черноморской водоросли диктиоты, который отлично увлажняет, питает, смягчает кожу, укрепляет антиоксидантную защиту, стимулирует синтез коллагена, эластина, гиалуроновой кислоты и осветляет кожу. В результате применения нашего крема кожа становится подтянутой, эластичной, упругой, сияющей и полной жизненных сил.
Состав:
Масло какао, вода структурированная, масло кокосовое, улиточный муцин ахатины (10%), аллантоин, эластин, коллаген, экстракт диктиоты, масло семян чиа, масло тмина, масло зародышей пшеницы, масляная вытяжка тамбуканской целебной грязи.
Способ применения:
Нежными массирующими движениями нанести небольшое количество крема на чистую кожу.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9">
            <v>63</v>
          </cell>
          <cell r="G909"/>
          <cell r="H909">
            <v>143</v>
          </cell>
        </row>
        <row r="910">
          <cell r="C910" t="str">
            <v>Крем улиточный КАК УХАЖИВАТЬ ЗА ВЕКАМИ? пластик, 50 мл, "Море Лечит"</v>
          </cell>
          <cell r="D910"/>
          <cell r="E910" t="str">
            <v>Крем с муцином улитки и экстрактом камки - настоящее спасение для нежной и чувствительной зоны вокруг глаз. Входящий в его состав улиточный муцин успокаивает, стимулирует естественную выработку коллагена, значительно повышает упругость и эластичность кожи, разглаживает возрастные и мимические морщинки вокруг глаз, уменьшает темные круги, снимает отеки.
В состав крема входит экстракт черноморской морской водоросли камки, который благодаря высокому содержанию полисахаридов и витамина С, отлично увлажняет, осветляет, стимулирует синтез коллагена и гиалуроновой кислоты. В результате применения нашего крема кожа век и зона вокруг глаз становятся подтянутыми и эластичными, существенно уменьшаются отеки и темные круги.
Состав:
Масло какао, вода структурированная, масло кокосовое, улиточный муцин ахатины (10%), аллантоин, эластин, коллаген, экстракт камки, гиалуроновая кислота, масло виноградных косточек, масляная вытяжка тамбуканской целебной грязи.
Способ применения:
Крем наносить бережными и легкими движениями на чистую кожу век тонким слоем утром и вечером. Не массировать и не втирать! Избегать попадания в глаза.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0">
            <v>63</v>
          </cell>
          <cell r="G910"/>
          <cell r="H910">
            <v>143</v>
          </cell>
        </row>
        <row r="911">
          <cell r="C911"/>
          <cell r="D911"/>
          <cell r="E911"/>
          <cell r="F911"/>
          <cell r="G911"/>
          <cell r="H911"/>
        </row>
        <row r="912">
          <cell r="C912" t="str">
            <v>Крем Акула как вернуть Здоровую спину? пластик, 50 мл, "Море Лечит"</v>
          </cell>
          <cell r="D912"/>
          <cell r="E912" t="str">
            <v>Крем «Как вернуть здоровую спину?» создан на основе натуральных компонентов которые обладают великолепными антимикробными, противовоспалительными и фунгицидными свойствами, оказывают локальное противовоспалительное и обезболивающее воздействия, активизируют процессы обмена в суставных хрящах, укрепляют связки и мышцы, налаживают процесс питания межпозвоночных дисков, выводят из организма отложения солей, ускоряют процесс обновления поврежденных костных и хрящевых тканей, предотвращая их дальнейшее разрушение. Успешно применяются при различных формах остеохондроза, радикулитах, ревматизмах, артритах и многих других суставных заболеваниях.
Состав:
Рыбий жир, минеральная вода Цыбанобальского месторождения города Анапы, сквалан, масло горчичное, масло шалфейное, экстракт черноморской водоросли энтеноморфы, масляные экстракты ятрышника, перца красного, сабельника, экстракт василька, аромамасло мелиссы.
Способ применения:
Нанести небольшое количество мази на предварительно разогретый массажем участок спины, после чего не менее чем на полчаса укутать больное место шерстяной или хлопковой тканью. Проводить процедуру следует на ночь. Применять до выздоровления.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2">
            <v>63</v>
          </cell>
          <cell r="G912"/>
          <cell r="H912">
            <v>143</v>
          </cell>
        </row>
        <row r="913">
          <cell r="C913" t="str">
            <v>Крем АКУЛА "Как избавиться от геморроя?" Пластик 50 мл.</v>
          </cell>
          <cell r="D913"/>
          <cell r="E913" t="str">
            <v xml:space="preserve">Крем «Как избавиться от геморроя?» создан на основе натуральных природных компонентов, которые легко проникая в кожу или слизистую, действуют непосредственно на очаг поражения:  устраняют жжение и зуд в анальном отверстии, болезненность при дефекации, ускоряют процесс регенерации поврежденных тканей, снимают отеки, ликвидируют воспаления  и боль, уменьшают кровоточивость, способствуют устранению анальных трещин, усиливают тонус вен и капилляров, тормозят патологический процесс в геморроидальных узлах, способствуют быстрому рассасыванию шишек и узлов. 
Способ применения: нанести мазь на пораженные участки кожи легкими массирующими движениями 2 раза в день на протяжении трёх недель. 
Состав: рыбий жир, минеральная вода Цыбанобальского месторождения города Анапы, сквалан, масло облепиховое, масло лавровое, прополис, деготь березовый, масляный экстракт череды.
Противопоказания: индивидуальная непереносимость.
Только для наружного применения!
Не является лекарственным средством. </v>
          </cell>
          <cell r="F913">
            <v>63</v>
          </cell>
          <cell r="G913"/>
          <cell r="H913">
            <v>143</v>
          </cell>
        </row>
        <row r="914">
          <cell r="C914" t="str">
            <v>Крем АКУЛА "Как помочь при варикозе?" Пластик 50 мл.</v>
          </cell>
          <cell r="D914"/>
          <cell r="E914" t="str">
            <v>Крем «Как избавиться от геморроя?» создан на основе натуральных природных компонентов, которые легко проникая в кожу или слизистую, действуют непосредственно на очаг поражения:  устраняют жжение и зуд в анальном отверстии, болезненность при дефекации, ускоряют процесс регенерации поврежденных тканей, снимают отеки, ликвидируют воспаления  и боль, уменьшают кровоточивость, способствуют устранению анальных трещин, усиливают тонус вен и капилляров, тормозят патологический процесс в геморроидальных узлах, способствуют быстрому рассасыванию шишек и узлов.
Состав
Рыбий жир, минеральная вода Цыбанобальского месторождения города Анапы, сквалан, экстракт черноморской водоросли лауренсии, масло облепиховое, масло лавровое, прополис, деготь березовый, масляный экстракт череды, чабреца ароматическая композиция эфирных масел.
Способ применения
Смазывать внешние геморроидальные узлы 2 раза в день и каждый раз после опорожнения на протяжении 14 дней. Внутренние геморроидальные узлы смазывать, нанося крем на ватную палочку.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4">
            <v>63</v>
          </cell>
          <cell r="G914"/>
          <cell r="H914">
            <v>143</v>
          </cell>
        </row>
        <row r="915">
          <cell r="C915" t="str">
            <v>Крем АКУЛА "Как устранить боль в суставах?" Пластик 50 мл.</v>
          </cell>
          <cell r="D915"/>
          <cell r="E915" t="str">
            <v>Крем «Как устранить боль в суставах?» создан на основе натуральных природных компонентов, которые оказывают местное противовоспалительное и обезболивающее воздействия, улучшают эластичность суставов, нормализуют процессы отложения кальция, тем самым предотвращая разрушение ткани хряща и способствуя ее регенерации, стимулируют синтез гиалуроновой кислоты и выработку синовиальной жидкости, улучшают подвижность суставов, что делает их незаменимыми при воспалении суставов и тканей, ревматизмах, артритах, радикулитах, артрозах и т.д.
Состав
Рыбий жир, минеральная вода Цыбанобальского месторождения города Анапы, сквалан, масло лавровое, масло камфорное, масло зверобойное, экстракт черноморской водоросли камки, масляный экстракт каштана конского, масляный экстракт девясила, аромамасло лаванды.
Способ применения
Легкими массирующими движениями втирать в проблемный участок до появления приятной теплоты.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5">
            <v>63</v>
          </cell>
          <cell r="G915"/>
          <cell r="H915">
            <v>143</v>
          </cell>
        </row>
        <row r="916">
          <cell r="C916" t="str">
            <v>Крем АКУЛА "Как устранить симптомы псориаза?" Пластик 50 мл.</v>
          </cell>
          <cell r="D916"/>
          <cell r="E916" t="str">
            <v>Крем «Как устранить симптомы псориаза?» - натуральное негормональное средство, компоненты которого обладают великолепными антисептическими и противовоспалительными свойствами, улучшают метаболические процессы в организме и положительно влияют на регенерацию клеток, повышают барьерные функции кожи, уменьшают зуд и жжение, устраняют шелушения, способствуют заживлению как сухих, так и мокнущих псориатических бляшек, защищают поврежденный эпидермис от присоединения бактериальных и грибковых инфекций.  
Состав
Рыбий жир, минеральная вода Цыбанобальского месторождения города Анапы, сквалан, масляный экстракт розы, экстракт черноморской водоросли филлофоры, масло лавровое, прополис, деготь березовый, масляный экстракт череды.
Способ применения
Нанести мазь на пораженные участки кожи легкими массирующими движениями 2 раза в день на протяжении трёх недель.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6">
            <v>63</v>
          </cell>
          <cell r="G916"/>
          <cell r="H916">
            <v>143</v>
          </cell>
        </row>
        <row r="917">
          <cell r="C917"/>
          <cell r="D917"/>
          <cell r="E917"/>
          <cell r="F917"/>
          <cell r="G917"/>
          <cell r="H917"/>
        </row>
        <row r="918">
          <cell r="C918" t="str">
            <v>Крем Дневной малина и авокадо, пластик, 50мл, "Море Лечит"</v>
          </cell>
          <cell r="D918"/>
          <cell r="E918" t="str">
            <v>Богатый ненасыщенными и насыщенными жирными кислотами, экстракт авокадо обладает великолепными антиоксидантными, антивозрастными и противовоспалительными свойствами, восполняют недостаток липидов в эпидермисе и восстанавливают защитный барьер кожи, способствует восстановлению ее упругости и препятствует появлению высыпаний. Экстракт малины помогает поддерживать кожу в тонусе благодаря высокому содержанию витаминов Е, РР А, В2.
Дневной крем «Малина и авокадо» бережно увлажняет, защищает кожу от негативных воздействий окружающей среды, освежает и выравнивает цвет лица, отбеливает и питает клетки кожи и одновременно является прекрасной основой для макияжа.
Состав:
Масло ши (карите), воск пчелиный, вода структурированная, масло кокосовое, масляный экстракт малины, масло авокадо, масло сафлоровое, масло спирулины, масло макадамии, масляная вытяжка тамбуканской целебной грязи.
Способ применения:
Лёгкими массирующими движениями нанести на предварительно очищенную кожу лица.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8">
            <v>63</v>
          </cell>
          <cell r="G918"/>
          <cell r="H918">
            <v>143</v>
          </cell>
        </row>
        <row r="919">
          <cell r="C919" t="str">
            <v>Крем Ночной инжир и алоэ, пластик, 50мл, "Море Лечит"</v>
          </cell>
          <cell r="D919"/>
          <cell r="E919" t="str">
            <v>Ночной крем «Море лечит» «Инжир и алоэ» - идеальное решение для восстановления кожи после тяжелого трудового`дня. Входящий в состав крема экстракт инжира, благодаря высокому содержанию витаминов А и С, пектинов, сахаров и полисахаридов эффективно восстанавливает и смягчает кожу, глубоко увлажняет, улучшает цвет лица, устраняет шелушения, успешно сглаживает признаки раннего старения, сокращает мимические морщинки, стимулирует регенерационные процессы, активизирует микроциркуляцию и улучшает клеточное дыхание, уменьшает отечность. Экстракт алоэ обладает прекрасными увлажняющими и влагоудерживающими свойствами, оказывает антиоксидантное воздействие, способствует насыщению кожи кислородом, улучшению регенерации поврежденных клеток, повышению синтеза коллагена и эластина, отвечающих за молодость и красоту кожных покровов. 
Регулярное применение нашего крема насыщает кожу необходимой влагой, витаминами и микроэлементами, делает ее сияющей и бархатистой.
Состав:
Масло ши (карите), воск пчелиный, вода структурированная, масло кокосовое, экстракт инжира, экстракт алоэ, масло сафлоровое, масло лауренсии, масло макадамии, масляная вытяжка тамбуканской целебной грязи.
Способ применения:
Лёгкими массирующими движениями нанести на предварительно очищенную кожу лица, подождать 20 минут, удалить остатки средства салфеткой.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9">
            <v>63</v>
          </cell>
          <cell r="G919"/>
          <cell r="H919">
            <v>143</v>
          </cell>
        </row>
        <row r="920">
          <cell r="C920"/>
          <cell r="D920"/>
          <cell r="E920"/>
          <cell r="F920"/>
          <cell r="G920"/>
          <cell r="H920"/>
        </row>
        <row r="921">
          <cell r="C921" t="str">
            <v>Мыло Дезодорант, коробка, 30 гр, "Море Лечит"</v>
          </cell>
          <cell r="D921"/>
          <cell r="E921" t="str">
            <v>«Мыло-дезодорант», благодаря своему натуральному составу, подходит даже для чувствительной кожи. Считается, что натуральные эфирные масла, входящие в состав мыла, тонизируют и мягко дезодорируют кожу, придавая ей нежный аромат, обеспечивая ощущение чистоты и свежести в течение всего дня, а экстракт коры дуба препятствует размножению бактерий, вызывающих специфический неприятный запах пота.
Не является лекарственным средством.
Состав:
Гипоаллергенная мыльная основа, экстракт черноморской водоросли камки, эфирные масла лимона, грейпфрута, жасмина, бергамота, герани, чайного дерева, лаванды, эвкалипта, сода пищевая, экстракт коры дуба, кокосовое масло, эфирное масло апельсина, ароматическая композиция эфирных масел.
Способ применения:
Начинать процедуру следует утром. Смочите мыло водой и нанесите на ту область тела, которая нуждается в данном уходе, дайте мыльному раствору подсохнуть в течение 1 минуты. Не смывайте на протяжении дня! Вечером смойте и повторите процедуру.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1">
            <v>200</v>
          </cell>
          <cell r="G921"/>
          <cell r="H921">
            <v>95.5</v>
          </cell>
        </row>
        <row r="922">
          <cell r="C922" t="str">
            <v>Мыло "Омолаживающее" "Море Лечит" 30 гр.</v>
          </cell>
          <cell r="D922"/>
          <cell r="E922" t="str">
            <v>Оказывает комплексное воздействие на кожу, нуждающуюся в особом уходе: наполняет дерму влагой и удерживает ее внутри клеток, насыщает кожу минералами, витаминами и жирными кислотами, аккуратно удаляет ороговевшие клетки и способствует скорейшей регенерации, убирает мимические морщинки, защищает клетки кожного покрова от негативного воздействия свободных радикалов, а также мороза, ветра, ультрафиолета и плохой экологии, улучшает цвет лица.
Не является лекарственным средством.
Противопоказания: индивидуальная непереносимость.
Состав: молочная основа,  экстракт лауренсии, масло виноградной косточки, масло жожоба, миндальное масло, эфирное масло розового дерева, эфирное масло мелиссы, экстракт шалфея.
Способ применения: вспеньте мыло с водой и нанесите на кожу круговыми массирующими движениями, смойте образовавшуюся пену тёплой водой.</v>
          </cell>
          <cell r="F922">
            <v>200</v>
          </cell>
          <cell r="G922"/>
          <cell r="H922">
            <v>95.5</v>
          </cell>
        </row>
        <row r="923">
          <cell r="C923" t="str">
            <v>Мыло от Псориаза, коробка, 30 гр, "Море Лечит"</v>
          </cell>
          <cell r="D923"/>
          <cell r="E923" t="str">
            <v>Обеспечивает бережный уход и оказывает восстанавливающее воздействие на пораженные кожные покровы: снимает зуд и боль, устраняет шелушение, способствует заживлению ран и восстановлению поврежденных тканей, оказывает антисептическое и противомикробное воздействия, очищает от псориатических бляшек, обладает легким анестезирующим и рассасывающим свойствами.
Не является лекарственным средством.
Состав:
Гипоаллергенная мыльная основа, экстракт хлореллы, экстракты череды, чистотела, березовых почек, плодов шиповника, клевера, хвоща, эфирное масло эвкалипта, масло облепихи, эфирное масло лимона, экстракт корня солодки, масляный настой корня лопуха, листья брусники, настой прополиса.
Способ применения:
Вспеньте мыло с водой и нанесите на кожу круговыми массирующими движениями, смойте образовавшуюся пену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3">
            <v>200</v>
          </cell>
          <cell r="G923"/>
          <cell r="H923">
            <v>95.5</v>
          </cell>
        </row>
        <row r="924">
          <cell r="C924" t="str">
            <v>Мыло Противогрибковое, коробка, 30 г, "Море Лечит"</v>
          </cell>
          <cell r="D924"/>
          <cell r="E924" t="str">
            <v>Обладает противогрибковым, антибактериальным и противовоспалительным свойствами: помогает избавиться от различных грибковых инфекций, контролирует процесс размножения бактерий, уменьшает зуд и воспаления, вызванные деятельностью болезнетворных микроорганизмов, ускоряет регенерацию повреждённых кожных покровов. 
Не является лекарственным средством.
Состав:
Гипоаллергенная мыльная основа, экстракт ламинарии, пищевая сода, эфирное масло пихты, масло кедра, эфирные масла лаванды, лимона, экстракт репейного масла, масло орегано.
Способ применения:
Вспеньте мыло с водой и нанесите на кожу круговыми массирующими движениями, смойте образовавшуюся пену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4">
            <v>200</v>
          </cell>
          <cell r="G924"/>
          <cell r="H924">
            <v>95.5</v>
          </cell>
        </row>
        <row r="925">
          <cell r="C925" t="str">
            <v>Мыло "С анапской грязью" "Море Лечит" 30 гр.</v>
          </cell>
          <cell r="D925"/>
          <cell r="E925" t="str">
            <v>Целебная грязь Кизилташского лимана передает все свои волшебные свойства мылу — насыщает кожу минералами и микроэлементами, способствует очищению жирной и проблемной кожи и ее оздоровлению, повышает упругость кожных покровов и разглаживает мелкие морщинки. Глубоко проникая в поры лица, грязь содействует их очищению, растворяет сальные пробки. Оказывает дезинфицирующее воздействие, усиливает кровоток и насыщает кровь кислородом, способствуя уменьшению воспалений и обновлению кожи лица. 
Не является лекарственным средством.
Противопоказания: индивидуальная непереносимость.
Состав: грязь целебная сульфидно-иловая анапская Кизилташского  месторождения, натуральная мыльная основа, экстракт кладофоры, касторовое масло, сафлоровое масло.
Способ применения: вспеньте мыло с водой и нанесите на кожу круговыми массирующими движениями, смойте образовавшуюся пену тёплой водой.</v>
          </cell>
          <cell r="F925">
            <v>200</v>
          </cell>
          <cell r="G925"/>
          <cell r="H925">
            <v>95.5</v>
          </cell>
        </row>
        <row r="926">
          <cell r="C926" t="str">
            <v>Мыло "С семенами чиа" "Море Лечит" 30 гр.</v>
          </cell>
          <cell r="D926"/>
          <cell r="E926" t="str">
            <v>Бережно очищает, успокаивает раздраженную кожу, нормализует работу сальных желёз, способствует устранению воспалений и шелушений,  насыщает кожу необходимыми витаминами и микроэлементами, придавая ей здоровый сияющий вид.
Не является лекарственным средством.
Противопоказания: индивидуальная непереносимость.
Состав: натуральная мыльная основа, лавровое масло, зверобойное масло, экстракт хондрус курчавый, масляные экстракты шалфея, полыни, крапивы, мяты, чабреца, ромашки и хорошее настроение.
Способ применения: вспеньте мыло с водой и нанесите на кожу круговыми массирующими движениями, смойте образовавшуюся пену тёплой водой.</v>
          </cell>
          <cell r="F926">
            <v>200</v>
          </cell>
          <cell r="G926"/>
          <cell r="H926">
            <v>95.5</v>
          </cell>
        </row>
        <row r="927">
          <cell r="C927" t="str">
            <v>Мыло "Травы Кавказа" "Море Лечит" 30 гр.</v>
          </cell>
          <cell r="D927"/>
          <cell r="E927" t="str">
            <v>Бережно очищает, успокаивает раздраженную кожу, нормализует работу сальных желёз, способствует устранению воспалений и шелушений,  насыщает кожу необходимыми витаминами и микроэлементами, придавая ей здоровый сияющий вид.
Не является лекарственным средством.
Противопоказания: индивидуальная непереносимость.
Состав: натуральная мыльная основа, лавровое масло, зверобойное масло, экстракт хондрус курчавый, масляные экстракты шалфея, полыни, крапивы, мяты, чабреца, ромашки и хорошее настроение.
Способ применения: вспеньте мыло с водой и нанесите на кожу круговыми массирующими движениями, смойте образовавшуюся пену тёплой водой.</v>
          </cell>
          <cell r="F927">
            <v>200</v>
          </cell>
          <cell r="G927"/>
          <cell r="H927">
            <v>95.5</v>
          </cell>
        </row>
        <row r="928">
          <cell r="C928"/>
          <cell r="D928"/>
          <cell r="E928"/>
          <cell r="F928"/>
          <cell r="G928"/>
          <cell r="H928"/>
        </row>
        <row r="929">
          <cell r="C929" t="str">
            <v>Молочко для тела Тонус и эластичность, пластик, 200 мл, "TambuSun"</v>
          </cell>
          <cell r="D929"/>
          <cell r="E929" t="str">
            <v>Молочко для тела «Тонус и эластичность» обладает нежной и тающей текстурой, которая обволакивает кожу и дарит ощущение комфорта на весь день. Кокосовое и миндальное масла, входящие в состав молочка, могут деликатно питать, увлажнять и смягчать кожу, нормализуя её защитные функции, быстро впитываться, не оставляя ощущения липкости и жирности на коже. Вытяжка тамбуканской грязи и экстракты целебных трав ценятся за свою способность повышать эластичность и упругость кожи, тонизировать и усиливать лимфодренаж, активизировать метаболические процессы и капиллярное кровообращение, увеличивать поступление кислорода и питательных веществ в кожу, делая её подтянутой и упругой. 
Молочко для тела «Тонус и эластичность» рекомендуется в качестве ежедневного ухода за всеми типами кожи.
Состав:
Вода структурированная, Нарзан Кисловодский (скважина 7-РЭ), кокосовое масло, масляная вытяжка целебной тамбуканской грязи, миндальное масло, воск пчелиный, экстракты душицы, чабреца, перечной мяты, гуаровая камедь, коллоидное серебро,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29">
            <v>30</v>
          </cell>
          <cell r="G929"/>
          <cell r="H929">
            <v>280</v>
          </cell>
        </row>
        <row r="930">
          <cell r="C930" t="str">
            <v>Молочко для тела Омоложение и восстановление, пластик,  200 мл, "TambuSun"</v>
          </cell>
          <cell r="D930"/>
          <cell r="E930" t="str">
            <v>Молочко для тела «Омоложение и восстановление» – потрясающее средство, обогащённое витаминами и микроэлементами, для ухода за сухой, зрелой кожей. Благодаря уникальному сочетанию натуральных экстрактов василька, алоэ и гиалуроновой кислоты, молочко может прекрасно смягчать кожу, придавая ей бархатистость, оказать комплексное ухаживающее воздействие на кожу, поддерживать в клетках необходимый уровень увлажнения, оздоравливать сухой, шелушащийся эпидермис, делая его нежным и мягким, омолаживать кожу, возвращая ей былую упругость и эластичность.
Состав:
Вода структурированная, Нарзан Кисловодский (скважина 7-РЭ), сквалан растительный, масляная вытяжка целебной тамбуканской грязи, гиалуроновая кислота, воск пчелиный, муцин улитки, экстракт василька, экстракт алоэ, гуаровая камедь,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30">
            <v>30</v>
          </cell>
          <cell r="G930"/>
          <cell r="H930">
            <v>280</v>
          </cell>
        </row>
        <row r="931">
          <cell r="C931" t="str">
            <v>Молочко для тела Увлажнение и питание, пластик, 200 мл, "TambuSun"</v>
          </cell>
          <cell r="D931"/>
          <cell r="E931" t="str">
            <v>Молочко для тела «Увлажнение и питание» - настоящее спасение для сухой, обезвоженной, подверженной к шелушению кожи. Сочетание масел кокоса, миндаля и семян чиа может обеспечить длительное увлажнение и питание кожи, улучшить её цвет, придать гладкость, повысить эластичность, защитить от негативного воздействия окружающей среды. Нарзан Кисловодский и вытяжка тамбуканской грязи могут оказать прекрасное питательное, смягчающее и увлажняющее воздействие. Масло облепихи восстанавливает поврежденную кожу, предотвращает её преждевременное старение. При регулярном применении молочка для тела, кожа становится свежей, увлажнённой и упругой. 
Состав:
Вода структурированная, Нарзан Кисловодский (скважина 7-РЭ), кокосовое масло, масляная вытяжка целебной тамбуканской грязи, воск пчелиный, масло облепиховое, масло миндаля, экстракт лаванды, масло семян чиа, гуаровая камедь,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31">
            <v>30</v>
          </cell>
          <cell r="G931"/>
          <cell r="H931">
            <v>280</v>
          </cell>
        </row>
        <row r="932">
          <cell r="C932"/>
          <cell r="D932"/>
          <cell r="E932"/>
          <cell r="F932"/>
          <cell r="G932"/>
          <cell r="H932"/>
        </row>
        <row r="933">
          <cell r="C933" t="str">
            <v>Молочко для тела Лунное молочко, пластик, 200 мл, "Море Лечит"</v>
          </cell>
          <cell r="D933"/>
          <cell r="E933" t="str">
            <v>Молочко для тела серии "МореЛечит" с лавандой и медом - идеальное средства для полноценного ухода за кожей в ночное время суток. Входящие в его состав активные компоненты глубоко увлажняют, стимулируют регенерацию клеток, борются со скопившимися за день свободными радикалами, защищая кожу от преждевременного старения. 
Натуральный пчелиный мед обладает великолепными противовоспалительными и вяжущими свойствами, улучшает питание и дыхание клеток, проникая в мельчайшие поры кожи, восстанавливает и поддерживает естественный уровень увлажненности, сохраняя кожу свежей и упругой. 
Экстракт лаванды ускоряет регенерацию клеток, стимулирует кровообращение, способствует заживлению воспалений и фурункулов, устранению следов от акне, разглаживает мелкие морщинки, ускоряет рассасывание рубцов. Ночное молочко, благодаря тщательно подобранному сочетанию компонентов, устраняет признаки усталости и восстанавливает эпидермис в течение ночи, что позволяет коже с утра выглядеть свежей и отдохнувшей.
Состав:
Минеральная вода Цыбанобальского месторождения города Анапы, миндальное молочко, кавказский мед, экстракты лаванды, мяты, мелиссы, масло василька, мацерат черноморской водоросли ульвы на кокосовом масле, гуаровая камедь, коллоидное серебро.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3">
            <v>30</v>
          </cell>
          <cell r="G933"/>
          <cell r="H933">
            <v>253</v>
          </cell>
        </row>
        <row r="934">
          <cell r="C934" t="str">
            <v>Молочко для тела Бережное увлажнение, пластик, 200 мл, "Море Лечит"</v>
          </cell>
          <cell r="D934"/>
          <cell r="E934" t="str">
            <v>Молочко для тела «Бережное увлажнение» - настоящее сокровище для сухой, обезвоженной кожи, склонной к обветриванию шелушению и появлению преждевременных морщин. 
Входящее в его состав масло виноградной косточки представляет собой природный концентрат ценнейших витаминов, микроэлементов, дубильных веществ, антиоксидантов и жирных кислот, обладает великолепными увлажняющими, регенерирующими, антиоксидантными и витаминизирующими свойствами. 
Благодаря своей легкой и жидкой консистенции, быстро впитывается в кожу, глубоко увлажняя и придавая ей естественный здоровый цвет, тормозит процессы разрушения клеток в организме человека, тем самым замедляя старение, препятствует проникновению в кожу свободных радикалов, оказывает скорую помощь при порезах, ранках, мозолях, ссадинах и ожогах, способствуя быстрому восстановлению целостности кожных покровов. 
Отвар ромашки и календулы обладает выраженным антисептическим эффектом, мягко успокаивает раздраженную кожу, устраняет высыпания, вызванные стрессом, неблагоприятной экологией или воздействием патогенных микроорганизмов.  
Состав:
Минеральная вода Цыбанобальского месторождения города Анапы, масло виноградной косточки, отвары ромашки, календулы, лаванды, мацерат черноморской водоросли камки на сафлоровом масле, каррагинан (растительный «силикон», выделяемый из красных водорослей), гуаровая камедь, миндальное молочко, аромамасло ромашки.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4">
            <v>30</v>
          </cell>
          <cell r="G934"/>
          <cell r="H934">
            <v>275</v>
          </cell>
        </row>
        <row r="935">
          <cell r="C935" t="str">
            <v>Молочко "Омоложение" с гиалуроновой кислотой и маслом зародышей пшеницы "МореЛечит" 200 мл.</v>
          </cell>
          <cell r="D935"/>
          <cell r="E935" t="str">
            <v>Молочко для тела серии «МореЛечит» «Омоложение» оказывает комплексное ухаживающее воздействие на обезвоженную, начавшую стареть кожу с признаками возрастных изменений. Регулярное применение молочка для тела позволяет существенно оздоровить вашу кожу, повысить ее упругость, улучшить сопротивляемость провоцирующим старение агрессивным воздействиям окружающей среды.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Состав: минеральная вода Цыбанобальского месторождения города Анапы, гиалуроновая кислота, масло зародышей пшеницы, масло семян чиа, сквалан, мацерат черноморской водоросли филлофоры на сафлоровом масле, каррагинан растительный «силикон», выделяемый из красных водорослей), гуаровая камедь, пантенол,биодобавка «Золото», аромамасло миндаля.</v>
          </cell>
          <cell r="F935">
            <v>30</v>
          </cell>
          <cell r="G935"/>
          <cell r="H935">
            <v>234.5</v>
          </cell>
        </row>
        <row r="936">
          <cell r="C936" t="str">
            <v>Молочко для тела Успокаивающее, пластик, 200 мл, "МореЛечит"</v>
          </cell>
          <cell r="D936"/>
          <cell r="E936" t="str">
            <v>Молочко для тела «Успокаивающее» благодаря своей мягкой, нежной, легко впитывающейся текстуре, бережно успокаивает кожу.
Входящий в его состав пантенол обладает великолепными противовоспалительными, антисептическими и обезболивающими свойствами, благодаря чему успешно применяется для устранения последствий ожогов, заживления царапин, ссадин и послеоперационных рубцов, кроме того, уменьшает воспаления, предотвращает появление новых несовершенств на коже, глубоко увлажняет пересушенный и изначально сухой эпидермис, устраняет шелушения, сокращает имеющиеся морщинки и предотвращает появление новых, восстанавливает объем коллагена в клетках, тем самым способствуя сохранению упругости и эластичности Вашей кожи. 
Экстракт алоэ оказывает противовоспалительное и успокаивающее воздействия, является природным регенератором клеток, помогает предотвратить ожоги, вызванные чрезмерным пребыванием на солнце, хорошо увлажняет и смягчает сухую, склонную к шелушениям кожу.
Состав:
Минеральная вода Цыбанобальского месторождения города Анапы, пантенол, экстракты алоэ вера, овса, череды, ромашки, масло облепихи, масло ши, мацерат черноморской водоросли ламинарии на кокосовом масле, каррагинан (растительный «силикон», выделяемый из красных водорослей), гуаровая камедь, коллоидное серебро, аромамасло мелиссы.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6">
            <v>30</v>
          </cell>
          <cell r="G936"/>
          <cell r="H936">
            <v>253</v>
          </cell>
        </row>
        <row r="937">
          <cell r="C937"/>
          <cell r="D937"/>
          <cell r="E937"/>
          <cell r="F937"/>
          <cell r="G937"/>
          <cell r="H937"/>
        </row>
        <row r="938">
          <cell r="C938" t="str">
            <v>Чудо-скраб для лица Омолаживающий с гиалуроновой кислотой, пластик, 50 мл, "Море Лечит"</v>
          </cell>
          <cell r="D938"/>
          <cell r="E938" t="str">
            <v>«Омолаживающий чудо-скраб» с гиалуроновой кислотой и минеральной водой Цыбанобальского месторождения эффективно и мягко очищает кожу от отмерших клеток и придает ей здоровое сияние и бархатистость. 
Входящая в состав скраба гиалуроновая кислота оказывает выраженное омолаживающее воздействие: глубоко проникая в ткани, заполняет волокна эластина и коллагена изнутри, тем самым уменьшая возрастные и мимические морщины, препятствуя преждевременному старению кожи. 
Минеральная вода Цыбанобальского месторождения, благодаря высокому содержанию полезных микроэлементов, обладает способностью заживлять микротрещинки и ранки, защищает от потери влаги, шелушений, обветриваний и обезвоживания, препятствует появлению угрей и пигментных пятен, выводит из кожи токсины, делает ее более упругой и эластичной. 
Регулярное применение данного скраба позволяет существенно улучшить внешний вид Вашей кожи, дарит ей ощущение свежести и комфорта.
Состав:
Минеральная вода Цыбанобальского месторождения города Анапы, гиалуроновая кислота НА-Т 1-1.8 MDa, экоглиттер, масло черноморской водоросли камки, натуральные скрабирующие частицы: ракушечник мелкого помола, частички активированного угля, отвары липы, шалфея, ромашки, березовых почек.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8">
            <v>63</v>
          </cell>
          <cell r="G938"/>
          <cell r="H938">
            <v>125</v>
          </cell>
        </row>
        <row r="939">
          <cell r="C939" t="str">
            <v>Чудо-скраб для лица Увлажняющий с маслом авокадо, пластик, 50 мл, "Море Лечит"</v>
          </cell>
          <cell r="D939"/>
          <cell r="E939" t="str">
            <v>«Увлажняющий чудо-скраб» для лица с маслом авокадо и минеральной водой Цыбанобальского месторождения эффективно и бережно очищает поры от избытков кожного жира, остатков декоративной косметики и загрязнений, тем самым предотвращая появление прыщей и черных точек.
Входящая в его состав минеральная вода Цыбанобальского месторождения, благодаря высокому содержанию полезных химических элементов, успокаивает и смягчает кожу, устраняет ощущение сухости и стянутости.
Насыщенное жирными кислотами масло авокадо, хорошо впитывается и глубоко проникает в кожу, активно увлажняя ее и предохраняя от высыхания и шелушения.
Регулярное применение данного скраба совершенствует вашу кожу, делая ее матовой и бархатистой.
Состав:
Минеральная вода Цыбанобальского месторождения города Анапы, масло авокадо, экоглиттер, масло черноморской водоросли кладофоры, натуральные скрабирующие частицы: ракушечник мелкого помола, частички активированного угля, отвары алоэ, лопуха, мяты, подорожника, хвоща, зверобоя.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9">
            <v>63</v>
          </cell>
          <cell r="G939"/>
          <cell r="H939">
            <v>125</v>
          </cell>
        </row>
        <row r="940">
          <cell r="C940" t="str">
            <v>Чудо-скраб для лица Ухаживающий с маслом манго, пластик, 50 мл, "Море Лечит"</v>
          </cell>
          <cell r="D940"/>
          <cell r="E940" t="str">
            <v>«Ухаживающий чудо-скраб» с маслом манго и минеральной водой Цыбанобальского месторождения, благодаря содержанию натуральных скрабирующих частиц, нежно отшелушивает кожу, удаляя с ее поверхности ороговевшие клетки и загрязнения, стимулирует кровообращение, запуская процессы регенерации и подготавливая кожу к последующим ухаживающим процедурам.
Входящее в состав скраба масло манго обладает отличными заживляющими и регенерирующими свойствами, успешно борется с мелкими морщинками, пигментными пятнами, тусклым цветом лица, улучшает эластичность кожи, делая ее мягкой и бархатистой. 
Минеральная вода Цыбанобальского месторождения способствует эффективному выведению токсинов, нормализует работу сальных желёз, тем самым препятствуя появлению воспалений и высыпаний, улучшает циркуляцию крови в эпидермисе, восстанавливает водный баланс, препятствует появлению сухости и шелушений. 
Регулярное применение данного скраба придает Вашей коже здоровый и ухоженный вид.
Состав:
Минеральная вода Цыбанобальского месторождения города Анапы, масло манго, экоглиттер, масло черноморской водоросли лауренсии, натуральные скрабирующие частицы: ракушечник мелкого помола, частички активированного угля, отвары душицы, календулы, чабреца, лаванды.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0">
            <v>63</v>
          </cell>
          <cell r="G940"/>
          <cell r="H940">
            <v>125</v>
          </cell>
        </row>
        <row r="941">
          <cell r="C941"/>
          <cell r="D941"/>
          <cell r="E941"/>
          <cell r="F941"/>
          <cell r="G941"/>
          <cell r="H941"/>
        </row>
        <row r="942">
          <cell r="C942" t="str">
            <v>Вода термальная с коллоидным серебром, пластик, 50 мл, "TambuSun"</v>
          </cell>
          <cell r="D942"/>
          <cell r="E942" t="str">
            <v>Термальная вода серии "Tambusun" с коллоидным серебром и фильтратом целебной тамбуканской грязи - уходовое средство, позволяющее надолго сохранить молодость и красоту кожи. Входящее в её состав коллоидное серебро обладает великолепными обеззараживающими свойствами, препятствует размножению и распространению болезнетворных бактерий, успокаивает кожу, снимая воспаления и покраснения, успешно борется с акне, обеспечивает защиту от негативных воздействий окружающей среды, стимулирует регенерацию кожи, её активное заживление и восстановление, помогает уберечь эпидермис от фотостарения.
Регулярное применение термальной воды позволяет существенно улучшить внешний вид Вашей кожи, дарит ей здоровое сияние и красоту.
Содержащиеся в термальной воде активные компоненты оказывают комплексное ухаживающее воздействие: успокаивают и охлаждают кожу после длительного пребывания на солнце, пилинга, процедур по удалению нежелательных волосков, предотвращают развитие  воспалений, тонизируют, возвращая коже упругость, делая ее визуально более подтянутой и молодой, увлажняют и питают обезвоженную и сухую кожу, поддерживая уровень ее естественной гидратации, устраняют следы усталости и стресса, создают на поверхности кожи невидимый защитный слой.
Состав:
Нарзан Кисловодский (скважина 7-РЭ), фильтрат целебной тамбуканской грязи, коллоидное серебро, ароматическая композиция эфирных масел. 
Способ применения:
Распылить на лицо с расстояния 35-40 см, оставить на коже до полного высыхания.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42">
            <v>80</v>
          </cell>
          <cell r="G942"/>
          <cell r="H942">
            <v>137.5</v>
          </cell>
        </row>
        <row r="943">
          <cell r="C943"/>
          <cell r="D943"/>
          <cell r="E943"/>
          <cell r="F943"/>
          <cell r="G943"/>
          <cell r="H943"/>
        </row>
        <row r="944">
          <cell r="C944" t="str">
            <v>Вода термальная с коллоидным Серебром, пластик, 50 мл, "Море Лечит"</v>
          </cell>
          <cell r="D944"/>
          <cell r="E944" t="str">
            <v>Добываемая из подземных гейзеров термальная вода - абсолютно чистый и натуральный гипоаллергенный косметический продукт для здоровья и красоты Вашей кожи. Благодаря содержащимся в ней минералам и микроэлементам оказывает всестороннее положительное воздействие на кожу: насыщает ее влагой, витаминами и минералами, освежает, снимает следы усталости, придает эпидермису эластичность, гладкость, мягкость и сияние, защищает кожные покровы от негативных природных явлений (ветра, солнца, дождя, снега и т.д.), активизирует циркуляцию крови, сохраняя молодость, бережно ухаживает за кожей после чистки лица, шлифовки, пилинга и других повреждающих эпидермис косметических процедур. 
Регулярное применение термальной воды совершенствует Вашу кожу, дарит ей ощущение свежести и комфорта. Входящее в ее состав коллоидное серебро обладает великолепными антисептическими и противогрибковыми свойствами, стимулирует регенерацию старых клеток и активизирует рост новых на глубоком клеточном уровне, способствует устранению воспалений и высыпаний.
Состав:
Термальная вода Цыбанобальского месторождения города Анапы, коллоидное серебро, ароматическая композиция эфирных масел. 
Способ применения:
Распылить на лицо с расстояния 35-40 см, оставить на коже до полного высыхания.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4">
            <v>80</v>
          </cell>
          <cell r="G944"/>
          <cell r="H944">
            <v>137.5</v>
          </cell>
        </row>
        <row r="945">
          <cell r="C945"/>
          <cell r="D945"/>
          <cell r="E945"/>
          <cell r="F945"/>
          <cell r="G945"/>
          <cell r="H945"/>
        </row>
        <row r="946">
          <cell r="C946" t="str">
            <v>Масло Кокосовое для волос с маслом золотой арганы укрепление и сияние, стекло, 50 мл, "Бизорюк"</v>
          </cell>
          <cell r="D946"/>
          <cell r="E946" t="str">
            <v>Кокосовое масло для волос с маслом арганы оказывает комплексное ухаживающее воздействие на волосы и кожу головы: укрепляет волосяные луковицы, тем самым останавливая процесс выпадения волос и активизируя их рост, содействует избавлению от перхоти, зуда и чрезмерной сухости кожи головы, устраняет проблему секущихся кончиков («склеивает» их, предотвращая повторное сечение), защищает от негативных воздействий окружающей среды (плохой экологии, солнца, ветра, перепадов температур), способствует восстановлению структуры волос, поврежденных вследствие частого окрашивания, регулярного применения фена, плойки и т.д.,  возвращает локонам мягкость и естественный здоровый блеск.
Состав:
Кокосовое масло нерафинированное, масло золотой арганы, аромамасло грейпфрута.
Способ применения:
Нанести на влажные волосы и кожу головы, тщательно втирая в корни, распределить по всей длине волос, оставить на 30-60 минут, после чего тщательно промыть водой с шампунем. Для увлажнения кончиков волос нанести на них небольшое количество масла, не смывая.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46">
            <v>72</v>
          </cell>
          <cell r="G946"/>
          <cell r="H946">
            <v>154.5</v>
          </cell>
        </row>
        <row r="947">
          <cell r="C947" t="str">
            <v>Масло кокосовое для лица, увлажнение и питание, с маслом жожоба, стекло, 50 мл, "Бизорюк"</v>
          </cell>
          <cell r="D947"/>
          <cell r="E947" t="str">
            <v>Кокосовое масло с маслом жожоба для лица оказывает комплексное ухаживающее воздействие на кожу любого типа: бережно увлажняет и питает сухой обезвоженный эпидермис, избавляет от шелушений, улучшает состояние огрубевших участков, предупреждает появление воспалений, успокаивает, что делает его незаменимым в уходе за склонной к раздражениям кожей, уменьшает покраснения, нормализует выработку кожного сала, обладает выраженными омолаживающими свойствами, способствует скорейшей регенерации клеток и активизирует выработку коллагена, тем самым позволяя сохранить упругость и эластичность кожи, а также защищает от фотостарения и улучшает цвет лица.
Состав:
Кокосовое масло нерафинированное, масло жожоба, аромамасло миндаля.
Способ применения:
Легкими массирующими движениями нанести на предварительно очищенную кожу лица, дать впитаться в течение 10-20 минут, удалить остатки средства салфеткой.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47">
            <v>72</v>
          </cell>
          <cell r="G947"/>
          <cell r="H947">
            <v>154.5</v>
          </cell>
        </row>
        <row r="948">
          <cell r="C948" t="str">
            <v>Масло кокосовое для тела гладкость и нежность с маслом манго, стекло, 50 мл, "Бизорюк"</v>
          </cell>
          <cell r="D948"/>
          <cell r="E948" t="str">
            <v>Кокосовое масло для тела в сочетании с маслом манго, благодаря высокому содержанию витамина Е и ненасыщенных жирных кислот, оказывает комплексное ухаживающее воздействие на кожу тела: бережно увлажняет и смягчает, предотвращая появление сухости и шелушений, способствует устранению растяжек и рубцов, заживлению микроповреждений кожи, уменьшает проявления целлюлита, ускоряет процессы регенерации клеток, тем самым оберегая кожные покровы от преждевременного старения, защищает кожу от негативного воздействия окружающей среды (неблагоприятной экологии, солнца, ветра, перепада температур). 
Состав:
Кокосовое масло нерафинированное, масло манго, аромамасло иланг-иланга.
Способ применения:
Масло для тела нужно наносить на влажную кожу, слегка массируя.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48">
            <v>72</v>
          </cell>
          <cell r="G948"/>
          <cell r="H948">
            <v>154.5</v>
          </cell>
        </row>
        <row r="949">
          <cell r="C949"/>
          <cell r="D949"/>
          <cell r="E949"/>
          <cell r="F949"/>
          <cell r="G949"/>
          <cell r="H949"/>
        </row>
        <row r="950">
          <cell r="C950" t="str">
            <v>Щетка бамбуковая натуральная, 1 шт, "TambuSun"</v>
          </cell>
          <cell r="D950"/>
          <cell r="E950" t="str">
            <v>Натуральная бамбуковая щётка «TambuSun» полностью биоразлагаема и создана с заботой об окружающей среде. Инновационный подход к созданию щётки способствует тому, что щетинки мягко и деликатно очищают, а также великолепным образом передают энергию природы. 
Ещё с древних времён бамбук считался антисептическим и антибактериальным растением, его свойства не позволяют развиться микробам внутри щетинок. Для достижения максимального эффекта рекомендуется использовать щётку «TambuSun» 2 раза в день в комплексе с пастами «TambuSun».
Состав:
Ручка щётки: бамбук.
Щетина:мягкие бамбуковые волокна. 
В коробке находится 1 щётка.
Способ применения:
Небольшое количество пасты нанести на щётку и тщательно чистить круговыми движениями, после чего ополоснуть небольшим количеством воды. Щётку необходимо менять в среднем каждые 3 месяца. Натуральная бамбуковая щётка идеально сочетается с пастами «TambuSun».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0">
            <v>144</v>
          </cell>
          <cell r="G950"/>
          <cell r="H950">
            <v>125</v>
          </cell>
        </row>
        <row r="951">
          <cell r="C951"/>
          <cell r="D951"/>
          <cell r="E951"/>
          <cell r="F951"/>
          <cell r="G951"/>
          <cell r="H951"/>
        </row>
        <row r="952">
          <cell r="C952" t="str">
            <v>Гель для умывания Алоэ и гиалуроновая кислота для зрелой кожи, пластик, 180 мл, "TambuSun"</v>
          </cell>
          <cell r="D952"/>
          <cell r="E952" t="str">
            <v>Гель для умывания «Алоэ и гиалуроновая кислота» освежает и оказывает тонизирующее воздействие. Активные компоненты, входящие в состав, могут омолаживать, улучшать процессы регенерации, активизировать синтез коллагена, сохранять упругость и эластичность кожи.
Состав:
Вода структурированная, Нарзан Кисловодский, масляная вытяжка тамбуканской целебной грязи, экстракты алоэ, огурца, гиалуроновая кислота (НА-Т 1-1.8 MDa), настои шизандры, шиповника на сафлоровом масле, отвар крапивы, гидроксид калия, экстракт женьшеня, масло жожоба, масло розы,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2">
            <v>50</v>
          </cell>
          <cell r="G952"/>
          <cell r="H952">
            <v>154.5</v>
          </cell>
        </row>
        <row r="953">
          <cell r="C953" t="str">
            <v>Гель для умывания Лаванда и коллоидное серебро для проблемной кожи, пластик, 180 мл, "TambuSun"</v>
          </cell>
          <cell r="D953"/>
          <cell r="E953" t="str">
            <v>Гель для умывания "Лаванда и коллоидное серебро" очищает поры и одновременно сужает их, тем самым препятствуя появлению высыпаний. Компоненты, входящие в состав геля, ценятся за антисептическое, антибактериальное, заживляющее, успокаивающее и увлажняющее свойства.
Состав:
Вода структурированная, Нарзан Кисловодский, масляная вытяжка тамбуканской целебной грязи, масляный экстракт лаванды, настои ромашки, календулы на сафлоровом масле, экстракт шалфея лекарственного, гидроксид калия, коллоидное серебро, эфирное масло чайного дерева, масло виноградной косточки,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3">
            <v>50</v>
          </cell>
          <cell r="G953"/>
          <cell r="H953">
            <v>154.5</v>
          </cell>
        </row>
        <row r="954">
          <cell r="C954" t="str">
            <v>Гель для умывания Облепиха и биозолото для чувствительной кожи, пластик, 180 мл, "TambuSun"</v>
          </cell>
          <cell r="D954"/>
          <cell r="E954" t="str">
            <v>Гель для умывания «Облепиха и биозолото» мягко удаляет загрязнения с кожи, обеспечивая ей свежесть и здоровое сияние. Может снимать зуд, раздражение, шелушение на коже, разглаживать и смягчать.
Состав:
Вода структурированная, Нарзан Кисловодский, масляная вытяжка тамбуканской целебной грязи, масло облепиховое, масло кунжутное, сквалан растительный, биодобавка «Золото», экстракт коры берёзы, отвары ромашки, чабреца, зверобоя, масло зародышей пшеницы, гидроксид калия, масла авокадо, фисташки,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4">
            <v>50</v>
          </cell>
          <cell r="G954"/>
          <cell r="H954">
            <v>154.5</v>
          </cell>
        </row>
        <row r="955">
          <cell r="C955"/>
          <cell r="D955"/>
          <cell r="E955"/>
          <cell r="F955"/>
          <cell r="G955"/>
          <cell r="H955"/>
        </row>
        <row r="956">
          <cell r="C956" t="str">
            <v>Чай горный травяной "Апельсин и мелисса" пластик 400 мл, "Кавказский целитель"</v>
          </cell>
          <cell r="D956"/>
          <cell r="E956" t="str">
            <v>Этот уникальный травяной чай олицетворяет всю силу и красоту Кавказских гор. Он сочетает в себе прохладную свежесть родниковой воды, сладкий аромат цитрусовых и целебную мощь горных трав.
В его состав входят отвары целебных растений, собранных на солнечных кавказских склонах – мелисса с её нежным ароматом, базилик для поддержания здоровья, успокаивающая ромашка и душистая мята. Эти травы веками использовались в народной медицине.
Апельсиновый сок придаёт напитку сочную цитрусовую свежесть и дополнительную порцию витаминов. Бодрящий состав чая наполнит вас энергией гор, а его мягкий вкус подарит истинное наслаждение.
Каждый глоток будет переносить вас в мир первозданной природной красоты, где воздух свеж и напоен ароматами целебных трав. Этот чай – настоящий эликсир здоровья и силы Кавказских гор.
Состав: вода, сок концентрированный апельсиновый, отвары мелиссы, ромашки, мяты, базилика,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и относительной влажности воздуха не более 75%.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56">
            <v>12</v>
          </cell>
          <cell r="G956"/>
          <cell r="H956">
            <v>95</v>
          </cell>
        </row>
        <row r="957">
          <cell r="C957" t="str">
            <v>Чай горный травяной "Кавказская мушмула" пластик 400 мл, "Кавказский целитель"</v>
          </cell>
          <cell r="D957"/>
          <cell r="E957" t="str">
            <v>Этот напиток создан на основе сока кавказской мушмулы и горных трав, издревле растущих на кавказских склонах. Каждый глоток погружает в атмосферу девственной природы, напоенной солнцем и кристально чистым воздухом. Чай способен утолить жажду, вдохнуть силы и восстановить внутреннюю энергию. Насладившись горным напитком, вы словно впитываете сок самой земли, мощь древнего народа. Это дар дикой и прекрасной Кавказской природы.
В состав входят сок кавказской мушмулы, душистая мята, тонизирующий базилик, успокаивающая ромашка. Каждый компонент тщательно отбирается и смешивается в секретной пропорции, чтобы наполнить напиток неповторимым вкусом и целебными свойствами.
Утоляя жажду, этот горный чай дарит здоровье и энергию. Он является кладезем витаминов и антиоксидантов, укрепляя иммунитет и наполняя организм жизненными силами.
Каждый глоток этого горного эликсира – истинное наслаждение и путешествие в сердце Кавказа, где природа щедро делится своими дарами во благо здоровья и долголетия.
Состав: вода, сок кавказской мушмулы, отвары ромашки, мяты, базилика,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57">
            <v>12</v>
          </cell>
          <cell r="G957"/>
          <cell r="H957">
            <v>95</v>
          </cell>
        </row>
        <row r="958">
          <cell r="C958" t="str">
            <v>Чай горный травяной "Саган-дайля и лимон" пластик 400 мл, "Кавказский целитель"</v>
          </cell>
          <cell r="D958"/>
          <cell r="E958" t="str">
            <v>Этот уникальный горный чай представляет собой гармоничное сочетание редких целебных трав, собранных на живописных горных склонах Кавказа. В его состав входит легендарный саган-дайля – растение, пропитанное энергией солнца и целительной силой природы, известное своими лечебными свойствами. Используется в народной медицине для укрепления иммунной системы, улучшения работы желудочно-кишечного тракта и сердечно-сосудистой системы, помогает при усталости и стрессе, обладает антиоксидантными свойствами.
Душистый букет дополняют ароматные горные травы, тщательно отобранные в предгорьях Кавказа. Каждый глоток этого восхитительного напитка раскрывает многогранный вкус, в котором переплетаются пряные, слегка горьковатые и терпкие нотки.
Освежающий лимон придаёт чаю яркость и лёгкую кислинку, подчёркивая его неповторимый характер. 
Состав: вода, сок лимона концентрированный, отвары саган-дайля, ромашки, мяты, базилика, сахар, сорбат калия, регулятор кислотности (лимонная кислота).
Этот живительный горный чай не только утоляет жажду, но и дарит заряд бодрости и силы, присущий величественным кавказским вершинам. Каждый глоток – словно вдох чистейшего горного воздуха, наполненного ароматами целебных трав. Наслаждайтесь этим чудесным напитком и погрузитесь в атмосферу гармонии и умиротворения горного Кавказа.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58">
            <v>12</v>
          </cell>
          <cell r="G958"/>
          <cell r="H958">
            <v>95</v>
          </cell>
        </row>
        <row r="959">
          <cell r="C959" t="str">
            <v>Чай горный травяной "Чабрец и мята" пластик 400 мл, "Кавказский целитель"</v>
          </cell>
          <cell r="D959"/>
          <cell r="E959" t="str">
            <v>Этот вкусный горный чай изготовлен из собранных на склонах Кавказских гор отборных трав, которые высоко ценятся в народной медицине. Его уникальный вкус создаётся сочетанием чабреца и хвойной остротой мяты перечной с пряной горчинкой базилика. К ним добавляются травянистые тона ромашки.
Кавказский травяной чай с чабрецом и мятой прекрасно утоляет жажду в жаркий день и помогает расслабиться вечером. Регулярное употребление этого чая может помочь укрепить иммунитет, улучшить пищеварение, облегчить симптомы простуды и гриппа, а также способствовать общему восстановлению сил и энергии.
Состав: вода, отвары чабреца, мяты перечной, ромашки, базилика, сорбат калия, натуральный заменитель сахара «Стеверит», регулятор кислотности (лимонная кислота).
Пищевая и энергетическая ценность (средние значения) 
на 100 г продукта: белки – 0 г, 
жиры – 0 г, углеводы – 0 г, 
0 кДж / 0 ккал.
Способ употребления: 
пейте чай с удовольствием без ограничения.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59">
            <v>12</v>
          </cell>
          <cell r="G959"/>
          <cell r="H959">
            <v>95</v>
          </cell>
        </row>
        <row r="960">
          <cell r="C960" t="str">
            <v>Чай горный травяной вкусный пластик 400 мл, "Кавказский целитель"</v>
          </cell>
          <cell r="D960"/>
          <cell r="E960" t="str">
            <v>Освежающий горный кавказский травяной чай вобрал в себя всю силу и чистоту Кавказских вершин. Этот напиток создан из целебных трав, собранных на экологически чистых высокогорьях — базилика, мяты, ромашки. Каждый из компонентов, входящих в его состав, тщательно подобран, чтобы подарить вам не только неповторимый вкус и утолить жажду, но и оказать оздоравливающее воздействие на организм, укрепить иммунитет.
Этот освежающий горный кавказский чай обладает богатым, многослойным вкусом и ароматом, в котором гармонично переплетаются лёгкая горчинка, сладковатые и освежающие ноты. Подарите себе момент наслаждения и погрузитесь в чарующий мир кавказской природы с каждым глотком этого великолепного напитка. Откройте для себя уникальные оздоровительные свойства трав, позвольте этому чаю стать вашим верным спутником на пути к гармонии тела и духа.
Состав: вода, отвары ромашки, мяты, базилика, чабреца, душицы, зверобоя,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60">
            <v>12</v>
          </cell>
          <cell r="G960"/>
          <cell r="H960">
            <v>95</v>
          </cell>
        </row>
        <row r="961">
          <cell r="C961"/>
          <cell r="D961"/>
          <cell r="E961"/>
          <cell r="F961"/>
          <cell r="G961"/>
          <cell r="H961"/>
        </row>
        <row r="962">
          <cell r="C962" t="str">
            <v>Зеленка кавказская, стекло 10 мл, «Кавказский Целитель»</v>
          </cell>
          <cell r="D962"/>
          <cell r="E962" t="str">
            <v>Издавна в традиционной медицине Кавказа используется уникальное природное средство – целебная мазь зелёного оттенка, в состав которой входят экстракт хвои сосны, пчелиный воск, прополис, комплекс натуральных масел и экстракты лекарственных трав.
Этот многофункциональный состав зелёнки веками применялся для:
• обеззараживания    
  повреждённых участков кожи;
• быстрого заживления  
  различных повреждений кожи, 
  таких как раны, ссадины, 
  царапины и ушибы;
• снятия зуда после укусов 
  насекомых;
• насыщения кожи полезными 
  веществами;
• снятия раздражения кожи.
Состав: воск пчелиный, скипидар живичный, масляные экстракты календулы, сосновых иголок, прополиса, чабреца, крапивы, зверобоя, живицы сосновой, масла эвкалиптовое, облепиховое, рапсовое, витамин Е, эфирное масло сосны.
Способ применения: наносить по необходимости тонким слоем на повреждённый участок кожи.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962">
            <v>144</v>
          </cell>
          <cell r="G962"/>
          <cell r="H962">
            <v>108</v>
          </cell>
        </row>
        <row r="963">
          <cell r="C963"/>
          <cell r="D963"/>
          <cell r="E963"/>
          <cell r="F963"/>
          <cell r="G963"/>
          <cell r="H963"/>
        </row>
        <row r="964">
          <cell r="C964" t="str">
            <v>Китайская зелёнка, пластик, 20 мл, «Бизорюк»</v>
          </cell>
          <cell r="D964"/>
          <cell r="E964" t="str">
            <v>Известная «Китайская зелёнка» на основе растительных экстрактов и натуральных масел много лет применяется в народной медицине Китая для экстренной помощи при мелких ранах, царапинах, ссадинах и ушибах, укусах насекомых, при распространённых кожных проблемах — угревой сыпи, прыщах, язвочках.Благодаря своей лёгкой формуле «Китайская зелёнка» не всасывается в кожу и не повреждает ткани, при этом эффективно смягчает, очищает и помогает в регенерации.
Состав:
Вода очищенная, глицерин растительный, настои календулы, эхинацеи пурпурной, каштана, мяты, ромашки, лаванды, масла касторовое, облепиховое, эфирное масло чайного дерева, натросол, пропиленгликоль, пэг 40, ментол, БИОЗОЛ, CL 44090.
Способ применения:
Наносить 2-4 раза в день тонким слоем на повреждённый участок кожи.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964">
            <v>144</v>
          </cell>
          <cell r="G964"/>
          <cell r="H964">
            <v>62</v>
          </cell>
        </row>
        <row r="965">
          <cell r="C965"/>
          <cell r="D965"/>
          <cell r="E965"/>
          <cell r="F965"/>
          <cell r="G965"/>
          <cell r="H965"/>
        </row>
        <row r="966">
          <cell r="C966" t="str">
            <v>Пенал в ассотрименте</v>
          </cell>
          <cell r="D966"/>
          <cell r="E966"/>
          <cell r="F966"/>
          <cell r="G966"/>
          <cell r="H966">
            <v>41</v>
          </cell>
        </row>
        <row r="967">
          <cell r="C967" t="str">
            <v>Коробка для подарочных наборов</v>
          </cell>
          <cell r="D967"/>
          <cell r="E967"/>
          <cell r="F967"/>
          <cell r="G967"/>
          <cell r="H967">
            <v>20.5</v>
          </cell>
        </row>
        <row r="968">
          <cell r="C968" t="str">
            <v>Листовки большая 1 шт.</v>
          </cell>
          <cell r="D968"/>
          <cell r="E968"/>
          <cell r="F968"/>
          <cell r="G968"/>
          <cell r="H968">
            <v>2</v>
          </cell>
        </row>
        <row r="969">
          <cell r="C969" t="str">
            <v>Пакет Бизорюк 1 шт.</v>
          </cell>
          <cell r="D969"/>
          <cell r="E969"/>
          <cell r="F969">
            <v>50</v>
          </cell>
          <cell r="G969"/>
          <cell r="H969">
            <v>0.5</v>
          </cell>
        </row>
        <row r="970">
          <cell r="C970" t="str">
            <v>Пакет Бизорюк, Большой 1 шт.</v>
          </cell>
          <cell r="D970"/>
          <cell r="E970"/>
          <cell r="F970">
            <v>100</v>
          </cell>
          <cell r="G970"/>
          <cell r="H970">
            <v>2</v>
          </cell>
        </row>
        <row r="971">
          <cell r="C971" t="str">
            <v>Плакат с продукцией Бизорюк 1 шт.</v>
          </cell>
          <cell r="D971"/>
          <cell r="E971"/>
          <cell r="F971"/>
          <cell r="G971"/>
          <cell r="H971">
            <v>25.5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heet"/>
    </sheetNames>
    <sheetDataSet>
      <sheetData sheetId="0">
        <row r="4">
          <cell r="C4" t="str">
            <v>Гиалуроновая вода для лица "Омоложение и лифтинг", пластик, 50 мл, "Солнце Абхазии"</v>
          </cell>
          <cell r="D4"/>
          <cell r="E4" t="str">
            <v>Гиалуроновая вода «Омоложение и лифтинг» регулирует водный баланс, увлажняет и сохраняет влагу внутри клеток кожи. 
Благодаря гиалуроновой кислоте предотвращает потерю влаги в течение длительного времени.
Гидролат розмарина – популярная в Абхазии садовая пряность, интенсивно подтягивающая и омолаживающая кожу.
Масло персика, входящее в состав средства, повышает упругость кожи и разглаживает мелкие морщинки, придаёт упругость и бархатистость, улучшает цвет лица.
Способ применения:
Распылить гиалуроновую воду на чистую кожу, не смывать. Или использовать как тоник для лица: нанести средство на ватный диск и протереть кожу.
Состав:
Гидролат розмарина, гиалуроновая кислота, масло персика.
Противопоказания:
Индивидуальная непереносимость компонентов.
Не является лекарственным средством. 
Только для наружного применения.</v>
          </cell>
          <cell r="F4">
            <v>100</v>
          </cell>
          <cell r="G4"/>
          <cell r="H4">
            <v>102</v>
          </cell>
          <cell r="I4">
            <v>105</v>
          </cell>
          <cell r="J4">
            <v>110</v>
          </cell>
        </row>
        <row r="5">
          <cell r="C5" t="str">
            <v>Гиалуроновая вода для лица "Сияние и свежесть", пластик, 50 мл, "Солнце Абхазии"</v>
          </cell>
          <cell r="D5"/>
          <cell r="E5" t="str">
            <v>Гиалуроновая вода «Сияние и свежесть» содержит растворённый гиалуроновый гель, благодаря которому прекрасно увлажняет и освежает кожу лица в течение дня, долго сохраняет влагу в клетках кожи, предотвращая её пересыхание.
В состав средства входит гидролат мелиссы лимонной, собранной в горах Абхазии. Это растение обладает интенсивным освежающим действием и в то же время успокаивает кожу, избавляя её от последствий стресса. 
Эфирное масло лимона тонизирует и очищает, обладает лёгким бактерицидным действием.
Способ применения:
Распылить гиалуроновую воду на чистую кожу, не смывать. Или использовать как тоник для лица: нанести средство на ватный диск и протереть кожу.
Состав:
Гидролат мелиссы, гиалуроновый гель, эфирное масло лимона.
Противопоказания:
Индивидуальная непереносимость компонентов.
Не является лекарственным средством. 
Только для наружного применения.</v>
          </cell>
          <cell r="F5">
            <v>100</v>
          </cell>
          <cell r="G5"/>
          <cell r="H5">
            <v>102</v>
          </cell>
          <cell r="I5">
            <v>105</v>
          </cell>
          <cell r="J5">
            <v>110</v>
          </cell>
        </row>
        <row r="6">
          <cell r="C6"/>
          <cell r="D6"/>
          <cell r="E6"/>
          <cell r="F6"/>
          <cell r="G6"/>
          <cell r="H6"/>
          <cell r="I6"/>
          <cell r="J6"/>
        </row>
        <row r="7">
          <cell r="C7" t="str">
            <v>Дезодорант-спрей "Кофе", пластик, 50 мл, "Солнце Абхазии"</v>
          </cell>
          <cell r="D7"/>
          <cell r="E7" t="str">
            <v>Дезодорант-спрей «Кофе» с ярким характерным ароматом поможет взбодриться с утра и ощутить свежесть. В состав входят натуральные растительные компоненты, экстракты и масла:
• настой кофейных зёрен обладает тонизирующим эффектом;
• масло кофе и гель алоэ вера с гиалуроновой кислотой прекрасно увлажняют кожу, успокаивают, освежают, защищают от потери влаги;
• экстракт горного василька с Д-пантенолом очищает, смягчает 
и восстанавливает кожный покров.
Дезодорант с нежным тонким ароматом практически незаметен на коже, сохраняет чувство свежести на целый день.
Способ применения:
Встряхнуть флакон, распылить небольшое количество дезодоранта на чистую кожу.
Состав:
Вода очищенная, настои кофейных зёрен, алюмокалиевые квасцы, масло кофе, гель алоэ вера, гиалуроновая кислота, Д-пантенол, экстракт василька,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7">
            <v>100</v>
          </cell>
          <cell r="G7"/>
          <cell r="H7">
            <v>125</v>
          </cell>
          <cell r="I7">
            <v>130</v>
          </cell>
          <cell r="J7">
            <v>135</v>
          </cell>
        </row>
        <row r="8">
          <cell r="C8" t="str">
            <v>Дезодорант-спрей "Лаванда", пластик, 50 мл, "Солнце Абхазии"</v>
          </cell>
          <cell r="D8"/>
          <cell r="E8" t="str">
            <v>Дезодорант-спрей с гидролатом цветов горной лаванды содержит эфирные масла и экстракты целебных трав Абхазии:
• экстракт маклюры смягчает кожу, заживляет мелкие повреждения эпидермиса, успокаивает раздражение;
• гель алоэ вера увлажняет и освежает;
• экстракт фисташки содержит природный антиоксидант лютеин, защищает кожу;
• лаванда и эвкалипт придают коже длительное ощущение свежести, очищают и обеззараживают.
Дезодорант на абхазских травах избавляет от запаха пота и придаёт коже лёгкий приятный аромат на целый день.
Способ применения:
Встряхнуть флакон, распылить небольшое количество дезодоранта на чистую кожу.
Состав:
Вода очищенная, гидролат лаванды, алюмокалиевые квасцы, эфирное масло эвкалипта, гель алоэ вера, экстракт маклюры, экстракт фисташки,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8">
            <v>100</v>
          </cell>
          <cell r="G8"/>
          <cell r="H8">
            <v>125</v>
          </cell>
          <cell r="I8">
            <v>130</v>
          </cell>
          <cell r="J8">
            <v>135</v>
          </cell>
        </row>
        <row r="9">
          <cell r="C9" t="str">
            <v>Дезодорант-спрей "Цитрусовый микс", пластик, 50 мл, "Солнце Абхазии"</v>
          </cell>
          <cell r="D9"/>
          <cell r="E9" t="str">
            <v>Дезодорант-спрей с ярким ароматом свежих южных фруктов содержит гидролаты апельсина и мандарина, экстракты абхазских горных трав, эфирные масла и другие растительные компоненты.
• натуральный гель алоэ вера увлажняет и предохраняет кожу 
от потерь влаги в течение длительного времени.
• ромашка аптечная и мелисса лимонная очищают и тонизируют.
•эфирные масла лимона и эвкалипта с сильным антибактериальным эффектом.
• цитрусовые гидролаты заметно снижают потоотделение, избавляют от неприятного запаха и дают чувство свежести на целый день.
Способ применения:
Встряхнуть флакон, распылить небольшое количество дезодоранта на чистую кожу.
Состав:
Вода очищенная, гидролат апельсина, гидролат мандарина, алюмокалиевые квасцы, эфирное масло эвкалипта, гель алоэ вера, экстракты ромашки, мелиссы, твин 80, масло эфирное лимона, ароматическаякомпозиция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9">
            <v>100</v>
          </cell>
          <cell r="G9"/>
          <cell r="H9">
            <v>125</v>
          </cell>
          <cell r="I9">
            <v>130</v>
          </cell>
          <cell r="J9">
            <v>135</v>
          </cell>
        </row>
        <row r="10">
          <cell r="C10" t="str">
            <v>Дезодорант-спрей мужской "Сила гор", пластик, 50 мл, "Солнце Абхазии"</v>
          </cell>
          <cell r="D10"/>
          <cell r="E10" t="str">
            <v>Мужской дезодорант «Сила гор» с чабрецом и мелиссой содержит натуральные экстракты и масла целебных трав Абхазии.
• Гидролаты чабреца и мелиссы освежают, тонизируют кожу, создают длительное ощущение свежести.
• Гель алоэ вера интенсивно увлажняет и защищает 
от пересыхания.
• Масло абрикоса смягчает и восстанавливает, заживляет мелкие повреждения эпидермиса.
• Экстракты лавра благородного и календулы очищают 
и обеззараживают.
Дезодорант обладает приятным запахом горных абхазских трав, сохраняет чувство свежести в течение дня.
Способ применения:
Встряхнуть флакон, распылить небольшое количество дезодоранта на чистую кожу.
Состав:
Вода очищенная, гидролат чабреца, гидролат мелиссы, алюмокалиевые квасцы, масло абрикоса, гель алоэ вера, экстракт лавра, календулы, твин 80,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0">
            <v>100</v>
          </cell>
          <cell r="G10"/>
          <cell r="H10">
            <v>125</v>
          </cell>
          <cell r="I10">
            <v>130</v>
          </cell>
          <cell r="J10">
            <v>135</v>
          </cell>
        </row>
        <row r="11">
          <cell r="C11"/>
          <cell r="D11"/>
          <cell r="E11"/>
          <cell r="F11"/>
          <cell r="G11"/>
          <cell r="H11"/>
          <cell r="I11"/>
          <cell r="J11"/>
        </row>
        <row r="12">
          <cell r="C12" t="str">
            <v>Зубная паста в тубе "Кавказские травы", алюминиевая туба, 50 мл, "Солнце Абхазии"</v>
          </cell>
          <cell r="D12"/>
          <cell r="E12" t="str">
            <v>Зубная паста «Кавказские травы» для укрепления эмали содержит отвары целебных трав Абхазии, издавна применявшихся в народной медицине, чтобы сделать зубы здоровыми и крепкими.
• Мята пищевая с чабрецом эффективно освежает дыхание.
• Отвары коры дуба, зверобоя и крапивы укрепляют и снижают чувствительность зубов.
• Прополис и мумиё защищают от повреждений и восстанавливают целостность верхнего слоя эмали, эффективно борются с воспалительными процессами во рту и повышают иммунитет. 
Природные компоненты пасты могут помочь при стоматитах, гингивитах, пародонтозе и кариесе.
Состав:
Вода очищенная, кальция карбонат, сорбитол, глицерин, каррагинан, диоксид кремния, мята перечная, амилаза, отвары коры дуба, зверобоя, чабреца, крапивы, прополис, мумиё, натрия трифосфат, бензоат натрия, сорбат калия.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Противопоказания:
Индивидуальная непереносимость компонентов.
Не является лекарственным средством.</v>
          </cell>
          <cell r="F12"/>
          <cell r="G12"/>
          <cell r="H12">
            <v>159</v>
          </cell>
          <cell r="I12">
            <v>165</v>
          </cell>
          <cell r="J12">
            <v>170</v>
          </cell>
        </row>
        <row r="13">
          <cell r="C13" t="str">
            <v>Зубная паста в тубе "Маклюра", алюминиевая туба, 50 мл, "Солнце Абхазии"</v>
          </cell>
          <cell r="D13"/>
          <cell r="E13" t="str">
            <v>Зубная паста «Маклюра» на основе экстракта знаменитого целебного растения Абхазии – маклюры или Адамова яблока, создана для деликатного отбеливания и защиты чувствительных зубов. Маклюра обладает противовоспалительным, антимикробным и обезболивающим действием. Паста содержит экстракты и отвары горных трав Абхазии, издавна применяемых в народной медицине при проблемах в полости рта. Мята перечная, шалфей, календула и ромашка эффективно борются с болезнетворными бактериями, очищают и освежают, укрепляют иммунитет и защитные свойства зубной эмали.
Состав:
Вода очищенная, кальция карбонат, сорбитол, глицерин, каррагинан, диоксид кремния, мята пищевая, амилаза, экстракты маклюры, шалфея, календулы, отвар ромашки, натрия трифосфат, бензоат натрия, сорбат калия.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Противопоказания:
Индивидуальная непереносимость компонентов.
Не является лекарственным средством.</v>
          </cell>
          <cell r="F13"/>
          <cell r="G13"/>
          <cell r="H13">
            <v>159</v>
          </cell>
          <cell r="I13">
            <v>165</v>
          </cell>
          <cell r="J13">
            <v>170</v>
          </cell>
        </row>
        <row r="14">
          <cell r="C14" t="str">
            <v>Зубная паста в тубе "Маточное молочко", алюминиевая туба, 50 мл, "Солнце Абхазии"</v>
          </cell>
          <cell r="D14"/>
          <cell r="E14" t="str">
            <v>Зубная паста «Маточное молочко» содержит продукты пчеловодства – масло прополиса, натуральный абхазский мёд, маточное молочко и цветочную пыльцу – издавна известные народные средства с сильным противовоспалительным действием. Продукты жизнедеятельности пчёл содержат уникальные природные вещества, убивающие большинство бактерий – возбудителей болезней зубов и дёсен.
Мягкая чистящая основа деликатно очищает поверхность зубов от загрязнений, а пищевая мята в составе пасты обладает приятным вкусом и ароматом, придаёт свежесть дыханию.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Состав:
Вода очищенная, кальция карбонат, сорбитол, глицерин, каррагинан, диоксид кремния, мята пищевая, амилаза, масло прополиса, маточное молочко, цветочная пыльца, мёд абхазский, натрия трифосфат, бензоат натрия, сорбат калия.
Противопоказания:
Индивидуальная непереносимость компонентов.
Не является лекарственным средством.</v>
          </cell>
          <cell r="F14"/>
          <cell r="G14"/>
          <cell r="H14">
            <v>159</v>
          </cell>
          <cell r="I14">
            <v>165</v>
          </cell>
          <cell r="J14">
            <v>170</v>
          </cell>
        </row>
        <row r="15">
          <cell r="C15"/>
          <cell r="D15"/>
          <cell r="E15"/>
          <cell r="F15"/>
          <cell r="G15"/>
          <cell r="H15"/>
          <cell r="I15"/>
          <cell r="J15"/>
        </row>
        <row r="16">
          <cell r="C16" t="str">
            <v>Крем «Как добиться лифтинг-эффекта?», пластик, 50 мл, "Солнце Абхазии"</v>
          </cell>
          <cell r="D16"/>
          <cell r="E16" t="str">
            <v>Крем с морским коллагеном и гидролатом фейхоа позволяет быстро добиться лифтинг-эффекта благодаря своим активным компонентам. Морской коллаген – это основной строительный белок соединительной ткани. Он содержится в чешуе морских рыб и наиболее эффективно влияет на кожные покровы, защищает и восстанавливает. Фейхоа содержит уникальный комплекс витаминов и борется с первыми признаками старения. Масла кокоса, миндаля и виноградных косточек с ретинолом эффективно питают и смягчают кожу. Сквалан и гиалуроновая кислота с лецитином защищают кожу от потери влаги. Экстракты граната и шалфея снимают воспаления и тонизируют.
Способ применения:
Утром и вечером нежными массирующими движениями наносить небольшое количество крема на чистую кожу лица и шеи. 
Состав:
Гидролат фейхоа, масло виноградных косточек, морской коллаген, экстракт шалфея, экстракт граната, липодерм био, силкодерм, масло подсолнечника, лецитин, масла кокосовое, миндаля, сквалан, кислота гиалуроновая, ретинол (витамин 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6"/>
          <cell r="G16"/>
          <cell r="H16">
            <v>120</v>
          </cell>
          <cell r="I16">
            <v>125</v>
          </cell>
          <cell r="J16">
            <v>130</v>
          </cell>
        </row>
        <row r="17">
          <cell r="C17" t="str">
            <v>Крем «Как избавиться от акне?», пластик, 50 мл, "Солнце Абхазии"</v>
          </cell>
          <cell r="D17"/>
          <cell r="E17" t="str">
            <v>Нежный освежающий крем для лица с экстрактами граната, ромашки и целебных трав Абхазии. Входящее в состав крема коллоидное серебро с маслом чайного дерева обладает мощным бактерицидным эффектом и помогает быстро избавиться от акне. Салициловая кислота подсушивает прыщи. Масла сандала, облепихи и виноградной косточки смягчают кожу, увлажняют и заживляют. Экстракты граната, чистотела и живицы очищают кожу и снимают воспаление. Отвар ромашки с растительными экстрактами календулы, зверобоя и шалфея успокаивают и освежают кожу, снимают раздражение.
Способ применения:
Утром и вечером нежными массирующими движениями наносить небольшое количество крема на чистую кожу лица и шеи. Возможно точечное нанесение крема на проблемные участки.
Состав:
Вода очищенная, экстракт граната, отвар ромашки, глицерин растительный, коллоидное серебро, масло чайного дерева, салициловая кислота, липодерм био, силкодерм, масла подсолнечника, сандала, экстракты чистотела, живицы, масла облепихи, виноградной косточки, экстракты календулы, зверобоя, шалфея,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7"/>
          <cell r="G17"/>
          <cell r="H17">
            <v>120</v>
          </cell>
          <cell r="I17">
            <v>125</v>
          </cell>
          <cell r="J17">
            <v>130</v>
          </cell>
        </row>
        <row r="18">
          <cell r="C18" t="str">
            <v>Крем «Как омолодить руки?», пластик, 50 мл, "Солнце Абхазии"</v>
          </cell>
          <cell r="D18"/>
          <cell r="E18" t="str">
            <v xml:space="preserve">Крем с церамидами и козьим молоком нежно ухаживает за кожей рук, сохраняя её молодой и упругой. Церамиды восстанавливают и укрепляют защитный барьер, способствуя удержанию влаги в глубоких слоях эпидермиса. В состав входят комплекс натуральных масел, экстракты и настои целебных трав и цветов Абхазии. Масла конопли, амаранта, арганы, семян чиа и каштана питают и разглаживают кожу. Настои шизандры, сафлора, чабреца и розы борются с первыми признаками старения, стимулируют обновление клеток. Мёд и ланолин смягчают и защищают от пересыхания. Гидролат зелёного чая тонизирует кожу. Козье молоко увлажняет и омолаживает.
Способ применения:
Наносить по мере необходимости лёгкими массирующими движениями, дать впитаться.
Состав:
Гидролат зелёного чая, глицерин растительный, мёд, ланолин, церамиды, липодерм био, силкодерм, масло подсолнечника, козье молоко, настои шизандры, розы, сафлора, чабреца, масла семян чиа, конопляное, амарантовое, арганы, каштана,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v>
          </cell>
          <cell r="F18"/>
          <cell r="G18"/>
          <cell r="H18">
            <v>120</v>
          </cell>
          <cell r="I18">
            <v>125</v>
          </cell>
          <cell r="J18">
            <v>130</v>
          </cell>
        </row>
        <row r="19">
          <cell r="C19" t="str">
            <v>Крем «Как увлажнить кожу?», пластик, 50 мл, "Солнце Абхазии"</v>
          </cell>
          <cell r="D19"/>
          <cell r="E19" t="str">
            <v>Крем на целебных абхазских травах с зелёным чаем и мандарином увлажняет и разглаживает кожу, придаёт ей нежность и бархатистость. Содержит натуральные растительные ингредиенты. Гидролат ромашки успокаивает раздражение. Зелёный чай препятствует появлению шелушений, ускоряет регенерацию и заживление микротрещин. Экстракты мандарина и магнолии защищают от разрушительного воздействия ультрафиолетовых лучей и преждевременного старения. Масла ши и сладкого миндаля питают и смягчают; муцин улитки с гиалуроновой кислотой глубоко увлажняют кожу и предотвращают потерю влаги; Д-пантенол и протеин конопли способствуют быстрой клеточной регенерации.
Способ применения:
Утром и вечером нежными массирующими движениями наносить небольшое количество крема на чистую кожу лица и шеи.
Состав:
Гидролат ромашки, экстракты зелёного чая, мандарина, масла ши, миндаля, экстракт магнолии, липодерм био, силкодерм, масла подсолнечника, кокосовое, гиалуроновая кислота, муцин улитки, Д-пантенол, протеины конопли,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9"/>
          <cell r="G19"/>
          <cell r="H19">
            <v>120</v>
          </cell>
          <cell r="I19">
            <v>125</v>
          </cell>
          <cell r="J19">
            <v>130</v>
          </cell>
        </row>
        <row r="20">
          <cell r="C20" t="str">
            <v>Крем «Как ухаживать за веками?», пластик, 50 мл, "Солнце Абхазии"</v>
          </cell>
          <cell r="D20"/>
          <cell r="E20" t="str">
            <v>Крем для ухода за нежной кожей век содержит экстракт легендарного кавказского цветка магнолии, который восстанавливает естественный баланс влаги, разглаживает мелкие морщинки и препятствует фотостарению. Масла кокоса, какао, жожоба, персика и сладкого миндаля интенсивно питают и ухаживают за кожей, придают ей гладкость и бархатистость. Гидролат василька и гиалуроновая кислота увлажняют кожу. Натуральный муцин улитки с коллагеном препятствуют потере влаги, сохраняя упругость и свежесть кожи на длительный срок.
Способ применения:
Утром и вечером нежными массирующими движениями наносить небольшое количество крема на чистую кожу области вокруг глаз.
Состав:
Гидролат василька, экстракт магнолии, масла какао, кокосовое, муцин улитки ахатины, липодерм био, силкодерм, масло подсолнечника, коллаген, гиалуроновая кислота, экстракт ромашки, масла жожоба, миндаля, персика,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0"/>
          <cell r="G20"/>
          <cell r="H20">
            <v>120</v>
          </cell>
          <cell r="I20">
            <v>125</v>
          </cell>
          <cell r="J20">
            <v>130</v>
          </cell>
        </row>
        <row r="21">
          <cell r="C21"/>
          <cell r="D21"/>
          <cell r="E21"/>
          <cell r="F21"/>
          <cell r="G21"/>
          <cell r="H21"/>
          <cell r="I21"/>
          <cell r="J21"/>
        </row>
        <row r="22">
          <cell r="C22" t="str">
            <v>Крем для век "Сияние и свежесть", стекло, 50 мл, "Солнце Абхазии"</v>
          </cell>
          <cell r="D22"/>
          <cell r="E22" t="str">
            <v>Крем «Сияние и свежесть» с маточным молочком и гиалуроновой кислотой прекрасно увлажняет нежную кожу век.
•Гиалуроновая кислота с муцином улитки предотвращают потерю влаги и разглаживают мелкие морщинки. 
•Масляный экстракт гриба чаги эффективно защищает от преждевременного старения, нейтрализует вредное воздействие УФ-лучей.
•Маточное молочко смягчает, ухаживает и питает.
•Экстракт лимонника китайского с эфирным маслом лимона освежают и снимают отёчность.
Способ применения:
Утром и вечером нежными массирующими движениями наносить небольшое количество крема на чистую кожу области вокруг глаз.
Состав:
Гидролат василька, маточное молочко, глицерин растительный, масло подсолнечника, гиалуроновая кислота, липодерм био, силкодерм, муцин улитки ахатины, витамин С, масляный экстракт гриба чаги, экстракт лимонника китайского, витамин Е, эфирное масло лимона,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2"/>
          <cell r="G22"/>
          <cell r="H22">
            <v>120</v>
          </cell>
          <cell r="I22">
            <v>125</v>
          </cell>
          <cell r="J22">
            <v>130</v>
          </cell>
        </row>
        <row r="23">
          <cell r="C23" t="str">
            <v>Крем дневной «Увлажняющий», стекло, 50 мл, "Солнце Абхазии"</v>
          </cell>
          <cell r="D23"/>
          <cell r="E23" t="str">
            <v>Дневной увлажняющий крем содержит продукты пчеловодства, экстракты целебных трав Абхазии и натуральные полезные ингредиенты.
•Оливковое и облепиховое масла смягчают и восстанавливают кожу.
•Масла арганы, авокадо, виноградной косточки питают и омолаживают.
•Маточное молочко и гель алоэ вера с натуральным муцином улитки глубоко увлажняют и удерживают влагу в клетках кожи, не допуская её пересыхания.
•Мочевина (карбамид) придаёт коже мягкость и эластичность.
•Экстракты розы и ромашки разглаживают и успокаивают, делают кожу гладкой и придают эффект сияния.
•Коллаген поддерживает молодость кожи, упругость и эластичность тканей.
Способ применения:
Наносить утром и в течении дня по необходимости нежными массирующими движениями небольшое количество крема на чистую кожу лица.
Состав:
Вода очищенная, масло ши, гель алоэ, глицерин растительный, липодерм био, силкодерм, масла подсолнечника, оливковое, маточное молочко, мочевина, муцин улитки, коллаген, масла арганы, авокадо, виноградной косточки, облепиховое, экстракты розы, ромашки,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3"/>
          <cell r="G23"/>
          <cell r="H23">
            <v>120</v>
          </cell>
          <cell r="I23">
            <v>125</v>
          </cell>
          <cell r="J23">
            <v>130</v>
          </cell>
        </row>
        <row r="24">
          <cell r="C24" t="str">
            <v>Крем ночной «Регенерирующий», стекло, 50 мл, "Солнце Абхазии"</v>
          </cell>
          <cell r="D24"/>
          <cell r="E24" t="str">
            <v>Увлажняющий крем на основе натуральных продуктов пчеловодства, целебных масел и экстрактов трав Абхазии. Эффективно восстанавливает кожу во время сна благодаря действию полезных масел – оливкового, ши, миндального, персикового и амарантового. 
•Маточное молочко и мочевина глубоко увлажняют кожу и способствуют удержанию влаги в клетках эпидермиса.
•Гидролат инжира эффективно ухаживает за кожей, разглаживая мелкие морщинки.
•Эфирное масло апельсина освежает и тонизирует.
Способ применения:
Перед сном нежными движениями нанесите крем на очищенную кожу лица, равномерно распределите по массажным линиям до полного впитывания.
Состав:
Гидролат инжира, масло ши, глицерин растительный, маточное молочко, липодерм био, силкодерм, масло кокосовое, мочевина, пропиленгликоль, масла персика, амаранта, подсолнечника, оливковое, миндальное, витамин С, витамин Е,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4"/>
          <cell r="G24"/>
          <cell r="H24">
            <v>120</v>
          </cell>
          <cell r="I24">
            <v>125</v>
          </cell>
          <cell r="J24">
            <v>130</v>
          </cell>
        </row>
        <row r="25">
          <cell r="C25" t="str">
            <v>Крем с эффектом лифтинга «Омолаживающий», стекло, 50 мл, "Солнце Абхазии"</v>
          </cell>
          <cell r="D25"/>
          <cell r="E25" t="str">
            <v>Крем содержит биозолото, обладающее невероятно сильным омолаживающим эффектом: действует на клеточном уровне, ускоряет обмен веществ и запускает процесс обновления.
•Маточное молочко с гидролатом розы и гиалуроновой кислотой глубоко увлажняют кожу, сохраняя влагу внутри. 
•Масла ши, кокоса, жожоба, миндаля и персика ухаживают за кожей, питают и разглаживают. 
•Коллаген препятствует потере влаги и делает кожу упругой.
•Масляный экстракт календулы успокаивает чувствительную кожу, освежает и улучшает цвет лица.
Способ применения:
Утром и вечером нежными массирующими движениями наносить небольшое количество крема на чистую кожу лица и шеи.
Состав:
Гидролат розы, маточное молочко, масло ши, глицерин растительный, липодерм био, силкодерм, масло кокосовое, «Биозолото», гиалуроновая кислота, коллаген, пропиленгликоль, масляный экстракт календулы, витамин С, масла подсолнечника, жожоба, миндаля, персика,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5"/>
          <cell r="G25"/>
          <cell r="H25">
            <v>120</v>
          </cell>
          <cell r="I25">
            <v>125</v>
          </cell>
          <cell r="J25">
            <v>130</v>
          </cell>
        </row>
        <row r="26">
          <cell r="C26"/>
          <cell r="D26"/>
          <cell r="E26"/>
          <cell r="F26"/>
          <cell r="G26"/>
          <cell r="H26"/>
          <cell r="I26"/>
          <cell r="J26"/>
        </row>
        <row r="27">
          <cell r="C27" t="str">
            <v>Крем-маска «Увлажняющая»”, саше, 10 г, “Солнце Абхазии”</v>
          </cell>
          <cell r="D27"/>
          <cell r="E27" t="str">
            <v>Крем-маска увлажняющая с абхазскими фруктами.
Крем-маска с экстрактами свежих фруктов Абхазии и ценными маслами увлажняет и питает кожу, насыщая её витаминами. Гранат и фейхоа с апельсиновым эфирным маслом дарят коже энергию, тонизируют, борются с первыми морщинками, защищая кожу от фотостарения и воздействия вредных веществ. Масла виноградной косточки и персика являются природным антиоксидантом, разглаживают и омолаживают кожу. Масла ши, какао и миндаля смягчают кожу и улучшают её текстуру. Муцин улитки, коллаген и сквалан поддерживают упругость кожи. Лецитин с витамином Е способствуют быстрой регенерации.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масла виноградной косточки, персика, глицерин растительный, экстракты граната, фейхоа, масла ши, миндальное, какао, липодерм био, силкодерм, масло подсолнечника, муцин улитки, лецитин, Д-пантенол, коллаген, сквалан, эфирное масло апельсина, витамин Е,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7"/>
          <cell r="G27"/>
          <cell r="H27">
            <v>18</v>
          </cell>
          <cell r="I27">
            <v>20</v>
          </cell>
          <cell r="J27">
            <v>22</v>
          </cell>
        </row>
        <row r="28">
          <cell r="C28" t="str">
            <v>Крем-маска «Энзимная»”, саше, 10 г, “Солнце Абхазии”</v>
          </cell>
          <cell r="D28"/>
          <cell r="E28" t="str">
            <v>Очищающая маска содержит энзимы из свежих фруктов. Главное действующее вещество – бромелайн, выделенный из ананаса, который мягко отшелушивает омертвевшие клетки кожи и способствует их быстрому обновлению, обладает антибактериальным эффектом.
Масло виноградной косточки — природный антиоксидант, защищает клетки кожи от повреждения свободными радикалами. Гель алоэ вера увлажняет и освежает кожу.
Экстракт липы успокаивает раздражение. Масло чайного дерева очищает и снимает воспаление. Масло миндаля смягчает и разглаживает кожу. Д-пантенол с витамином Е восстанавливают структуру кожи. Эфирные масла лимона и иланг-иланга тонизируют и улучшают цвет лица.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экстракт липы, гель алоэ, масло виноградной косточки, глицерин растительный, масла чайного дерева, миндаля, липодерм био, силкодерм, масла подсолнечника, ши, Д-пантенол, сквалан, эфирные масла лимона, иланг-иланга, витамин Е, бромелайн,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8"/>
          <cell r="G28"/>
          <cell r="H28">
            <v>18</v>
          </cell>
          <cell r="I28">
            <v>20</v>
          </cell>
          <cell r="J28">
            <v>22</v>
          </cell>
        </row>
        <row r="29">
          <cell r="C29" t="str">
            <v>Маска-лифтинг для моделирования лица”, саше, 10 г, “Солнце Абхазии”</v>
          </cell>
          <cell r="D29"/>
          <cell r="E29" t="str">
            <v>Маска-лифтинг для моделирования лица содержит натуральные экстракты плодов и целебных трав Абхазии. Масло персика интенсивно питает и смягчает, делает кожу нежной и гладкой. Экстракт шиповника подтягивает, возвращает коже гладкость и упругость. Масла абрикоса, авокадо и зародышей пшеницы ухаживают за кожей и насыщают её витаминами. Экстракт ванили обладает заметным омолаживающим эффектом. Муцин улитки и гиалуроновая кислота увлажняют кожу и предотвращают потерю влаги. Настои прополиса, розы, мяты, василька и лаванды тонизируют, освежают и разглаживают мелкие морщинки.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Состав:
Вода очищенная, глицерин растительный, гиалуроновая кислота, масло персика, экстракт плодов шиповника, муцин улитки, липодерм био, силкодерм, масло подсолнечника, настои прополиса, розы, мяты, василька, лаванды, масла абрикоса, авокадо, зародышей пшеницы, экстракт ванили, витамин Е, витамин С,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29"/>
          <cell r="G29"/>
          <cell r="H29">
            <v>18</v>
          </cell>
          <cell r="I29">
            <v>20</v>
          </cell>
          <cell r="J29">
            <v>22</v>
          </cell>
        </row>
        <row r="30">
          <cell r="C30"/>
          <cell r="D30"/>
          <cell r="E30"/>
          <cell r="F30"/>
          <cell r="G30"/>
          <cell r="H30"/>
          <cell r="I30"/>
          <cell r="J30"/>
        </row>
        <row r="31">
          <cell r="C31" t="str">
            <v>Патчи с гиалуроновой кислотой и экстрактом муската, алюминиевая туба, 50 мл, "Солнце Абхазии"</v>
          </cell>
          <cell r="D31"/>
          <cell r="E31" t="str">
            <v>Патчи с гиалуроновой кислотой и экстрактом муската кавказского эффективно помогают от тёмных кругов под глазами и отёков кожи.
•Гиалуроновая кислота с коллагеном, Д-пантенолом и натуральным муцином улитки предохраняют нежную кожу вокруг глаз от потери влаги. 
•Мускат – сильнодействующее омолаживающее средство, проникающее глубоко в клетки кожи и активирующее клеточный обмен. 
•Масло макадамии разглаживает и питает кожу.
•Масло граната с гидролатом зелёного чая тонизируют, освежают и подтягивают кожу.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зелёного чая, масло макадамии, экстракт муската, масло граната, муцин улитки, Д-пантенол, коллаген, гиалуроновая кислота, гуаровая камедь, сквалан, лецитин, витамин Е, витамин С, ароматическая композиция эфирных масел.
Противопоказания:
Индивидуальная непереносимость компонентов.
Не является лекарственным средством.</v>
          </cell>
          <cell r="F31"/>
          <cell r="G31"/>
          <cell r="H31">
            <v>150</v>
          </cell>
          <cell r="I31">
            <v>160</v>
          </cell>
          <cell r="J31">
            <v>170</v>
          </cell>
        </row>
        <row r="32">
          <cell r="C32" t="str">
            <v>Патчи с коллагеном и маслом персика, алюминиевая туба, 50 мл, "Солнце Абхазии"</v>
          </cell>
          <cell r="D32"/>
          <cell r="E32" t="str">
            <v>Патчи для чувствительной и нежной кожи вокруг глаз содержат органическое масло персика с витаминами Е и С, интенсивно питают кожу и разглаживают морщины. 
•Масло виноградной косточки – природный антиоксидант.
•Масло арганы дарит коже бережный уход и восстановление.
•Гидролат горного василька с гиалуроновой кислотой глубоко увлажняют кожу.
•Кофеин ускоряет обмен веществ.
•Уникальный компонент сквалан защищает от воздействия внешней среды.
•Коллаген позволяет сохранить свежесть и упругость.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василька, масла персика, виноградной косточки, арганы, кофеин, гуаровая камедь, сквалан, коллаген, гиалуроновая кислота, лецитин, витамин С, витамин Е, ароматическая композиция эфирных масел.
Противопоказания:
Индивидуальная непереносимость компонентов.
Не является лекарственным средством.</v>
          </cell>
          <cell r="F32"/>
          <cell r="G32"/>
          <cell r="H32">
            <v>150</v>
          </cell>
          <cell r="I32">
            <v>160</v>
          </cell>
          <cell r="J32">
            <v>170</v>
          </cell>
        </row>
        <row r="33">
          <cell r="C33" t="str">
            <v>Патчи с пептидами и экстрактом магнолии, алюминиевая туба, 50 мл, "Солнце Абхазии"</v>
          </cell>
          <cell r="D33"/>
          <cell r="E33" t="str">
            <v>Патчи для экспресс лифтинга нежной кожи век содержат:
•экстракт магнолии — легендарного кавказского цветка, известного своими омолаживающими свойствами;
•раствор пептида, обеспечивающий эффект экспресс-лифтинга;
•экстракт алоэ с гидролатом розы, которые глубоко увлажняют и освежают;
•муцин улитки и гиалуроновую кислоту, которые сохраняют влагу в клетках кожи;
•сквалан и лецитин, питающие и защищающие кожу от неблагоприятного воздействия окружающей среды;
•масло чёрного тмина и кофеин, обладающие мощным тонизирующим и восстанавливающим эффектом, стимулирующим обмен веществ и выработку коллагена.
Способ применения:
Нанести жидкие патчи на очищенную кожу области вокруг глаз и оставить до полного впитывания. Либо нанести более плотный слой продукта и удалить излишки ватным диском через 20 минут. 
Состав:
Гидролат розы, экстракты магнолии, алоэ, релистаз, масло чёрного тмина, кофеин, сквалан, муцин улитки, гуаровая камедь, гиалуроновая кислота, лецитин, витамин С, витамин Е, ароматическая композиция эфирных масел.
Противопоказания:
Индивидуальная непереносимость компонентов.
Не является лекарственным средством.</v>
          </cell>
          <cell r="F33"/>
          <cell r="G33"/>
          <cell r="H33">
            <v>150</v>
          </cell>
          <cell r="I33">
            <v>160</v>
          </cell>
          <cell r="J33">
            <v>170</v>
          </cell>
        </row>
        <row r="34">
          <cell r="C34"/>
          <cell r="D34"/>
          <cell r="E34"/>
          <cell r="F34"/>
          <cell r="G34"/>
          <cell r="H34"/>
          <cell r="I34"/>
          <cell r="J34"/>
        </row>
        <row r="35">
          <cell r="C35" t="str">
            <v>Скраб "Омоложение", пластик, 50 мл, "Солнце Абхазии"</v>
          </cell>
          <cell r="D35"/>
          <cell r="E35" t="str">
            <v>Скраб для зрелой кожи с маслами апельсина и благородного лавра деликатно отшелушивает ороговевшие клетки эпидермиса, нежно обновляет кожу и улучшает цвет лица. Основа для скраба — смесь английской соли и тростникового сахара. Масла ши, абрикоса, арганы и авокадо делают кожу мягкой и нежной, прекрасно увлажняют и питают. Масло виноградной косточки — натуральный антиоксидант, разглаживает мелкие морщинки и предотвращает появление новых. Настой гинкго билоба тонизирует и стимулирует клеточный обмен, подтягивает овал лица. Экстракт цветков календулы снимает воспаления и освежает.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Состав:
Соль английская, сахар тростниковый, масло ши, эфирное масло апельсина, экстракт лавра, настой гинкго билоба, экстракт цветков календулы, масло абрикоса, масло авокадо, масло арганы нерафинированное, масло виноградной косточки,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35"/>
          <cell r="G35"/>
          <cell r="H35">
            <v>230</v>
          </cell>
          <cell r="I35">
            <v>240</v>
          </cell>
          <cell r="J35">
            <v>250</v>
          </cell>
        </row>
        <row r="36">
          <cell r="C36" t="str">
            <v>Скраб "Очищение", пластик, 50 мл, "Солнце Абхазии"</v>
          </cell>
          <cell r="D36"/>
          <cell r="E36" t="str">
            <v>Скраб «Очищение» для чувствительной кожи на основе английской соли и тростникового сахара содержит экстракт морского жемчуга и молотые косточки персика, что даёт более мягкое и безопасное очищение от омертвевших клеток эпидермиса. Настой семян китайской тыквы момордики с маслом маракуйи способствует быстрому обновлению клеток, разглаживает морщины и повышает тургор кожи. Настои смородины, девясила, экстракт шалфея лекарственного улучшают цвет лица, обладают лёгким бактерицидным эффектом. Масляный экстракт ванили успокаивает раздражённую кожу, насыщает витаминами и минералами.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Состав:
Соль английская, сахар тростниковый, экстракт жемчуга, масло персика, настой семян момордики, масло маракуйи, экстракт шалфея лекарственного, масляный экстракт ванили, настой корня девясила, настой смородины, молотая персиковая косточка,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36"/>
          <cell r="G36"/>
          <cell r="H36">
            <v>110</v>
          </cell>
          <cell r="I36">
            <v>115</v>
          </cell>
          <cell r="J36">
            <v>120</v>
          </cell>
        </row>
        <row r="37">
          <cell r="C37" t="str">
            <v>Скраб для лица "Матирующий", пластик, 50 мл, "Солнце Абхазии"</v>
          </cell>
          <cell r="D37"/>
          <cell r="E37" t="str">
            <v>Матирующий скраб для жирной кожи изготовлен на основе натуральных ингредиентов, экстрактов абхазских целебных трав и масел. Содержит салициловую кислоту, которая слегка подсушивает кожу, устраняя жирный блеск. Масла какао, облепихи и конопли смягчают кожу и борются с мелкими прыщиками. Английская соль и тростниковый сахар мягко отшелушивают ороговевшие клетки эпидермиса. Масла жожоба, грейпфрутовой косточки и зародышей пшеницы освежают, восстанавливают и улучшают защитные свойства кожи.
Настой цветков розы и экстракт лаванды прекрасно увлажняют и делают кожу гладкой.
Состав:
Соль английская, сахар тростниковый, масло какао, масло облепиховое, масло грейпфрутовой косточки, масло жожоба, масло зародышей пшеницы, масло конопляное нерафинированное, настой цветков розы, экстракт цветков лаванды, салициловая кислота,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Противопоказания:
Индивидуальная непереносимость компонентов.
Не является лекарственным средством.
Только для наружного применения.</v>
          </cell>
          <cell r="F37"/>
          <cell r="G37"/>
          <cell r="H37">
            <v>110</v>
          </cell>
          <cell r="I37">
            <v>115</v>
          </cell>
          <cell r="J37">
            <v>120</v>
          </cell>
        </row>
        <row r="38">
          <cell r="C38"/>
          <cell r="D38"/>
          <cell r="E38"/>
          <cell r="F38"/>
          <cell r="G38"/>
          <cell r="H38"/>
          <cell r="I38"/>
          <cell r="J38"/>
        </row>
        <row r="39">
          <cell r="C39" t="str">
            <v>Сыворотка для век, омолаживающая и противоотёчная, стекло, 50 мл, "Солнце Абхазии"</v>
          </cell>
          <cell r="D39"/>
          <cell r="E39" t="str">
            <v>Омолаживающая сыворотка для век с морским коллагеном и гиалуроновой кислотой прекрасно увлажняет, регулирует водно-солевой баланс кожи и предотвращает отёки.
Содержит натуральные интенсивно омолаживающие природные компоненты.
•Масла арганы, жожоба, миндаля и авокадо интенсивно питают кожу век.
•Улиточный муцин ахатины сохраняет влагу в клетках, не допуская её пересыхания.
•Лецитин и Д-пантенол смягчают кожу и восстанавливают её структуру.
•Отвары мяты перечной, розы и василька осветляют тёмные круги под глазами, освежают и тонизируют кожу, разглаживают мелкие морщинки.
Способ применения:
Утром и вечером наносить массажными движениями 2-3 капли сыворотки на очищенную кожу вокруг глаз.
Состав:
Вода очищенная, морской коллаген, муцин улитки ахатины, гиалуроновая кислота, отвар мяты, розы, василька, гидроксиэтилцеллюлоза, масла арганы, жожоба, миндаля, авокадо, лецитин, Д-пантенол,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39"/>
          <cell r="G39"/>
          <cell r="H39">
            <v>150</v>
          </cell>
          <cell r="I39">
            <v>155</v>
          </cell>
          <cell r="J39">
            <v>160</v>
          </cell>
        </row>
        <row r="40">
          <cell r="C40" t="str">
            <v>Сыворотка для лица "Лифтинг-эффект", стекло, 50 мл, "Солнце Абхазии"</v>
          </cell>
          <cell r="D40"/>
          <cell r="E40" t="str">
            <v>Сыворотка «Лифтинг-эффект» содержит растительные экстракты, натуральные масла и настои горных трав Абхазии.
•Экстракт зелёного чая препятствует появлению шелушений, ускоряет регенерацию и заживляет микротрещины.
•Гель алоэ вера и гиалуроновая кислота увлажняют и освежают кожу. 
•Масло зародышей пшеницы с витамином Е питают и восстанавливают.
•Сквалан – уникальный компонент маслянистой текстуры, который защищает кожу от вредных воздействий извне, предотвращает потерю влаги и заметно подтягивает овал лица.
•Настой календулы и отвар шалфея лекарственного успокаивают раздражённую кожу и снижают её чувствительность.
Способ применения:
Утром и вечером наносить массажными движениями 5-6 капель сыворотки на очищенную кожу лица и шеи.
Состав:
Вода очищенная, экстракт зелёного чая, гидроксиэтилцеллюлоза, сквалан, настой календулы, гиалуроновая кислота, гель алоэ вера, витамин Е, отвар шалфея лекарственного, масло зародышей пшеницы, каприлик/каприк триглицериды,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
          <cell r="G40"/>
          <cell r="H40">
            <v>150</v>
          </cell>
          <cell r="I40">
            <v>155</v>
          </cell>
          <cell r="J40">
            <v>160</v>
          </cell>
        </row>
        <row r="41">
          <cell r="C41" t="str">
            <v>Сыворотка с козьим молоком, увлажняющая, стекло, 50 мл, "Солнце Абхазии"</v>
          </cell>
          <cell r="D41"/>
          <cell r="E41" t="str">
            <v>Увлажняющая сыворотка для лица на основе натурального козьего молока и экстрактов горных трав Абхазии содержит комплекс натуральных полезных ингредиентов.
•Масло виноградной косточки - природный антиоксидант.
•Козье молоко и молочная кислота с протеинами пшеницы интенсивно увлажняют кожу, делают её мягкой и гладкой.
•Масла ши и сладкого миндаля с витаминами С и Е питают кожу и восстанавливают её структуру. 
•Экстракты лопуха, зелёного чая и настой ромашки тонизируют и очищают, выравнивают тон лица. 
•Гиалуроновая кислота регулирует водный баланс кожи.
•Аллантоин и Д-пантенол защищают от вредных воздействий.
Способ применения:
Утром и вечером наносить массажными движениями 5-6 капель сыворотки на очищенную кожу лица и шеи.
Состав:
Вода очищенная, гидроксиэтилцеллюлоза, настой ромашки, витамин С, витамин Е, козье молоко, масло виноградной косточки, молочная кислота, экстракты лопуха, зелёного чая, масла ши, миндаля, гиалуроновая кислота, аллантоин, Д-пантенол, протеины пшеницы,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1"/>
          <cell r="G41"/>
          <cell r="H41">
            <v>150</v>
          </cell>
          <cell r="I41">
            <v>155</v>
          </cell>
          <cell r="J41">
            <v>160</v>
          </cell>
        </row>
        <row r="42">
          <cell r="C42"/>
          <cell r="D42"/>
          <cell r="E42"/>
          <cell r="F42"/>
          <cell r="G42"/>
          <cell r="H42"/>
          <cell r="I42"/>
          <cell r="J42"/>
        </row>
        <row r="43">
          <cell r="C43" t="str">
            <v>Сыворотка-спрей для волос "Блеск и сияние", пластик, 50 мл, "Солнце Абхазии"</v>
          </cell>
          <cell r="D43"/>
          <cell r="E43" t="str">
            <v>Сыворотка-спрей «Блеск и сияние» содержит натуральные органические масла и экстракты целебных трав и ягод Абхазии. 
Экстракт ежевики придаёт волосам блеск и силу, увлажняет и насыщает витаминами. Отвар крапивы — известное народное средство для укрепления волос, придаёт им гладкость и сияние.Касторовое масло, коллаген и Д-пантенол защищают волосы от вредных воздействий окружающей среды.
Масло грейпфрутовой косточки бережно ухаживает за волосяным стержнем, не утяжеляя его. Молочная кислота помогает сохранять влагу в кутикулах волоса. Масло усьмы предотвращает выпадение волос и стимулирует их быстрый рост.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Состав:
Отвар крапивы, глицерин, пропиленгликоль, Д-пантенол, экстракт ежевики, касторовое масло, мочевина, коллаген, масла подсолнечное, усьмы, поликвартениум-7, молочная кислота, сорбитол, гель алоэ вера, масла грейпфрутовой косточки, арганы, феноксиэтанол,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43"/>
          <cell r="G43"/>
          <cell r="H43">
            <v>150</v>
          </cell>
          <cell r="I43">
            <v>155</v>
          </cell>
          <cell r="J43">
            <v>160</v>
          </cell>
        </row>
        <row r="44">
          <cell r="C44" t="str">
            <v>Сыворотка-спрей для волос "Против выпадения", пластик, 50 мл, "Солнце Абхазии"</v>
          </cell>
          <cell r="D44"/>
          <cell r="E44" t="str">
            <v>Сыворотка-спрей для волос содержит масла и экстракты целебных трав Абхазии. Репейное масло — известное народное средство для активации роста волос, препятствует выпадению, питает и восстанавливает повреждённые участки волос. Гидролат мяты перечной освежает и придаёт приятный аромат. Масла арганы, персиковых и виноградных косточек бережно ухаживают за стержнем волоса, не утяжеляя его. Пантенол с коллагеном защищают волосы и возвращают им естественный блеск. Молочная кислота способствует удержанию влаги в кутикулах волоса, сохраняя водный баланс.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Состав:
Гидролат мяты, глицерин, пропиленгликоль, пантенол, репейное масло, мочевина, коллаген, масла подсолнечное, арганы, поликвартениум-7, молочная кислота, сорбитол, гель алоэ вера, масла персиковой косточки, виноградной косточки, феноксиэтанол,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44"/>
          <cell r="G44"/>
          <cell r="H44">
            <v>150</v>
          </cell>
          <cell r="I44">
            <v>155</v>
          </cell>
          <cell r="J44">
            <v>160</v>
          </cell>
        </row>
        <row r="45">
          <cell r="C45"/>
          <cell r="D45"/>
          <cell r="E45"/>
          <cell r="F45"/>
          <cell r="G45"/>
          <cell r="H45"/>
          <cell r="I45"/>
          <cell r="J45"/>
        </row>
        <row r="46">
          <cell r="C46" t="str">
            <v>Бальзам для губ "Солнце Абхазии" «Инжир и мушмула», 5 мл</v>
          </cell>
          <cell r="D46"/>
          <cell r="E46" t="str">
            <v>Бальзам «Инжир и Мушмула» прекрасно подходит для чувствительной и нежной кожи губ. В основе средства гладкой и мягкой. А масло инжира способно не только защитить от обветриваний, но и придать волшебный аромат. Бальзам «Инжир и Мушмула» станет прекрасным помощником для ваших губ.
Натуральный воск и растительные масла, которые обладают регенерирующим свойством, могут делать кожу губ
Состав: воск пчелиный, масло абхазского инжира, масляный экстракт абхазской мушмулы, масло виноградной косточки, масло жожоба, масло какао, масло календулы, эфирное масло розы, ароматическая композиция эфирных масел.</v>
          </cell>
          <cell r="F46">
            <v>200</v>
          </cell>
          <cell r="G46"/>
          <cell r="H46">
            <v>81</v>
          </cell>
          <cell r="I46">
            <v>85</v>
          </cell>
          <cell r="J46">
            <v>90</v>
          </cell>
        </row>
        <row r="47">
          <cell r="C47" t="str">
            <v>Бальзам для губ "Солнце Абхазии" «Мандарин и киви», 5 мл</v>
          </cell>
          <cell r="D47"/>
          <cell r="E47" t="str">
            <v>Бальзам «Мандарин и Киви» тропический подарок для питания ваших губ. Активный комплекс натуральных масел может помочь достигнуть мгновенного увлажнения и обновления, защитить губы от сухости, предупреждая образование трещин и ран. А экстракт абхазского киви способен придать губам лёгкий и ненавязчивый аромат. Благодаря бальзаму «мандарин и киви» ваши губы сохранят молодость на долгое время.
Состав: воск пчелиный, масляный экстракт абхазского киви, масло сафлоровое, масло авокадо, масло облепиховое, эфирное масло кипариса, эфирное масло абхазского мандарина, ароматическая композиция эфирных масел.</v>
          </cell>
          <cell r="F47">
            <v>200</v>
          </cell>
          <cell r="G47"/>
          <cell r="H47">
            <v>81</v>
          </cell>
          <cell r="I47">
            <v>85</v>
          </cell>
          <cell r="J47">
            <v>90</v>
          </cell>
        </row>
        <row r="48">
          <cell r="C48" t="str">
            <v>Бальзам для губ "Солнце Абхазии" «Фейхоа и эвкалипт», 5 мл</v>
          </cell>
          <cell r="D48"/>
          <cell r="E48" t="str">
            <v>Бальзам «Фейхоа и Эвкалипт» является натуральным средством для защиты губ от нежелательных внешних воздействий. Экстракт абхазской фейхоа в комбинации с натуральными маслами бережно заботится о нежной коже губ, смягчая её и способствуя заживлению мелких ранок. Питательный бальзам можно использовать ежедневно в качестве дополнительного увлажнения, наносить для профилактики воспалительных процессов и обветриваний.
Состав: воск пчелиный, экстракт абхазской фейхоа, масло сезамовое, масло арганы, эфирное масло лаванды, прополис, эфирное масло абхазского эвкалипта, ароматическая композиция эфирных масел.</v>
          </cell>
          <cell r="F48">
            <v>200</v>
          </cell>
          <cell r="G48"/>
          <cell r="H48">
            <v>81</v>
          </cell>
          <cell r="I48">
            <v>85</v>
          </cell>
          <cell r="J48">
            <v>90</v>
          </cell>
        </row>
        <row r="49">
          <cell r="C49" t="str">
            <v>Бальзам для ногтей и кутикул, против ломкости и расслаивания, с маслами абхазских фруктов и лекарственных трав, "Солнце Абхазии", 10 мл</v>
          </cell>
          <cell r="D49"/>
          <cell r="E49" t="str">
            <v>Бальзам оказывает бережный уход за ногтями и кутикулами. Считается, что экстракты абхазских лекарственных трав способны не только питать ногтевое ложе, но и предотвращать пересыхание загрубевших участков кожи, появление трещин и шелушения. Поэтому бальзам идеально подходит для использования в любое время года. Обладая противовоспалительным и заживляющим действиями, бальзам для ногтей и кутикул может устранять заусеницы, отбеливать ногтевую пластину, тем самым придавая ей здоровое сияние.
Состав:
Воск пчелиный, мёд абхазский, экстракты фейхоа, инжира, масло семян граната, прополисное масло, экстракты абхазских лекарственных трав (крапивы, ромашки, зверобоя, мяты, чабреца, шалфея, лаванды), эфирное масло абхазского мандарина, ароматическая композиция эфирных масел.</v>
          </cell>
          <cell r="F49">
            <v>200</v>
          </cell>
          <cell r="G49"/>
          <cell r="H49">
            <v>90</v>
          </cell>
          <cell r="I49">
            <v>95</v>
          </cell>
          <cell r="J49">
            <v>100</v>
          </cell>
        </row>
        <row r="50">
          <cell r="C50"/>
          <cell r="D50"/>
          <cell r="E50"/>
          <cell r="F50"/>
          <cell r="G50"/>
          <cell r="H50"/>
          <cell r="I50"/>
          <cell r="J50"/>
        </row>
        <row r="51">
          <cell r="C51" t="str">
            <v>Гидролат «Ароматная Фейхоа (активное увлажнение кожи)», «Солнце Абхазии», пластик 50 мл</v>
          </cell>
          <cell r="D51"/>
          <cell r="E51" t="str">
            <v>Композиция активных компонентов гидролата «Ароматная Фейхоа» подходит любому типу кожи и ценится за способности восстанавливать оптимальный уровень влаги в клетках эпидермиса, придавать ощущение мягкости и комфорта. Гидролат может помочь активному увлажнению кожи и улучшению состояния кожного покрова. А благодаря повышенному
Содержанию витамина с и водорастворимых соединений йода, гидролат способен не только насытить дерму полезными микроэлементами, но и подарить вам необычайно чувственный фруктовый аромат
Гидролат абхазской фейхоа - средство для aктивного увлажнения кожи, которое подходит и для ухода за волосами. Его используют для восстановления, смягчения и увлажнения структуры сухих волос, избавления от секущихся кончиков.</v>
          </cell>
          <cell r="F51">
            <v>80</v>
          </cell>
          <cell r="G51"/>
          <cell r="H51">
            <v>100</v>
          </cell>
          <cell r="I51">
            <v>105</v>
          </cell>
          <cell r="J51">
            <v>110</v>
          </cell>
        </row>
        <row r="52">
          <cell r="C52" t="str">
            <v>Гидролат «Абхазские травы (снятие воспалений и раздражений)», «Солнце Абхазии», стекло 50 мл</v>
          </cell>
          <cell r="D52"/>
          <cell r="E52" t="str">
            <v>Гидролат «Абхазские Травы» подходит для проблемной кожи. Отвар целебных трав, входящий в состав средства, высоко ценится за способности снимать воспаления, раздражения, избавлять от мелких высыпаний, угрей, рубцов, экзем и других кожных проблем. Он может помочь в борьбе с куперозом, повышенной сальностью кожи и нездоровым цветом лица. Активные компоненты средства подарят ненавязчивый и приятный шлейф аромата горных трав. Гидролат «Абхазские Травы» является отличным средством не только для проблемной кожи, но и для волос. Его используют для избавления от секущихся кончиков, улучшения их состояния и эластичности, смягчения и увлажнения.
Состав: Гидролат сбора абхазских трав (крапивы, ромашки, зверобоя, мяты, чабреца, шалфея, лаванды), вода структурированная</v>
          </cell>
          <cell r="F52">
            <v>80</v>
          </cell>
          <cell r="G52"/>
          <cell r="H52">
            <v>100</v>
          </cell>
          <cell r="I52">
            <v>105</v>
          </cell>
          <cell r="J52">
            <v>110</v>
          </cell>
        </row>
        <row r="53">
          <cell r="C53" t="str">
            <v>Гидролат «Спелый инжир, (восстановление и смягчение кожи)», «Солнце Абхазии», пластик 50 мл</v>
          </cell>
          <cell r="D53"/>
          <cell r="E53" t="str">
            <v>Гидролат «Спелый Инжир» подходит для чувствительной кожи, используется для усиления устойчивости к раздражителям, избавления от покраснений, увлажнения, смягчения и активизации естественного процесса восстановления эпидермиса. Абхазский инжир ценится за способность проникать в клеточную мембрану, обогащая ее кислородом он подарит коже нежный уход и безупречный ягодный аромат на долгое время. Гидролат «Спелый Инжир» - это ещё и прекрасный уход за вашими волосами. Активные компоненты косметического средства могут избавить от секущихся кончиков, уменьшить жирность волос, восстановить слабые и истонченные локоны.</v>
          </cell>
          <cell r="F53">
            <v>80</v>
          </cell>
          <cell r="G53"/>
          <cell r="H53">
            <v>100</v>
          </cell>
          <cell r="I53">
            <v>105</v>
          </cell>
          <cell r="J53">
            <v>110</v>
          </cell>
        </row>
        <row r="54">
          <cell r="C54" t="str">
            <v>Гидролат «Яркий Мандарин (омоложение и упругость кожи )», «Солнце Абхазии», пластик 50 мл</v>
          </cell>
          <cell r="D54"/>
          <cell r="E54"/>
          <cell r="F54">
            <v>80</v>
          </cell>
          <cell r="G54"/>
          <cell r="H54">
            <v>100</v>
          </cell>
          <cell r="I54">
            <v>105</v>
          </cell>
          <cell r="J54">
            <v>110</v>
          </cell>
        </row>
        <row r="55">
          <cell r="C55"/>
          <cell r="D55"/>
          <cell r="E55"/>
          <cell r="F55"/>
          <cell r="G55"/>
          <cell r="H55"/>
          <cell r="I55"/>
          <cell r="J55"/>
        </row>
        <row r="56">
          <cell r="C56" t="str">
            <v>Крем дневной "Увлажнение и тонус", "Солнце Абхазии", 50 мл</v>
          </cell>
          <cell r="D56"/>
          <cell r="E56" t="str">
            <v>Крем «Дневной» отлично подходит не только для лица, но и для шеи и декольте. К тому же муцин улитки ценится за ярко выраженные омолаживающие свойства, помогает дерме противостоять агрессивному воздействию свободных радикалов, стимулировать выработку коллагена в клетках. Считается, что коллоидное серебро на весь день сохраняет влагу в клетках ткани, предотвращает появление пигментных пятен, защищает от УФ-воздействия солнечных лучей, тем самым поддерживая упругость и эластичность кожи.
Крем «Дневной» для лица – идеальный выбор в пользу здоровья и тонуса кожи.
Способ применения:
На предварительно очищенную и сухую кожу лица, шеи и декольте нанести небольшое количество крема массирующими движениями до полного впитывания (Можно использовать в качестве основы под макияж).
Состав:
Вода структурированная, масло ши, воск пчелиный, гидролат абхазского мандарина, масло грейпфруктовой косточки, гиалуроновая кислота, муцин улитки ахатины, масло абхазского инжира, коллоидное серебро, сквалан, масло абрикоса, масло виноградной косточки, оливковое масло,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6">
            <v>63</v>
          </cell>
          <cell r="G56"/>
          <cell r="H56">
            <v>125</v>
          </cell>
          <cell r="I56">
            <v>130</v>
          </cell>
          <cell r="J56">
            <v>135</v>
          </cell>
        </row>
        <row r="57">
          <cell r="C57" t="str">
            <v>Крем ночной "Восстановление и омоложение" с муцином улитки, "Солнце Абхазии", 50 мл</v>
          </cell>
          <cell r="D57"/>
          <cell r="E57" t="str">
            <v>Крем «Ночной» - эффективное средство для кожи любого типа. Считается, что муцин улитки ахатины снимает усталость, скопившуюся за день, повышает тонус, восстанавливая и предотвращая воспаления. Уникальная формула биозолота отвечает за избавление кожи от токсинов, свободных радикалов, регенерацию тканей, увлажнение и питание эпидермиса, усиливая действие витаминов А, Е, С, содержащихся в растительных маслах.
«Ночной» крем с муцином улитки может мгновенно влюбить в себя за превосходный эффект.
Способ применения:
На предварительно очищенную кожу лица, шеи и декольте нанести небольшое количество крема массирующими движениями до полного впитывания (Использовать на ночь).
Состав:
Вода структурированная, масло ши, воск пчелиный, муцин улитки ахатины, гидролат абхазский фейхоа, маточное молочко, гиалуроновая кислота, масло манго, биодобавка «Золото», сквалан, масло персика, масло авокадо, эфирное масло розы,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7">
            <v>63</v>
          </cell>
          <cell r="G57"/>
          <cell r="H57">
            <v>125</v>
          </cell>
          <cell r="I57">
            <v>130</v>
          </cell>
          <cell r="J57">
            <v>135</v>
          </cell>
        </row>
        <row r="58">
          <cell r="C58" t="str">
            <v>Крем для проблемной кожи с матирующим эффектом, с абхазскими лекарственными травами, "Солнце Абхазии", 50 мл</v>
          </cell>
          <cell r="D58"/>
          <cell r="E58" t="str">
            <v>Крем с матирующим эффектом создан на основе старинных рецептов. Абхазские лекарственные травы ценятся за способность нормализовать работу сальных желез, тем самым матируя и выравнивания тон кожи, а также выводить токсины и загрязнения из пор. Многокомпонентный состав крема может предотвращать размножение патогенной среды, уменьшать чрезмерную выработку кожного сала.
За счет уникального воздействия абхазских лекарственных трав крем станет вашим незаменимым помощником.
Способ применения:
На предварительно очищенную и сухую кожу лица нанести небольшое количество крема массирующими движениями до полного впитывания. Для наилучшего результата использовать 2-3 раза в день.
Состав:
Вода структурированная, оливковое масло, экстракты абхазских лекарственных трав (Календулы, крапивы, ромашки, зверобоя, чабреца, шалфея), пчелиный воск, эфирное масло лаванды,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8">
            <v>63</v>
          </cell>
          <cell r="G58"/>
          <cell r="H58">
            <v>125</v>
          </cell>
          <cell r="I58">
            <v>130</v>
          </cell>
          <cell r="J58">
            <v>135</v>
          </cell>
        </row>
        <row r="59">
          <cell r="C59" t="str">
            <v>Крем омолаживающий, с муцином улитки и биозолотом, "Солнце Абхазии", 50 мл</v>
          </cell>
          <cell r="D59"/>
          <cell r="E59" t="str">
            <v>«Омолаживающий» крем с муцином улитки и биозолотом – природное средство для вашей красоты. Научно доказано, что муцин улитки – это кладезь эластина, коллагена, гликолевой и гиалуроновой кислоты, а крем на основе этого компонента интенсивно увлажняет, возвращает здоровый тон, омолаживает и способствует ускоренной регенерации кожи. Биозолото ценится за способность стимулировать активность фибробластов, отвечающих за синтез и регенерацию тканей.
Благодаря омолаживающему крему ваша кожа может выглядеть молодой и гладкой всегда.
Способ применения:
На предварительно очищенную и сухую кожу лица нанести небольшое количество крема массирующими движениями до полного впитывания. Для наилучшего результата использовать 2-3 раза в день.
Состав:
Вода структурированная, масло ши, масло абхазского инжира, масло жожоба, сквалан растительный, масло манго, муцин улитки ахатины, биодобавка «Золото», экстракт конского каштана, экстракт зерен кофе, экстракт побегов шалфея, экстракт ромашки,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59">
            <v>63</v>
          </cell>
          <cell r="G59"/>
          <cell r="H59">
            <v>125</v>
          </cell>
          <cell r="I59">
            <v>130</v>
          </cell>
          <cell r="J59">
            <v>135</v>
          </cell>
        </row>
        <row r="60">
          <cell r="C60" t="str">
            <v>Крем для рук, "Экстра увлажнение и питание", "Солнце Абхазии", 50 мл</v>
          </cell>
          <cell r="D60"/>
          <cell r="E60" t="str">
            <v>Крем «Для рук» сочетает в себе целебные свойства растительных масел, основное действие которых – насыщение влагой клеток кожи и сохранение ее в тканях. Сильнейшие регенерирующие и увлажняющие свойства гиалуроновой кислоты в сочетании с гидролатом абхазского инжира могут устранить чрезмерную сухость, разгладить морщинки, замедлить процесс истощения, а также нормализировать гидролипидный баланс.
Благодаря активному комплексу лекарственных трав крем также ухаживает за ногтями, кутикулами, локтями и особо пересушенными участками кожи.
Способ применения:
Наносить небольшое количество крема утром и вечером на чистую и сухую кожу рук. Нежно массировать до полного впитывания. Для эффективной защиты кожи от негативного воздействия внеших факторов наносить крем перед выходом из дома.
Состав:
Вода структурированная, гидролат абхазского инжира, гиалуроновая кислота, пчелиный воск, мед абхазский, масло арганы, масло черного тмина, масло семян чиа, масляные экстракты абхазских лекарственных трав (Зверобоя, морозника, чабреца, календулы), эфирное масло розы,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60">
            <v>63</v>
          </cell>
          <cell r="G60"/>
          <cell r="H60">
            <v>125</v>
          </cell>
          <cell r="I60">
            <v>130</v>
          </cell>
          <cell r="J60">
            <v>135</v>
          </cell>
        </row>
        <row r="61">
          <cell r="C61"/>
          <cell r="D61"/>
          <cell r="E61"/>
          <cell r="F61"/>
          <cell r="G61"/>
          <cell r="H61"/>
          <cell r="I61"/>
          <cell r="J61"/>
        </row>
        <row r="62">
          <cell r="C62" t="str">
            <v>Крем-скраб "Солнечный мандарин и виноград", обновление и очищение (антицеллюлитный),"Солнце Абхазии"</v>
          </cell>
          <cell r="D62"/>
          <cell r="E62" t="str">
            <v>Композиция масел, входящих с состав антицеллюлитного крем-скраба для тела «Солнечный мандарин и виноград», подходит для борьбы с проявлениями целлюлита, обновляя и очищая эпидермис.
Мерцающие кристаллы тростникового сахара вместе с маслом абхазского мандарина и мукой виноградной косточки помогают разгладить и устранить неровности кожи, улучшить ее рельеф, уменьшить жировые отложения, отшелушить омертвевшие клетки и ускорить обменные процессы.
Крем-скраб для тела «Солнечный мандарин и виноград» - залог нежной и благоухающей кожи.
Состав:
сахар тростниковый, масло кокосовое, масло абхазского мандарина, масло грейпфрутовой косточки, масло жожоба, натуральная мыльная основа, соль морская, экстракт цедры лимона, мука виноградной косточки, эфирное масло апельсина, ароматическая композиция эфирных масел</v>
          </cell>
          <cell r="F62">
            <v>40</v>
          </cell>
          <cell r="G62"/>
          <cell r="H62">
            <v>175</v>
          </cell>
          <cell r="I62">
            <v>175</v>
          </cell>
          <cell r="J62">
            <v>175</v>
          </cell>
        </row>
        <row r="63">
          <cell r="C63" t="str">
            <v>Крем-скраб «Абхазские травы», лифтинг и оздоровление (для увядающей, требующей особого ухода кожи), "Солнце Абхазии", пластик 100 мл</v>
          </cell>
          <cell r="D63"/>
          <cell r="E63" t="str">
            <v>Известно, что входящий в состав крем-скраба для лица абхазский мед дарит благородное сияние коже и оздоравливает ее, а композиция экстрактов натуральных лекарственных трав Абхазии способствует естественному лифтингу, предотвращая преждевременное увядание.
Эфирное масло пицундской сосны погрузит Вас в атмосферу ароматерапии, что помогает расслабить не только тело, но и ум.
Попробуйте крем-скраб для лица «Абхазские травы», и Вы почувствуете, как Ваша кожа становится моложе и здоровее.
Состав:
Соль морская, масло ши, мед абхазский, масло рапсовое, экстракты лекарственных трав Абхазии (крапивы, ромашки, зверобоя, мяты перечной, чабреца, шалфея), молодые иголки пицундской сосны, натуральная мыльная основа, сахар тростниковый, мука виноградной косточки, эфирное масло пицундской сосны, ароматическая композиция эфирных масел</v>
          </cell>
          <cell r="F63">
            <v>40</v>
          </cell>
          <cell r="G63"/>
          <cell r="H63">
            <v>175</v>
          </cell>
          <cell r="I63">
            <v>175</v>
          </cell>
          <cell r="J63">
            <v>175</v>
          </cell>
        </row>
        <row r="64">
          <cell r="C64" t="str">
            <v>Крем-скраб «Ароматная фейхоа», нежное очищение и смягчение (для сухой и чувствительной кожи), "Солнц</v>
          </cell>
          <cell r="D64"/>
          <cell r="E64" t="str">
            <v>Крем-скраб для лица для нежного очищения и смягчения «Ароматная фейхоа» подходит для чувствительной кожи. Активные компоненты, входящие в состав средства, избавляют от шелушения, трещин, раздражения, зуда и чувства стянутости, а также восстанавливают защитные свойства эпидермиса и активизируют деление клеток, которые при обновлении кожи помогают лучше удерживать влагу и сопротивляться воздействиям внешних факторов.
Крем-скраб для лица наполнит Вас невероятной силой Абхазской природы.
Состав:
сахар тростниковый, масло какао, экстракт фейхоа, гиалуроновая кислота, пудра бамбука, натуральная мыльная основа, масло оливковое, морская соль, масло семян чиа, эфирное масло инланг-иланга, ароматическая композиция эфирных масел</v>
          </cell>
          <cell r="F64">
            <v>40</v>
          </cell>
          <cell r="G64"/>
          <cell r="H64">
            <v>175</v>
          </cell>
          <cell r="I64">
            <v>175</v>
          </cell>
          <cell r="J64">
            <v>175</v>
          </cell>
        </row>
        <row r="65">
          <cell r="C65" t="str">
            <v>Крем-скраб «Сочный инжир», тонус и эластичность кожи (омолаживающий), "Солнце Абхазии", пластик 100 мл</v>
          </cell>
          <cell r="D65"/>
          <cell r="E65" t="str">
            <v>Омолаживающий крем-скраб для лица создан специально для Вас, ведь еще с древних времен морская соль славится своей целебной силой очищения души и тела. Нежный аромат инжира подарит приятные ощущении от процедуры, а натуральные масла какао, абрикоса и авокадо сделают Вашу кожу мягкой и эластичной. Природные антиоксиданты, содержащиеся в инжире и  виноградной косточке, оказывают омолаживающий  и тонизирующий эффекты уже после первого применения. Ощутите, благодаря крем-скрабу для лица, всю любовь Солнца Абхазии и сияйте молодостью и красотой.
Состав:
соль морская, масло какао, экстракт абхазского инжира, гидролат абхазского инжира, масло абрикоса, натуральная мыльная основа, сахар тростниковый, масло авокадо, мука виноградной косточки, масло миндаля, ароматическая композиция эфирных масел</v>
          </cell>
          <cell r="F65">
            <v>40</v>
          </cell>
          <cell r="G65"/>
          <cell r="H65">
            <v>175</v>
          </cell>
          <cell r="I65">
            <v>175</v>
          </cell>
          <cell r="J65">
            <v>175</v>
          </cell>
        </row>
        <row r="66">
          <cell r="C66"/>
          <cell r="D66"/>
          <cell r="E66"/>
          <cell r="F66"/>
          <cell r="G66"/>
          <cell r="H66"/>
          <cell r="I66"/>
          <cell r="J66"/>
        </row>
        <row r="67">
          <cell r="C67" t="str">
            <v>Мазь «Здоровые пятки», «Солнце Абхазии», стекло 28 мл</v>
          </cell>
          <cell r="D67"/>
          <cell r="E67" t="str">
            <v>Питательная, заживляющая мазь «Здоровые пятки» имеет ценнейший состав. Натуральные компоненты, богатые витаминами А, Е, С, могут насытить пятки необходимым количеством полезных жирных кислот, смягчить кожу. Природные экстракты трав ценятся за способность оказывать противомикробное и ранозаживляющее воздействие. Огрубевшая и потрескавшаяся кожа может стать более мягкой, нежной и здоровой.
Способ применения:
Небольшое количество мази нанести на пятки, массирующими движениями втереть до приятной теплоты. Если кожа на ногах склонна к сухости, пользоваться кремом лучше два раза в день.
Состав:
Воск пчелиный, мед натуральный абхазский, масло облепиховое, масло лещицы, масляные экстракты шалфея, зверобоя, ромашки.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7">
            <v>105</v>
          </cell>
          <cell r="G67"/>
          <cell r="H67">
            <v>135</v>
          </cell>
          <cell r="I67">
            <v>140</v>
          </cell>
          <cell r="J67">
            <v>145</v>
          </cell>
        </row>
        <row r="68">
          <cell r="C68" t="str">
            <v>Мазь «Здоровье суставов», «Солнце Абхазии», стекло 28 мл</v>
          </cell>
          <cell r="D68"/>
          <cell r="E68" t="str">
            <v>Мазь «Здоровье суставов» создана на основе традиционного рецепта, используемого Абхазскими целителями на протяжении многих веков. Специально отобранный, экологически чистый сбор полезных трав издревле применялся в народной медицине при болях в суставах, артрите, радикулите, подагре, остеохондрозе, ревматизме.
Способ применения:
Мазь нанести на проблемный участок и втирать до появления приятной теплоты. Использовать 2-3 раза в день. Для достижения наилучшего эффекта использовать на ночь и тепло укутывать разогретый участок.
Состав:
Масляные экстракты лавра, каштана конского, девясила, прополиса, зародышей пшеницы, воск пчелиный, масло зверобойное, масло облепиховое, бишофит, камфора натуральная,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8">
            <v>105</v>
          </cell>
          <cell r="G68"/>
          <cell r="H68">
            <v>135</v>
          </cell>
          <cell r="I68">
            <v>140</v>
          </cell>
          <cell r="J68">
            <v>145</v>
          </cell>
        </row>
        <row r="69">
          <cell r="C69" t="str">
            <v>Мазь «При псориазе», «Солнце Абхазии», стекло 28 мл</v>
          </cell>
          <cell r="D69"/>
          <cell r="E69" t="str">
            <v>Целительная сила состава мази «При псориазе» дает возможность добиться положительных результатов на местном уровне. Считается, что главным свойством дегтя березового является способность останавливать излишнюю пролиферацию клеток кожи, что избавляет от шелушения и зуда. При регулярном использовании мази возможно заметное сокрашение площади пораженных участков.
Способ применения:
Наносить мазь тонким слоем на пораженное участки кожи 2 раза в сутки. При необходимости частота применения мази может быть снижена до 1 раза в сутки. Мазь можно использовать как при сухих, так и при мокнущих бляшках.
Состав:
Воск пчелиный, мед натуральный абхазский, масло облепиховое, масло лавровое, настой прополиса на сафлоровом масле, масло виноградных косточек, деготь березовый, масляные экстракты череды, репешка, зверобоя, календулы.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69">
            <v>105</v>
          </cell>
          <cell r="G69"/>
          <cell r="H69">
            <v>135</v>
          </cell>
          <cell r="I69">
            <v>140</v>
          </cell>
          <cell r="J69">
            <v>145</v>
          </cell>
        </row>
        <row r="70">
          <cell r="C70" t="str">
            <v>Мазь «Против варикоза», «Солнце Абхазии», стекло 28 мл</v>
          </cell>
          <cell r="D70"/>
          <cell r="E70" t="str">
            <v>Целебная мазь «Против варикоза» создана для устранения локальных нарушений оттока крови. За счет повышенного содержания пчелиного воска и меда возможно предотвращение воспитательных процессов. Считается, что природные масла в составе могут снимать отечность, нормализировать кровоток в ногах, активизировать работу венозных клапанов.
Способ применения:
Небольшое количество крема нанести на чистую сухую кожу ног и массировать до полного впитывания. Применять регулярно, не реже двух раз в день.
Состав:
Масляные экстракты имбиря, конского каштана, цветков бузины черной, чистотела, полыни, календулы, воск пчелиный, масло облепихи, масло лавровое, масло расторопши, деготь березовый, пчелиный помидор,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0">
            <v>105</v>
          </cell>
          <cell r="G70"/>
          <cell r="H70">
            <v>135</v>
          </cell>
          <cell r="I70">
            <v>135</v>
          </cell>
          <cell r="J70">
            <v>140</v>
          </cell>
        </row>
        <row r="71">
          <cell r="C71" t="str">
            <v>Мазь «Против грибка», «Солнце Абхазии», стекло 28 мл</v>
          </cell>
          <cell r="D71"/>
          <cell r="E71" t="str">
            <v>Мазь «Против Грибка» применяется при грибковых поражениях кожи и ногтей, дрожжевых инфекциях. Натуральный состав может помочь при заживлении трофических язв, устранить боли, восстановить микроциркуляцию крови, улучшить состояние пораженных участков кожи, смягчить ее. Используется при развитии грибка, при псориазе, для заживления ожогов различной природы, когда собственный липидный барьер эпидермиса поврежден или ослаблен.
Способ применения:
Небольшое количество мази нанести на поражённые участки кожи и ногтей, слегка массируя и втирая. Оставить до полного впитывания. Применять 2-3 раза в день. Для восстановления пораженных ногтевых пластин эффективно использовать бинтовые компрессы с мазью 1-2 раза в день.
Состав:
Воск пчелиный, мед натуральный абхазский, масло чистотела, масло черного тмина, пихтовое масло, масло бузины, масло чайного дерева, настойка прополиса на сафлоровом масле.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1">
            <v>105</v>
          </cell>
          <cell r="G71"/>
          <cell r="H71">
            <v>130</v>
          </cell>
          <cell r="I71">
            <v>130</v>
          </cell>
          <cell r="J71">
            <v>135</v>
          </cell>
        </row>
        <row r="72">
          <cell r="C72" t="str">
            <v>Мазь «Чистое дыхание», «Солнце Абхазии», стекло 28 мл</v>
          </cell>
          <cell r="D72"/>
          <cell r="E72" t="str">
            <v>Мазь «Чистое Дыхание» может помочь при насморке, приступах кашля, гайморите, воспалительных процессах на миндалинах, бронхиальных воспалениях. Натуральные масляные экстракты ценятся за способность выводить излишнюю слизь из организма, снимать инфекционные воспаления, устранять заложенность носа. Средство оказывает положительное воздействие на всю дыхательную систему человека, расслабляя, успокаивая и очищая ее. В период вирусных заболеваний мазью «Чистое дыхание» можно смазывать ноздри перед выходом из дома.
Способ применения:
Смазывать крылья и пазухи носа, области висков и миндалин на шее, растирать грудь и спину до тепла. Для устранения гайморита: Маленький кусочек мягкой натуральной хлопковой или льняной ткани скрутить трубочкой, погрузить в мазь и «вкручивающими» движениями засунуть в ноздри. Одновременно на область гайморовых пазух наложить теплый компресс – это усилит выделительный процесс. Процедура длится столько, сколько вы можете выдержать.
Состав:
Воск пчелиный, мед натуральный абхазский, масляный экстракт мяты перечной, масляный экстракт пихты, масло имбирное, масло комфорное, масляный экстракт шалфея, масляный экстракт чабреца, масляный экстракт зверобоя, живица пицундской сосны, масло эвкалиптовое.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2">
            <v>105</v>
          </cell>
          <cell r="G72"/>
          <cell r="H72">
            <v>135</v>
          </cell>
          <cell r="I72">
            <v>140</v>
          </cell>
          <cell r="J72">
            <v>145</v>
          </cell>
        </row>
        <row r="73">
          <cell r="C73" t="str">
            <v>Мазь «Шёлковая кожа», «Солнце Абхазии», стекло 28 мл</v>
          </cell>
          <cell r="D73"/>
          <cell r="E73" t="str">
            <v>Без сомнения, самые лучшие средства по уходу за кожей те, что делаются из пищевых и растительных масел. Именно поэтому в составе мази «Шелковая кожа» только натуральные природные масла и экстракты, которые ценятся за способность поставлять кожному покрову необходимые питательные вещества, за счет чего эпидермис приобретает не только здоровый вид, но и шелковую, бархатистую структуру.
Способ применения:
Массирующими движениями нежно нанести мазь на кожу по массажным линиям до полного впитывания и появления приятной теплоты.
Состав:
Воск пчелиный, мед натуральный абхазский, масло имбирное, масло касторовое, масло сафлоровое, масляный экстракт крапивы, масляный экстракт цвета липы, живица пицундской сосны.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3">
            <v>105</v>
          </cell>
          <cell r="G73"/>
          <cell r="H73">
            <v>135</v>
          </cell>
          <cell r="I73">
            <v>140</v>
          </cell>
          <cell r="J73">
            <v>145</v>
          </cell>
        </row>
        <row r="74">
          <cell r="C74"/>
          <cell r="D74"/>
          <cell r="E74"/>
          <cell r="F74"/>
          <cell r="G74"/>
          <cell r="H74"/>
          <cell r="I74"/>
          <cell r="J74"/>
        </row>
        <row r="75">
          <cell r="C75" t="str">
            <v>Мазь на травах «(Маклюра) Адамово яблоко», "Солнце Абхазии", 28 мл</v>
          </cell>
          <cell r="D75"/>
          <cell r="E75" t="str">
            <v>Природные компоненты, входящие в состав мази, используются абхазскими старцами при болях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экземах, дерматитах, лишаях, воспалении лимфоузлов, геморрое.
Способ применения:
Наносить тонким слоем при соответствующих заболеваниях, суставы растирать до тепла, можно сочетать с массажем. Не смывать. При геморрое смазывать наружные и внутренние геморроидальные узлы.
Состав:
Масло ши, пчелиный воск, масляный экстракт маклюры абхазской, млечный сок маклюры абхазской, мацерат календулы, эфирное масло мелиссы, эфирное масло чабреца высокогорного.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5">
            <v>105</v>
          </cell>
          <cell r="G75"/>
          <cell r="H75">
            <v>135</v>
          </cell>
          <cell r="I75">
            <v>140</v>
          </cell>
          <cell r="J75">
            <v>145</v>
          </cell>
        </row>
        <row r="76">
          <cell r="C76" t="str">
            <v>Мазь на травах «Золотарник абхазский», "Солнце Абхазии", 28 мл</v>
          </cell>
          <cell r="D76"/>
          <cell r="E76" t="str">
            <v>Золотарник Абхазский широко распространен в народной медицине, и его ценят за антибактериальные, противогрибковые, противовоспалительные свойства, устранения отечности, остановку кровотечения, быстрое заживления ранок и предотвращение онкологических процессов. За счет богатого содержания флавоноидов растение устраняет заболевания капилляров и сосудов, а также может значительно снижать вероятность развития побочных эффектов при использовании других средств.
Способ применения:
Наносить тонким слоем при соответствующих заболеваниях, можно сочетать с другими средствами. Не смывать.
Состав:
Масло ши, пчелиный воск, масляные экстракты золотарника абхазского, лавра абхазского, прополиса, ромашки, шиповника, крапивы, эфирное масло лаванды.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6">
            <v>105</v>
          </cell>
          <cell r="G76"/>
          <cell r="H76">
            <v>135</v>
          </cell>
          <cell r="I76">
            <v>140</v>
          </cell>
          <cell r="J76">
            <v>145</v>
          </cell>
        </row>
        <row r="77">
          <cell r="C77" t="str">
            <v>Мазь на травах «Эвкалипт и жир барсука. Растирка при простуде», "Солнце Абхазии", 28 мл</v>
          </cell>
          <cell r="D77"/>
          <cell r="E77" t="str">
            <v>Растирка «Эвкалипт и жир Барсука» применяется в народной медицине при простуде у детей и взрослых, кашле, пониженном иммунитете, заболеваниях органов дыхания, при бронхите, лор-заболеваниях. Считается, что активные компоненты обладают выраженным согревающим эффектом, стимулируют кровообращение, ускоряют выздоровление и предупреждают развитие хронического бронхита.
Способ применения:
Смазывать крылья и пазухи носа, височную область, растирать спину в области бронхов и грудь до тепла.
Состав:
Пчелиный воск, жир барсучий, эвкалипт абхазский, масло зверобоя, эфирное масло тимьяна, горчичное масло, масло гвоздики.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7">
            <v>105</v>
          </cell>
          <cell r="G77"/>
          <cell r="H77">
            <v>150</v>
          </cell>
          <cell r="I77">
            <v>155</v>
          </cell>
          <cell r="J77">
            <v>165</v>
          </cell>
        </row>
        <row r="78">
          <cell r="C78"/>
          <cell r="D78"/>
          <cell r="E78"/>
          <cell r="F78"/>
          <cell r="G78"/>
          <cell r="H78"/>
          <cell r="I78"/>
          <cell r="J78"/>
        </row>
        <row r="79">
          <cell r="C79" t="str">
            <v>Мазь «Здоровье суставов», «Солнце Абхазии», стекло 100 мл</v>
          </cell>
          <cell r="D79"/>
          <cell r="E79" t="str">
            <v>Мазь «Здоровье суставов» создана на основе традиционного рецепта, используемого Абхазскими целителями на протяжении многих веков. Специально отобранный, экологически чистый сбор полезных трав издревле применялся в народной медицине при болях в суставах, артрите, радикулите, подагре, остеохондрозе, ревматизме.
Способ применения:
Мазь нанести на проблемный участок и втирать до появления приятной теплоты. Использовать 2-3 раза в день. Для достижения наилучшего эффекта использовать на ночь и тепло укутывать разогретый участок.
Состав:
Масляные экстракты лавра, каштана конского, девясила, прополиса, зародышей пшеницы, воск пчелиный, масло зверобойное, масло облепиховое, бишофит, камфора натуральная, мед натуральный абхазский.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
            <v>42</v>
          </cell>
          <cell r="G79"/>
          <cell r="H79">
            <v>260</v>
          </cell>
          <cell r="I79">
            <v>270</v>
          </cell>
          <cell r="J79">
            <v>280</v>
          </cell>
        </row>
        <row r="80">
          <cell r="C80" t="str">
            <v>Мазь «Маклюра», «Солнце Абхазии», стекло 100 мл</v>
          </cell>
          <cell r="D80"/>
          <cell r="E80" t="str">
            <v>Природные компоненты, входящие в состав мази, используются абхазскими старцами при болях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экземах, дерматитах, лишаях, воспалении лимфоузлов, геморрое.
Способ применения:
Наносить тонким слоем при соответствующих заболеваниях, суставы растирать до тепла, можно сочетать с массажем. Не смывать. При геморрое смазывать наружные и внутренние геморроидальные узлы.
Состав:
Масло ши, пчелиный воск, масляный экстракт маклюры абхазской, млечный сок маклюры абхазской, мацерат календулы, эфирное масло мелиссы, эфирное масло чабреца высокогорного.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
            <v>42</v>
          </cell>
          <cell r="G80"/>
          <cell r="H80">
            <v>260</v>
          </cell>
          <cell r="I80">
            <v>270</v>
          </cell>
          <cell r="J80">
            <v>280</v>
          </cell>
        </row>
        <row r="81">
          <cell r="C81"/>
          <cell r="D81"/>
          <cell r="E81"/>
          <cell r="F81"/>
          <cell r="G81"/>
          <cell r="H81"/>
          <cell r="I81"/>
          <cell r="J81"/>
        </row>
        <row r="82">
          <cell r="C82" t="str">
            <v>Омолаживающая маска для лица с гиалуроновой кислотой, абхазским инжиром и фейхоа, "Солнце Абхазии",</v>
          </cell>
          <cell r="D82"/>
          <cell r="E82" t="str">
            <v>Благодаря натуральному составу, богатому витаминами и полезными микроэлементами, маска для лица “Омолаживающая» бережно и нежно подтягивает контуры лица, разглаживает морщинки, делает кожу упругой и гладкой. Не вызывает аллергии, подойдет для нормальной, чувствительной и проблемной кожи. Нанесите лифтинг-маску на ночь (НЕ ТРЕБУЕТ СМЫВАНИЯ) и утром, уже после первого применения, Вы заметите как лицо приобретает естественное сияние, ровный тон и отдохнувший вид. Маска для лица омолаживающая, предназначенная для зрелой  и нуждающейся в особом уходе за кожей лица.
Композиция натуральных компонентов лифтинг-маски активизируют процессы регенерации и восстановления клеток эпидермиса, омоложения и обновления тканей. Гиалуроновая кислота глубоко насыщает дерму влагой и кислородом, разглаживает морщинки, предотвращая сухость, истощение и преждевременное старение тканей. Экстракт инжира благодаря содержанию витаминов А,С и пектина, обладает уникальным свойством - восстанавливает и смягчает кожу. А гидролат фейхоа в составе антивозрастной маски улучшает процесс регенерации клеток, способствует выработке коллагена и эластина. При длительном и регулярном использовании будет виден значительный эффект.
Попробуйте «Омолаживающую» лифтинг-маску для лица и радуйтесь молодости Вашей кожи.
Состав:
масло ши, гиалуроновая кислота, экстракт инжира, гидролат фейхоа, экстракт корня солодки, воск пчелиный, экстракт морозника абхазского, сандал, пантенол, эфирное масло грейпфрута, масло иланг-иланга, ароматическая композиция эфирных мaсел</v>
          </cell>
          <cell r="F82">
            <v>63</v>
          </cell>
          <cell r="G82"/>
          <cell r="H82">
            <v>240</v>
          </cell>
          <cell r="I82">
            <v>250</v>
          </cell>
          <cell r="J82">
            <v>265</v>
          </cell>
        </row>
        <row r="83">
          <cell r="C83" t="str">
            <v>Очищающая и матирующая маска для лица с абхазскими лекарственными травами и мандарином "Солнце Абхаз</v>
          </cell>
          <cell r="D83"/>
          <cell r="E83" t="str">
            <v>Природный состав маски для лица «Очищающая и матирующая» позволяет деликатно и нежно очистить кожу лица. Не вызывает аллергию, подходит для проблемной, склонной к особому уходу за кожей лица. Маска для лица не требует смывания, быстро впитывается и не оставляет ощущения пленки, стянутости и жирности. Нанесите очищающую и матирующий крем-маску на лицо перед сном и смело ложитесь спать, а утром Вы заметите как выровнялся тон лица и кожа приобрела естественное сияние. А входящие в состав масляные вытяжки лечебных растений, помогли снять микровоспаления и подсушить прыщики. Длительное и регулярное применение очищающей и матирующий маски для лица поможет нормализовать работу сальных желез. Попробуйте маску для лица «Очищающая и матирующая» и Ваша кожа станет нежной и здоровой!
Состав:
масло ши, масляные вытяжки бузины, рододендрона абхазского, гидролат мандарина, масло инжира, масляные вытяжки чайного дерева, череды, ромашки, мелиссы, масло арганы, воск пчелиный, пантенол, эфирное масло пачули, эфирное масло мандарина, ароматическая композиция эфирных масел</v>
          </cell>
          <cell r="F83">
            <v>63</v>
          </cell>
          <cell r="G83"/>
          <cell r="H83">
            <v>240</v>
          </cell>
          <cell r="I83">
            <v>250</v>
          </cell>
          <cell r="J83">
            <v>265</v>
          </cell>
        </row>
        <row r="84">
          <cell r="C84" t="str">
            <v>Увлажняющая маска для лица, с маслом абхазского граната и мёдом, "Солнце Абхазии", 50 мл</v>
          </cell>
          <cell r="D84"/>
          <cell r="E84" t="str">
            <v>Натуральный состав маски для лица «Увлажняющая» направлен на бережную, безопасную борьбу с сухостью, стянутостью и шелушением кожи. Маска на основе природных компонентов не требует смывания, быстро впитывается и не оставляет ощущения пленки, стянутости и жирности. Нанесите увлажняющую крем-маску перед сном и утром Вы заметите как кожа интенсивно увлажнена, имеет ровный тон и естественное сияние. Благодаря уникальному составу увлажняющая маска обладает мощным регенерирующим свойством, за счет чего подходит всем типам кожи. Масло гранатовых косточек сохраняет в клетках влагу, предохраняет от пагубного воздействия свободных радикалов. Натуральный мед активно увлажняет, питает кожу, делая ее эластичной и упругой. Попробуйте «Увлажняющую» маску для лица - это эффективное дополнение Вашего домашнего ухода.
Состав:
Масло жожоба, масло гранатовых косточек, абхазский мед, эфирное масло лаванды, воск пчелиный, пантенол, масло миндальных косточек, эфирное масло лотоса, эфирное масло пицундской сосны, ароматическая композиция эфирных масел</v>
          </cell>
          <cell r="F84">
            <v>63</v>
          </cell>
          <cell r="G84"/>
          <cell r="H84">
            <v>120</v>
          </cell>
          <cell r="I84">
            <v>125</v>
          </cell>
          <cell r="J84">
            <v>130</v>
          </cell>
        </row>
        <row r="85">
          <cell r="C85"/>
          <cell r="D85"/>
          <cell r="E85"/>
          <cell r="F85"/>
          <cell r="G85"/>
          <cell r="H85"/>
          <cell r="I85"/>
          <cell r="J85"/>
        </row>
        <row r="86">
          <cell r="C86" t="str">
            <v>Пенка для умывания «Абхазские травы, для чувствительной, требующей особого ухода кожи» «Солнце Абхазии» 150 мл</v>
          </cell>
          <cell r="D86"/>
          <cell r="E86" t="str">
            <v>Пенка для умывания с комплексом абхазских трав предназначена для чувствительной, требующей особого ухода кожи.
Входящий в состав пенки для лица травяной отвар применяется как противовоспалительное и укрепляющее иммунитет кожи средство.
Состав:
Вода структурированная, отвары календулы, крапивы, ромашки, зверобоя, чабреца, шалфея, сквален (растительный), гуаровая камедь, эфирное масло эвкалипта, ароматическая композиция эфирных масел.</v>
          </cell>
          <cell r="F86">
            <v>32</v>
          </cell>
          <cell r="G86"/>
          <cell r="H86">
            <v>180</v>
          </cell>
          <cell r="I86">
            <v>190</v>
          </cell>
          <cell r="J86">
            <v>200</v>
          </cell>
        </row>
        <row r="87">
          <cell r="C87" t="str">
            <v>Пенка для умывания «Лаванда и гиалуроновая кислота, сохранение молодости, для зрелой кожи» «Солнце А</v>
          </cell>
          <cell r="D87"/>
          <cell r="E87" t="str">
            <v>Композиция активных компонентов, входящих в состав пенки для умывания, имеет свойства для устранения морщинок, омоложения, глубокого питания дермы. Гиалуроновая кислота максимально насыщает кожу влагой и повышает тонус кожи.
Пенка для лица  «Лаванда и гиалуроновая кислота» не нарушает защитный барьер кожи: не сушит, не раздражает нежную и чувствительную кожу вокруг глаз.
Благодаря целительному комплексу масел Вы можете ощутить эффект преображения кожи.
Состав:
Вода структурированная, гидролат абхазского инжира, масло жожоба, экстракт лаванды, масло розы, гиалуроновая кислота, масло ши, масло манго, экстракт побегов шалфея, сквален (растительный), гуаровая камедь, эфирное масло лаванды, ароматическая композиция эфирных масел.</v>
          </cell>
          <cell r="F87">
            <v>32</v>
          </cell>
          <cell r="G87"/>
          <cell r="H87">
            <v>180</v>
          </cell>
          <cell r="I87">
            <v>190</v>
          </cell>
          <cell r="J87">
            <v>200</v>
          </cell>
        </row>
        <row r="88">
          <cell r="C88"/>
          <cell r="D88"/>
          <cell r="E88"/>
          <cell r="F88"/>
          <cell r="G88"/>
          <cell r="H88"/>
          <cell r="I88"/>
          <cell r="J88"/>
        </row>
        <row r="89">
          <cell r="C89" t="str">
            <v>Бальзам для волос «Абхазские фрукты, гладкость и сияние», "Солнце Абхазии", 200 мл</v>
          </cell>
          <cell r="D89"/>
          <cell r="E89" t="str">
            <v>Бальзам для волос со 100% натуральным составом «Абхазские фрукты» направлен на создание гладкого и сияющего вида. Экстракт фейхоа в составе средства для волос-настоящее чудо, которое предотвращает сухость, а также ломкость и расслоение кончиков. Масло абхазского инжира обладает эффектом естественного ламинирования.
Природный состав из натуральных масел имеет оздоровительные свойства и ценится за способность выравнивать структуру волос, делая их более мягкими и шелковистыми.
Бальзам для волос «Абхазские фрукты» улучшает естественное сияние и блеск волос.
Состав:
Вода структурированная, масло абхазского инжира, экстракт фейхоа, гидролат мандарина, масло грейпфрутовой косточки, экстракт цедры лимона, масло виноградной косточки, масло жожоба, масло ши, эфирное масло апельсина, ароматическая композиция эфирных масел</v>
          </cell>
          <cell r="F89">
            <v>30</v>
          </cell>
          <cell r="G89"/>
          <cell r="H89">
            <v>189</v>
          </cell>
          <cell r="I89">
            <v>195</v>
          </cell>
          <cell r="J89">
            <v>200</v>
          </cell>
        </row>
        <row r="90">
          <cell r="C90" t="str">
            <v>Шампунь «Абхазские травы, длина и сила» для тонких, поврежденных волос, "Солнце Абхазии", 200 мл</v>
          </cell>
          <cell r="D90"/>
          <cell r="E90" t="str">
            <v>Натуральный шампунь «Абхазские травы» предназначен для тонких и поврежденных волос. Его природный состав направлен на бережный уход.
Сульфидно-иловая грязь черноморского побережья Абхазии, входящая в состав шампуня ценится за способность защищать волосы от вредных воздействий внешней среды. А композиция растительных масел предотвращает сухость волос, насыщает их питательными витаминами и аминокислотами, избавляет от ломкости и секущихся кончиков, благодаря чему волосы становятся более крепкими и здоровыми.
Целебная сила шампуня «Абхазские травы» раскроет Вам энергию горной земли.
Состав:
Вода структурированная, морская соль, натуральная мыльная основа, экстракт мыльного ореха, гуаровая камедь, целебная сульфидно-иловая грязь, масляный экстракт ромашки, масло репейное, масло касторовое, экстракт зверобоя, экстракт крапивы, экстракт морозника абхазского, экстракт лопуха, эфирное масло пицундской сосны, ароматическая композиция эфирных масел.</v>
          </cell>
          <cell r="F90">
            <v>30</v>
          </cell>
          <cell r="G90"/>
          <cell r="H90">
            <v>150</v>
          </cell>
          <cell r="I90">
            <v>155</v>
          </cell>
          <cell r="J90">
            <v>160</v>
          </cell>
        </row>
        <row r="91">
          <cell r="C91"/>
          <cell r="D91"/>
          <cell r="E91"/>
          <cell r="F91"/>
          <cell r="G91"/>
          <cell r="H91"/>
          <cell r="I91"/>
          <cell r="J91"/>
        </row>
        <row r="92">
          <cell r="C92" t="str">
            <v>Гель для умывания, авокадо и ламинария, пластик, 200 мл, SEA HEALS</v>
          </cell>
          <cell r="D92"/>
          <cell r="E92" t="str">
            <v>Гель для умывания очищающий «Море лечит» подходит для любого типа кожи, содержит экстракты натуральных водорослей ламинарии, спирулины и фукуса. 
• Экстракт ламинарии укрепляет и тонизирует кожу, восстанавливает её эластичность, способствует синтезу коллагена и эластина. 
• Спирулина содержит вещество тирозин, замедляющее старение кожи, и витамин Е, природные антиоксиданты и полезные аминокислоты.
• Масло авокадо смягчает кожу, устраняет сухость, чувство стянутости и шелушение. 
• Гидролат липы, экстракты крапивы, ромашки и календулы мягко очищают поры, предотвращают появление чёрных точек.
Состав:
Вода очищенная, масло авокадо, экстракты ламинарии, спирулины, фукуса, гидролат липы, глицерин растительный, водорастворимое оливковое масло, гидроксид калия, экстракты крапивы, календулы, прополиса, розы, ромашки, чабреца, витамин Е,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2">
            <v>45</v>
          </cell>
          <cell r="G92"/>
          <cell r="H92">
            <v>193</v>
          </cell>
          <cell r="I92">
            <v>200</v>
          </cell>
          <cell r="J92">
            <v>210</v>
          </cell>
        </row>
        <row r="93">
          <cell r="C93" t="str">
            <v>Гель для умывания, алоэ и гиалуроновая кислота, пластик, 200 мл, SEA HEALS</v>
          </cell>
          <cell r="D93"/>
          <cell r="E93" t="str">
            <v>Гель для умывания себорегулирующий 
«Море лечит» содержит натуральные экстракты водорослей ламинарии и фукуса пузырчатого.
• Ламинария обладает противовоспалительным, регенерирующим действием, эффективна при акне 
и постакне, регулирует активность сальных желёз. 
• Экстракт фукуса повышает эластичность 
и упругость кожи. 
• Алое и гиалуроновая кислота в составе увлажняют 
и освежают кожу. 
• Экстракты ромашки, мяты и чабреца успокаивают 
и обеззараживают. 
• Крапива, чистотел и салициловая кислота подсушивают и очищают от угрей.
Состав:
Вода очищенная, экстракты алоэ, ромашки аптечной, гиалуроновая кислота, экстракты водорослей фукуса пузырчатого, ламинарии, глицерин растительный, отвар крапивы, гидроксид калия, экстракты мяты, чистотела, чабреца, д-пантенол, салициловая кислота,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3">
            <v>45</v>
          </cell>
          <cell r="G93"/>
          <cell r="H93">
            <v>193</v>
          </cell>
          <cell r="I93">
            <v>200</v>
          </cell>
          <cell r="J93">
            <v>210</v>
          </cell>
        </row>
        <row r="94">
          <cell r="C94" t="str">
            <v>Гель для умывания, календула и ромашка, пластик, 200 мл, SEA HEALS</v>
          </cell>
          <cell r="D94"/>
          <cell r="E94" t="str">
            <v>Гель для умывания для чувствительной кожи 
«Море лечит» содержит натуральные экстракты целебных водорослей ламинарии и ульвы.
• Ламинария омолаживает, укрепляет и восстанавливает эластичность кожи, увлажняет и тонизирует.
• Ульва лактука содержит бета-каротин, участвующий 
в процессе регенерации тканей, увлажняет, стимулирует синтез собственного коллагена.
• Экстракты цветков календулы и ромашки аптечной очищают и успокаивают, снимают воспаление, при этом не сушат кожу. 
• Экстракт розы разглаживает мелкие морщинки. 
• Масла авокадо и зародышей пшеницы питают 
и смягчают.
Состав:
Вода очищенная, отвары ромашки, календулы, экстракты водорослей ламинарии, ульвы лактука, гидроксид калия, глицерин растительный, сквалан растительный, экстракты лаванды морской, розы, ромашки, масла зародышей пшеницы, авокадо, витамин Е,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94">
            <v>45</v>
          </cell>
          <cell r="G94"/>
          <cell r="H94">
            <v>193</v>
          </cell>
          <cell r="I94">
            <v>200</v>
          </cell>
          <cell r="J94">
            <v>210</v>
          </cell>
        </row>
        <row r="95">
          <cell r="C95"/>
          <cell r="D95"/>
          <cell r="E95"/>
          <cell r="F95"/>
          <cell r="G95"/>
          <cell r="H95"/>
          <cell r="I95"/>
          <cell r="J95"/>
        </row>
        <row r="96">
          <cell r="C96" t="str">
            <v>Гиалуроновый гидролат «Зелёный чай», пластик, 200 мл, SEA HEALS</v>
          </cell>
          <cell r="D96"/>
          <cell r="E96" t="str">
            <v>Гидролат зелёного чая «Море лечит» на очищенной морской воде подходит для постоянного применения 
в жаркую и солнечную погоду. 
• Зелёный чай прекрасно очищает и обеззараживает кожу, выводит токсины, заживляет мелкие повреждения, борется с угревой сыпью. Благодаря высокому количеству антиоксидантов улучшает цвет лица и внешний вид кожи. 
• Гиалуроновая кислота освежает и увлажняет кожу, предотвращает потери влаги на клеточном уровне, долго сохраняет ощущение комфорта. 
• Эфирное масло мяты перечной – природный антисептик, тонизирует, снимает раздражение 
и воспаление, разглаживает небольшие морщинки.
Состав:
Гидролат зелёного чая, очищенная морская вода, гиалуроновая кислота, эфирное масло мяты.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6">
            <v>45</v>
          </cell>
          <cell r="G96"/>
          <cell r="H96">
            <v>175</v>
          </cell>
          <cell r="I96">
            <v>183</v>
          </cell>
          <cell r="J96">
            <v>193</v>
          </cell>
        </row>
        <row r="97">
          <cell r="C97" t="str">
            <v>Гиалуроновый гидролат «Морская магнолия», пластик, 200 мл, SEA HEALS</v>
          </cell>
          <cell r="D97"/>
          <cell r="E97" t="str">
            <v>Гидролат «Море лечит» с экстрактом магнолии 
на очищенной морской воде – незаменимое средство жарким солнечным летом. 
Экстракт магнолии обладает выраженным бактерицидным эффектом, быстро снимает воспаление, эффективен для профилактики угревой сыпи, защищает от вредного действия УФ-лучей и предотвращает излишнюю пигментацию. Гиалуроновая кислота интенсивно увлажняет, освежает, надолго сохраняет влагу в клетках эпидермиса. 
Эфирное масло иланг-иланга – природный антиоксидант, замедляет старение кожи, придаёт гладкость и упругость, успокаивает, снимает раздражение и воспаление.
Состав:
Гидролат магнолии, очищенная морская вода, гиалуроновая кислота, эфирное масло иланг-иланга.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7">
            <v>45</v>
          </cell>
          <cell r="G97"/>
          <cell r="H97">
            <v>175</v>
          </cell>
          <cell r="I97">
            <v>183</v>
          </cell>
          <cell r="J97">
            <v>193</v>
          </cell>
        </row>
        <row r="98">
          <cell r="C98" t="str">
            <v>Гиалуроновый гидролат «Олива», пластик, 200 мл, SEA HEALS</v>
          </cell>
          <cell r="D98"/>
          <cell r="E98" t="str">
            <v>Гидролат оливы «Море лечит» на очищенной морской воде подходит всем типам кожи. 
• Гидролат оливы препятствует преждевременному старению кожи, разглаживает морщинки и не даёт появляться новым. Содержит большое количество натуральных антиоксидантов, способствует производству собственного коллагена, защищает клеточные структуры от повреждения. 
• Гиалуроновая кислота интенсивно увлажняет 
и надолго сохраняет влагу внутри клеток. 
• Эфирное масло грейпфрута освежает, сужает поры, нормализует работу сальных желёз, тонизирует 
и омолаживает.
Состав:
Гидролат оливы, очищенная морская вода, гиалуроновая кислота, эфирное масло грейпфрута.
Способ применения:
Распылить на чистую кожу, не смывать. Или использовать как тоник для лица: нанести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98">
            <v>45</v>
          </cell>
          <cell r="G98"/>
          <cell r="H98">
            <v>175</v>
          </cell>
          <cell r="I98">
            <v>183</v>
          </cell>
          <cell r="J98">
            <v>193</v>
          </cell>
        </row>
        <row r="99">
          <cell r="C99"/>
          <cell r="D99"/>
          <cell r="E99"/>
          <cell r="F99"/>
          <cell r="G99"/>
          <cell r="H99"/>
          <cell r="I99"/>
          <cell r="J99"/>
        </row>
        <row r="100">
          <cell r="C100" t="str">
            <v>Дезодорант минеральный, стекло, 50 мл, SEA HEALS</v>
          </cell>
          <cell r="D100"/>
          <cell r="E100" t="str">
            <v>Дезодорант натуральный на минеральной основе «Море лечит» содержит натуральные экстракты водорослей Чёрного моря, алоэ и мяты перечной. Основой для дезодоранта служат алюмокалиевые квасцы – натуральный антисептик. Обладает антибактериальными свойствами, заживляет мелкие трещины и порезы, а также регулирует работу потовых желёз, избавляя от чрезмерной потливости. Ламинария увлажняет 
и быстро восстанавливает кожу, пальмария пальмата питает и укрепляет, фукус пузырчатый восстанавливает кожный иммунитет, ульва лактука придаёт упругость и эластичность эпидермису. Гель алоэ вера с гидролатом мяты надолго сохраняет чувство свежести и дарит лёгкий охлаждающий эффект.
Состав:
Вода очищенная, гидролат мяты, гель алоэ вера, алюмокалиевые квасцы, эфирное масло эвкалипта, гель алоэ вера, экстракты водорослей ламинарии, пальмарии пальмата, ульвы лактука, фукуса пузырчатого, твин 80 (Polysorbate-80), эфирное масло иланг-иланга, ароматическая композиция эфирных масел.
Способ применения:
Встряхните флакон, распылите небольшое количество дезодоранта на чистую кожу.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0">
            <v>72</v>
          </cell>
          <cell r="G100"/>
          <cell r="H100">
            <v>160</v>
          </cell>
          <cell r="I100">
            <v>165</v>
          </cell>
          <cell r="J100">
            <v>174</v>
          </cell>
        </row>
        <row r="101">
          <cell r="C101"/>
          <cell r="D101"/>
          <cell r="E101"/>
          <cell r="F101"/>
          <cell r="G101"/>
          <cell r="H101"/>
          <cell r="I101"/>
          <cell r="J101"/>
        </row>
        <row r="102">
          <cell r="C102" t="str">
            <v>Крем для кожи вокруг глаз, стекло, 40 мл, SEA HEALS</v>
          </cell>
          <cell r="D102"/>
          <cell r="E102" t="str">
            <v>Крем для кожи вокруг глаз «Море лечит» на очищенной морской воде содержит гидролат магнолии и натуральный морской коллаген из Чёрного моря. Гидролат магнолии увлажняет нежную кожу вокруг глаз, борется с пигментацией, придаёт здоровый и ухоженный вид. Морской коллаген служит естественным строительным материалом для восстановления структуры кожи. Гидролат василька обладает эффектом лифтинга, снимает отёки. Гиалуроновая кислота предохраняет 
от потери влаги. Масла арганы, семян чиа и виноградной косточки питают и омолаживают. Экстракт кофейных зёрен подтягивает и тонизирует.
Состав:
Вода морская очищенная, гидролат магнолии, гидролат василька, масла виноградной косточки, арганы, семян чиа, подсолнечника, липодерм био, силкодерм, экстракт кофейных зёрен, морской коллаген, гиалуроновая кислота, витамины С и Е, цетеариловый спирт, германон К, диметикон, ароматическая композиция эфирных масел.
Способ применения:
Утром и вечером нежными массирующими движениями наносите небольшое количество крема на чистую кожу области вокруг глаз.
Противопоказания:
Индивидуальная непереносимость компонентов.
Не является лекарственным средством. 
Только для наружного применения.</v>
          </cell>
          <cell r="F102">
            <v>84</v>
          </cell>
          <cell r="G102"/>
          <cell r="H102">
            <v>130</v>
          </cell>
          <cell r="I102">
            <v>135</v>
          </cell>
          <cell r="J102">
            <v>142</v>
          </cell>
        </row>
        <row r="103">
          <cell r="C103" t="str">
            <v>Крем для лица «Антивозрастной», стекло, 40 мл, SEA HEALS</v>
          </cell>
          <cell r="D103"/>
          <cell r="E103" t="str">
            <v>Антивозрастной крем для лица «Море лечит» с гиалуроновой кислотой 
и пептидами создан на очищенной воде Чёрного моря, насыщенной полезными микроэлементами. Гиалуроновая кислота глубоко увлажняет и предохраняет 
от потери влаги. Пептидный комплекс стимулирует выработку естественного коллагена – главного строительного материала для обновления кожи на клеточном уровне. Гидролат розы подтягивает, разглаживает мелкие морщинки и придаёт упругость, масло зародышей пшеницы смягчает и питает. Масло семян чиа благодаря высокому количеству антиоксидантов, витаминов А и Е обеспечивает интенсивный омолаживающий эффект.
Состав:
Вода морская очищенная, гидролат розы, масло зародышей пшеницы, пептидный комплекс, масло семян чиа, липодерм био, силкодерм, гиалуроновая кислота, экстракты мяты, лаванды морской, кофейных зёрен, шиповника,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Нанесите на чистую кожу лица и шеи нежными массирующими движениями. Рекомендуется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103">
            <v>84</v>
          </cell>
          <cell r="G103"/>
          <cell r="H103">
            <v>130</v>
          </cell>
          <cell r="I103">
            <v>135</v>
          </cell>
          <cell r="J103">
            <v>142</v>
          </cell>
        </row>
        <row r="104">
          <cell r="C104" t="str">
            <v>Крем для лица «Дневной», стекло, 40 мл, SEA HEALS</v>
          </cell>
          <cell r="D104"/>
          <cell r="E104" t="str">
            <v>Крем ночной «Море лечит» с маслом оливы и муцином улитки создан на очищенной морской воде, богатой полезными микроэлементами. Масло оливы обеспечивает естественное увлажнение кожи, успокаивает, смягчает и восстанавливает. Муцин улитки – мощный активный ингредиент, сохраняет влагу в клетках кожи в течение длительного времени, восстанавливает повреждённые ткани, стимулирует выработку кожей естественного коллагена и эластина, снимает воспаление и разглаживает.
Состав:
Вода морская очищенная, масло оливы, масло миндаля, масло авокадо, лецитин, Д-пантенол, гиалуроновая кислота, липодерм био, силкодерм, муцин улитки, экстракты критмума морского, лаванды морской, гидролат липы, масла арганы, жожоба,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04">
            <v>84</v>
          </cell>
          <cell r="G104"/>
          <cell r="H104">
            <v>130</v>
          </cell>
          <cell r="I104">
            <v>135</v>
          </cell>
          <cell r="J104">
            <v>142</v>
          </cell>
        </row>
        <row r="105">
          <cell r="C105" t="str">
            <v>Крем для лица «Ночной», стекло, 40 мл, SEA HEALS</v>
          </cell>
          <cell r="D105"/>
          <cell r="E105" t="str">
            <v>Крем ночной «Море лечит» с маслом оливы и муцином улитки создан на очищенной морской воде, богатой полезными микроэлементами. Масло оливы обеспечивает естественное увлажнение кожи, успокаивает, смягчает и восстанавливает. Муцин улитки – мощный активный ингредиент, сохраняет влагу в клетках кожи в течение длительного времени, восстанавливает повреждённые ткани, стимулирует выработку кожей естественного коллагена и эластина, снимает воспаление и разглаживает.
Состав:
Вода морская очищенная, масло оливы, масло миндаля, масло авокадо, лецитин, Д-пантенол, гиалуроновая кислота, липодерм био, силкодерм, муцин улитки, экстракты критмума морского, лаванды морской, гидролат липы, масла арганы, жожоба,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05">
            <v>84</v>
          </cell>
          <cell r="G105"/>
          <cell r="H105">
            <v>130</v>
          </cell>
          <cell r="I105">
            <v>135</v>
          </cell>
          <cell r="J105">
            <v>142</v>
          </cell>
        </row>
        <row r="106">
          <cell r="C106" t="str">
            <v>Крем для рук «Увлажняющий», стекло, 40 мл, SEA HEALS</v>
          </cell>
          <cell r="D106"/>
          <cell r="E106" t="str">
            <v>Крем увлажняющий для рук «Море лечит» на очищенной воде Чёрного моря с маслом авокадо и гиалуроновой кислотой предназначен для дневного ухода за сухой и повреждённой кожей рук. Масло авокадо бережно ухаживает, разглаживает и смягчает, гиалуроновая кислота увлажняет и освежает. Экстракт маклюры – мощное противовоспалительное и антимикробное средство, заживляет мелкие трещины, избавляет от многих кожных заболеваний. Д-пантенол успокаивает раздражение, защищает, укрепляет барьерную функцию кожи. Масла персика, макадамии, конопли, подсолнечника и манго насыщают кожу рук витаминами и микроэлементами, питают и восстанавливают.
Состав:
Вода морская очищенная, масло авокадо, экстракты ромашки, маклюры, лаванды морской, гиалуроновая кислота, глицерин растительный, Д-пантенол, липодерм био, силкодерм, масла персиковое, конопляное, ореха макадамии, подсолнечника, эфирное масло иланг-иланга, экстракт ванили, экстракт арбуза, витамин Е, цетеариловый спирт, германон К, диметикон, манго, ароматическая композиция эфирных масел.
Способ применения:
По мере необходимости нежными массирующими движениями наносить небольшое количество крема на чистую кожу рук.
Противопоказания:
Индивидуальная непереносимость компонентов.
Не является лекарственным средством. 
Только для наружного применения.</v>
          </cell>
          <cell r="F106">
            <v>84</v>
          </cell>
          <cell r="G106"/>
          <cell r="H106">
            <v>130</v>
          </cell>
          <cell r="I106">
            <v>135</v>
          </cell>
          <cell r="J106">
            <v>142</v>
          </cell>
        </row>
        <row r="107">
          <cell r="C107"/>
          <cell r="D107"/>
          <cell r="E107"/>
          <cell r="F107"/>
          <cell r="G107"/>
          <cell r="H107"/>
          <cell r="I107"/>
          <cell r="J107"/>
        </row>
        <row r="108">
          <cell r="C108" t="str">
            <v>Маска для лица «Для проблемной кожи», стекло, 100 мл, SEA HEALS</v>
          </cell>
          <cell r="D108"/>
          <cell r="E108" t="str">
            <v>Маска для лица «Море лечит» для проблемной кожи содержит экстракты зелёного чая 
и целебных водорослей Чёрного моря. Гидролат зелёного чая обеззараживает, заживляет мелкие повреждения, эффективен для профилактики угревой сыпи, освежает, тонизирует, возвращает коже здоровый вид. Экстракты ламинарии и фукуса пузырчатого восстанавливают поверхность кожи при акне и постакне, выравнивают и разглаживают, регулируют работу сальных желёз. Экстракты календулы, чистотела и ромашки бережно очищают поры и успокаивают. Масла чайного дерева, чёрного тмина и семян чиа снимают красноту, раздражение и воспаление.
Состав:
Вода очищенная, гидролат зелёного чая, экстракты водорослей ламинарии, фукуса пузырчатого, липодерм био, силкодерм, масла виноградной косточки, подсолнечника, экстракты календулы, чистотела, ромашки, масла чайного дерева, чёрного тмина, семян чиа, мёд, коллаген, сквалан растительный, гиалуроновая кислота, лецитин,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8">
            <v>56</v>
          </cell>
          <cell r="G108"/>
          <cell r="H108">
            <v>245</v>
          </cell>
          <cell r="I108">
            <v>255</v>
          </cell>
          <cell r="J108">
            <v>268</v>
          </cell>
        </row>
        <row r="109">
          <cell r="C109" t="str">
            <v>Маска для лица «Питающая», стекло, 100 мл, SEA HEALS</v>
          </cell>
          <cell r="D109"/>
          <cell r="E109" t="str">
            <v>Маска для лица «Море лечит» питательная содержит масло оливы и натуральные экстракты водорослей моря. Олива насыщает питательными веществами, делает кожу мягкой и гладкой, бережно ухаживает и омолаживает. Экстракты розы и лотоса разглаживают мелкие морщинки, создают лифтинг-эффект, увлажняют и освежают. Экстракты водорослей ламинарии и пальмарии пальмата улучшают микроциркуляцию крови, повышают тонус кожи, обновляют и восстанавливают. Масла ши, арганы, д-пантенол питают и смягчают, гиалуроновая кислота даёт дополнительное увлажнение. Эфирное масло иланг-иланга замедляет процессы старения.
Состав:
Вода очищенная, масло оливы, масло ши, экстракты розы, лотоса, алоэ, глицерин растительный, липодерм био, силкодерм, экстракты водорослей ламинарии, пальмарии пальмата, масло ши, мёд, масло арганы, сквалан растительный, гиалуроновая кислота, д-пантенол, витамины С и Е, эфирное масло иланг-иланга,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09">
            <v>56</v>
          </cell>
          <cell r="G109"/>
          <cell r="H109">
            <v>245</v>
          </cell>
          <cell r="I109">
            <v>255</v>
          </cell>
          <cell r="J109">
            <v>268</v>
          </cell>
        </row>
        <row r="110">
          <cell r="C110" t="str">
            <v>Маска для лица «Увлажняющая», стекло, 100 мл, SEA HEALS</v>
          </cell>
          <cell r="D110"/>
          <cell r="E110" t="str">
            <v>Маска для лица «Море лечит» увлажняющая содержит гидролат морской магнолии и экстракты растений побережья Чёрного моря. Гидролат магнолии защищает кожу 
от разрушительного действия УФ-лучей, предотвращает излишнюю пигментацию, снимает раздражение и воспаление. Масла виноградной косточки и персика смягчают, питают и омолаживают. Экстракты ромашки и мяты успокаивают и освежают. Экстракт морской лаванды глубоко увлажняет, усиливает выработку коллагена, быстро оживляет обезвоженную, сухую кожу. Экстракт критмума морского разглаживает мелкие морщинки и придаёт коже упругость. Гиалуроновая кислота помогает дольше сохранить влагу.
Состав:
Вода очищенная, гидролат магнолии, масла виноградной косточки, персика, семян чиа,  липодерм био, силкодерм, экстракты ромашки, мяты, лаванды морской, критмума морского,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0">
            <v>56</v>
          </cell>
          <cell r="G110"/>
          <cell r="H110">
            <v>245</v>
          </cell>
          <cell r="I110">
            <v>255</v>
          </cell>
          <cell r="J110">
            <v>268</v>
          </cell>
        </row>
        <row r="111">
          <cell r="C111"/>
          <cell r="D111"/>
          <cell r="E111"/>
          <cell r="F111"/>
          <cell r="G111"/>
          <cell r="H111"/>
          <cell r="I111"/>
          <cell r="J111"/>
        </row>
        <row r="112">
          <cell r="C112" t="str">
            <v>Мультиактивная маска для волос и кожи головы, пластик, 150 мл, SEA HEALS</v>
          </cell>
          <cell r="D112"/>
          <cell r="E112" t="str">
            <v>Маска для волос мультиактивная «Море лечит» содержит натуральные компоненты. Морской коллаген и касторовое масло глубоко восстанавливают структуру волос. Экстракты календулы и мяты перечной улучшают микроциркуляцию в коже головы. Экстракт корня лопуха с маслом усьмы активируют интенсивный рост волос. Пчелиный воск и Д-пантенол защищают от агрессивных воздействий внешней среды.
Состав:
Вода очищенная, масло касторовое, экстракты календулы, репейника, морской коллаген, пчелиный воск, масло усьмы, экстракт корня лопуха, масло кокосовое, масло репейное, масло арганы, масло оливковое, Д-пантенол, экстракт мяты перечной, ароматическая композиция эфирных масел.
Способ применения:
Применять на влажные, вымытые шампунем волосы. Возьмите необходимое количество маски для одного применения, нанесите на кожу головы и волосы по всей длине. Оставьте на 5-10 минут, затем смойте водой. 
Применяйте один раз в неделю.
Противопоказания:
Индивидуальная непереносимость компонентов.
Не является лекарственным средством. 
Только для наружного применения.</v>
          </cell>
          <cell r="F112">
            <v>36</v>
          </cell>
          <cell r="G112"/>
          <cell r="H112">
            <v>193</v>
          </cell>
          <cell r="I112">
            <v>200</v>
          </cell>
          <cell r="J112">
            <v>210</v>
          </cell>
        </row>
        <row r="113">
          <cell r="C113"/>
          <cell r="D113"/>
          <cell r="E113"/>
          <cell r="F113"/>
          <cell r="G113"/>
          <cell r="H113"/>
          <cell r="I113"/>
          <cell r="J113"/>
        </row>
        <row r="114">
          <cell r="C114" t="str">
            <v>Спрей для волос несмываемый, пластик, 200 мл, SEA HEALS</v>
          </cell>
          <cell r="D114"/>
          <cell r="E114" t="str">
            <v>Натуральный несмываемый защитный спрей для волос «Море лечит» содержит протеин конопли, морской коллаген и экстракты целебных водорослей Чёрного моря. 
• Протеин конопли и морской коллаген делают волосы сильными и эластичными, смягчают 
и разглаживают, придают здоровый блеск. 
• Экстракты ламинарии и фукуса пузырчатого глубоко увлажняют и восстанавливают волосы, обеспечивают защиту от высоких температур, УФ-излучения и другого негативного воздействия окружающей среды. 
• Касторовое и подсолнечное масла бережно ухаживают и питают, обеспечивают лёгкое расчёсывание. 
• Масла арганы, персика и виноградной косточки устраняют ломкость и сухость, избавляют от секущихся кончиков.
Состав:
Вода очищенная, глицерин растительный, Д-пантенол, касторовое масло, протеин конопли, морской коллаген, экстракт морских водорослей ламинарии, фукуса пузырчатого, подсолнечное масло, масло арганы, поликвартениум-7, молочная кислота, сорбитол, гель алоэ вера, масло персиковой косточки, масло виноградной косточки, феноксиэтанол, ароматическая композиция эфирных масел.
Способ применения:
Нанесите на вымытые и подсушенные полотенцем волосы в необходимом количестве. Распределите с помощью расчёски по всей длине волос, включая кончики. 
После нанесения не смывать.
Противопоказания:
Индивидуальная непереносимость компонентов.
Не является лекарственным средством. 
Только для наружного применения.</v>
          </cell>
          <cell r="F114">
            <v>45</v>
          </cell>
          <cell r="G114"/>
          <cell r="H114">
            <v>230</v>
          </cell>
          <cell r="I114">
            <v>240</v>
          </cell>
          <cell r="J114">
            <v>250</v>
          </cell>
        </row>
        <row r="115">
          <cell r="C115"/>
          <cell r="D115"/>
          <cell r="E115"/>
          <cell r="F115"/>
          <cell r="G115"/>
          <cell r="H115"/>
          <cell r="I115"/>
          <cell r="J115"/>
        </row>
        <row r="116">
          <cell r="C116" t="str">
            <v>Тоник для лица «Очищающий», пластик, 200 мл, SEA HEALS</v>
          </cell>
          <cell r="D116"/>
          <cell r="E116" t="str">
            <v>Тоник очищающий «Море лечит» с экстрактами натуральных водорослей Чёрного моря, алоэ и гиалуроновой кислотой подходит для чувствительной кожи, матирует и увлажняет, снимает воспаление. 
• Экстракт алоэ обладает мощным противовоспалительным эффектом, быстро успокаивает раздражённую кожу, снимает зуд и покраснение, снижает чувствительность, делает кожу нежной и бархатистой. 
• Морские водоросли глубоко увлажняют, освежают 
и отбеливают, улучшают тургор кожи, питают и тонизируют. 
• Отвар ромашки аптечной бережно очищает поры, муцин улитки и гиалуроновая кислота освежают 
и предотвращают потерю влаги на клеточном уровне.
Состав:
Вода очищенная, экстракты алоэ, водоросли фукуса пузырчатого, отвар ромашки аптечной, кокоглюкозид (выделяемое из глюкозы и кокосового масла очищающее вещество растительного происхождения), гиалуроновая кислота, экстракты крапивы, корня лопуха, мяты, мочевина, муцин улитки, д-пантенол, витамин Е, ароматическая композиция эфирных масел.
Способ применения:
Нанесите тоник на ватный диск, лёгкими движениями протрите кожу лица и шеи 
по направлению массажных линий.
Противопоказания:
Индивидуальная непереносимость компонентов.
Не является лекарственным средством. 
Только для наружного применения.</v>
          </cell>
          <cell r="F116">
            <v>45</v>
          </cell>
          <cell r="G116"/>
          <cell r="H116">
            <v>187.5</v>
          </cell>
          <cell r="I116">
            <v>196</v>
          </cell>
          <cell r="J116">
            <v>206</v>
          </cell>
        </row>
        <row r="117">
          <cell r="C117"/>
          <cell r="D117"/>
          <cell r="E117"/>
          <cell r="F117"/>
          <cell r="G117"/>
          <cell r="H117"/>
          <cell r="I117"/>
          <cell r="J117"/>
        </row>
        <row r="118">
          <cell r="C118" t="str">
            <v>Бальзам для волос, блеск и восстановление, пластик, 500 мл, SEA HEALS</v>
          </cell>
          <cell r="D118"/>
          <cell r="E118" t="str">
            <v>Натуральный бальзам «Море лечит» для повреждённых, окрашенных и ломких волос содержит морской коллаген из водорослей Чёрного моря, являющийся важнейшим строительным белком, который глубоко восстанавливает структуру волос, делает их сильными и блестящими. 
• Масла касторовое и усьмы интенсивно увлажняют и стимулируют рост волос, делают их здоровыми и крепкими.
• Д-пантенол и масло виноградной косточки обеспечивают 
бережный уход. 
• Масляные экстракты розы и василька увлажняют и питают. 
• Экстракт лаванды морской помогает быстро восстановить волосы, избавляет от ломкости, сухости и секущихся кончиков.
Состав:
Вода очищенная, масло касторовое, настой масляный крапивы, масло репейное, Д-пантенол, морской коллаген, экстракт лаванды морской, масло усьмы, масло виноградной косточки, настои масляные прополиса, лепестков розы, василька, неокват, масло абрикоса, германон К, ароматическая композиция эфирных масел.
Способ применения:
Небольшое количество бальзама нанесите 
на вымытые влажные волосы, распределите по всей длине, уделяя особое внимание кончикам. Оставьте бальзам на 1-3 минуты, затем хорошо промойте водой.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8">
            <v>20</v>
          </cell>
          <cell r="G118"/>
          <cell r="H118">
            <v>310</v>
          </cell>
          <cell r="I118">
            <v>325</v>
          </cell>
          <cell r="J118">
            <v>345</v>
          </cell>
        </row>
        <row r="119">
          <cell r="C119" t="str">
            <v>Шампунь, объём и восстановление, пластик, 500 мл, SEA HEALS</v>
          </cell>
          <cell r="D119"/>
          <cell r="E119" t="str">
            <v>Шампунь для придания объёма и восстанавления волос «Море лечит» содержит натуральные экстракты водорослей Чёрного моря и крапивы. Создан на основе мягкого ПАВ из растительных компонентов, подходящих даже для чувствительной кожи. 
• Морская водоросль ламинария устраняет ломкость и сухость, защищает 
от УФ-лучей, восстанавливает повреждённые волосы после окрашивания и других негативных воздействий. 
• Крапива укрепляет корни волос, регулирует жирность, предотвращает выпадение. 
• Экстракты корня лопуха, клещевины и бузины чёрной улучшают микроциркуляцию кожи, активируют рост волос, придают им силу и объём. 
• Настой липы оживляет повреждённые и тусклые волосы, делает их гладкими 
и послушными.
Состав:
Вода очищенная, лимонная кислота, морская соль, экстракты крапивы, репейника, клещевины, липы, бузины чёрной, полыни, гинкго билобы, ромашки, лаурил глюкозид (натуральный ПАВ, для чувствительной и детской кожи), кокамидопропил бетаин, экстракты амаранта, корня лопуха, шалфея, водоросли ламинарии, ульвы лактука, глицерин растительный, бензоат натрия, сорбат калия,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19">
            <v>20</v>
          </cell>
          <cell r="G119"/>
          <cell r="H119">
            <v>264.5</v>
          </cell>
          <cell r="I119">
            <v>275</v>
          </cell>
          <cell r="J119">
            <v>290</v>
          </cell>
        </row>
        <row r="120">
          <cell r="C120"/>
          <cell r="D120"/>
          <cell r="E120"/>
          <cell r="F120"/>
          <cell r="G120"/>
          <cell r="H120"/>
          <cell r="I120"/>
          <cell r="J120"/>
        </row>
        <row r="121">
          <cell r="C121" t="str">
            <v>Патчи антивозрастные с филлофорой и морской лавандой, пластик 60 шт, "Sea Heals"</v>
          </cell>
          <cell r="D121"/>
          <cell r="E121" t="str">
            <v>Патчи «Sea Heals» антивозрастные с водорослью филлофоройи морской лавандой – это инновационное средство для ухода за кожей, разработанное специально для борьбы с признаками старенияи улучшения состояния кожи лица.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филлофоры, экстракт морской лаванды, гиалуроновая кислота, коллаген,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1">
            <v>45</v>
          </cell>
          <cell r="G121"/>
          <cell r="H121">
            <v>373</v>
          </cell>
          <cell r="I121">
            <v>390</v>
          </cell>
          <cell r="J121">
            <v>410</v>
          </cell>
        </row>
        <row r="122">
          <cell r="C122" t="str">
            <v>Патчи для глаз лифтинг-эффект с ульвой и биозолотом, пластик 60 шт, "Sea Heals"</v>
          </cell>
          <cell r="D122"/>
          <cell r="E122" t="str">
            <v>Патчи «Sea Heals» лифтинг-эффект с водорослью ульвойи биозолотом предназначены для тех, кто стремится сохранить свежийи молодой вид кожи лица, уменьшить морщины и улучшить текстуру кожи.Их уникальная формула позволяет активным компонентам проникать глубоко в кожу, обеспечивая максимальный эффект лифтинга.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водоросли ульвы, биодобавка «Золото», муцин улитки, гиалуроновая кислота,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2">
            <v>45</v>
          </cell>
          <cell r="G122"/>
          <cell r="H122">
            <v>373</v>
          </cell>
          <cell r="I122">
            <v>390</v>
          </cell>
          <cell r="J122">
            <v>410</v>
          </cell>
        </row>
        <row r="123">
          <cell r="C123" t="str">
            <v>Патчи для глаз от отёков и мешков под глазами с хлореллой и розой, пластик 60 шт, "Sea Heals"</v>
          </cell>
          <cell r="D123"/>
          <cell r="E123" t="str">
            <v>Патчи «Sea Heals» с водорослью хлореллой и розой – это идеальное средство для ухода за кожей вокруг глаз, разработанное специально для борьбы с отёчностью и тёмными кругами под глазами. Патчи обеспечивают комплексный уход за областью вокруг глаз, помогая уменьшить припухлости, отёки и мешки.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хлореллы, экстракт розовых лепестков, коллоидное серебро, экстракт алоэ.
 • гидрогелевая основа: хлорид калия, красные морские водоросли, глюкоманнан, пропиленгликоль, этилкетон, гександиол, кунжутное масло, гидрогенизированное ПЭГ-50, слюда.</v>
          </cell>
          <cell r="F123">
            <v>45</v>
          </cell>
          <cell r="G123"/>
          <cell r="H123">
            <v>373</v>
          </cell>
          <cell r="I123">
            <v>390</v>
          </cell>
          <cell r="J123">
            <v>410</v>
          </cell>
        </row>
        <row r="124">
          <cell r="C124" t="str">
            <v>Патчи для глаз питающие с ламинарией и углем, пластик 60 шт, "Sea Heals"</v>
          </cell>
          <cell r="D124"/>
          <cell r="E124" t="str">
            <v>Патчи «Sea Heals» питающие с водорослью ламинарией и углём – это идеальное сочетание натуральных компонентов, созданноедля обеспечения вашей коже максимального питания и заботы.
Натуральные компоненты в составе обеспечат коже все необходимые питательные вещества для здоровья и красоты.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ламинарии, уголь активированный, биодобавка «Золото».
 • гидрогелевая основа: хлорид калия, красные морские водоросли, глюкоманнан, пропиленгликоль, этилкетон, гександиол, гидрогенизированное ПЭГ-50, уголь, слюда.</v>
          </cell>
          <cell r="F124">
            <v>45</v>
          </cell>
          <cell r="G124"/>
          <cell r="H124">
            <v>373</v>
          </cell>
          <cell r="I124">
            <v>390</v>
          </cell>
          <cell r="J124">
            <v>410</v>
          </cell>
        </row>
        <row r="125">
          <cell r="C125" t="str">
            <v>Патчи для глаз увлажняющие со спирулиной и васильком, пластик 60 шт, "Sea Heals"</v>
          </cell>
          <cell r="D125"/>
          <cell r="E125" t="str">
            <v>Откройте для себя секрет глубокого увлажнения с патчами «Sea Heals»с водорослью спирулиной и васильком. Эти патчи – идеальное решениедля тех, кто стремится вернуть коже вокруг глаз сияние, упругость и здоровый вид.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экстракт спирулины, экстракт василька, коллоидное серебро, экстракт алоэ.
 • гидрогелевая основа: хлорид калия, красные морские водоросли, глюкоманнан, пропиленгликоль, этилкетон, гександиол, гидрогенизированное ПЭГ-50, слюда.</v>
          </cell>
          <cell r="F125">
            <v>45</v>
          </cell>
          <cell r="G125"/>
          <cell r="H125">
            <v>373</v>
          </cell>
          <cell r="I125">
            <v>390</v>
          </cell>
          <cell r="J125">
            <v>410</v>
          </cell>
        </row>
        <row r="126">
          <cell r="C126" t="str">
            <v>Патчи осветляющие с витамином С и морским коллагеном, пластик 60 шт, "SEA HEALS"</v>
          </cell>
          <cell r="D126"/>
          <cell r="E126" t="str">
            <v>Осветляющие патчи для области вокруг глаз с витамином С и морским коллагеном эффективно борются с тёмными кругами, пигментацией, мелкими морщинками, осветляя, разглаживая и подтягивая нежную кожу вокруг глаз, придавая ей сияющий и более молодой вид.
Способ применения: нанесите патчи на очищенную область под глазамии/или на проблемную область. Оставьте на 15-20 минут. Вбейте остатки сыворотки кончиками пальцев до полного впитывания.
Состав:
• сыворотка: морской коллаген, гиалуроновая кислота, коллоидное серебро, витамин С.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Не является лекарственным средством.
Только для наружного применения.</v>
          </cell>
          <cell r="F126">
            <v>45</v>
          </cell>
          <cell r="G126"/>
          <cell r="H126">
            <v>373</v>
          </cell>
          <cell r="I126">
            <v>390</v>
          </cell>
          <cell r="J126">
            <v>410</v>
          </cell>
        </row>
        <row r="127">
          <cell r="C127"/>
          <cell r="D127"/>
          <cell r="E127"/>
          <cell r="F127"/>
          <cell r="G127"/>
          <cell r="H127"/>
          <cell r="I127"/>
          <cell r="J127"/>
        </row>
        <row r="128">
          <cell r="C128" t="str">
            <v>Жидкие патчи «Лифтинг», пластик, 150 мл, SEA HEALS</v>
          </cell>
          <cell r="D128"/>
          <cell r="E128" t="str">
            <v>Жидкие патчи для кожи вокруг глаз с эффектом лифтинга содержат экстракты водорослей Чёрного моря. Экстракт ламинарии интенсивно увлажняет, снимает раздражение, быстро восстанавливает. Фукус пузырчатый повышает тонус кожи, улучшает обменные процессы, выводит токсины и убирает отёки. Гидролат розы подтягивает кожу, разглаживает мелкие морщинки. Масло авокадо с витаминами С и Е бережно ухаживает и питает. Гель алоэ вера и муцин улитки интенсивно увлажняют и надолго сохраняют влагу в клетках кожи.
Состав:
Гидролат розы, масло авокадо, гель алоэ, экстракты водорослей ламинарии, фукуса пузырчатого, муцин улитки, Д-пантенол,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128">
            <v>36</v>
          </cell>
          <cell r="G128"/>
          <cell r="H128">
            <v>215</v>
          </cell>
          <cell r="I128">
            <v>225</v>
          </cell>
          <cell r="J128">
            <v>236</v>
          </cell>
        </row>
        <row r="129">
          <cell r="C129" t="str">
            <v>Жидкие патчи «Противоотёчные», пластик, 150 мл, SEA HEALS</v>
          </cell>
          <cell r="D129"/>
          <cell r="E129" t="str">
            <v>Жидкие патчи противоотёчные для кожи вокруг глаз содержат натуральные ингредиенты с Чёрного моря, растительные масла и экстракты. Гидролат василька с кофеином тонизирует и восстанавливает кожу, избавляет от тёмных кругов под глазами. Масла персика и зародышей пшеницы смягчают и бережно ухаживают. Масло виноградной косточки разглаживает и омолаживает. Морской коллаген повышает эластичность и упругость кожи век, обеспечивая ощущение подтянутости и комфорта. Гиалуроновая кислота 
и гель алоэ вера увлажняют и освежают. Отвары ромашки и крапивы снимают раздражение и отёки.
Состав:
Гидролат василька, масла персика, виноградной косточки, зародышей пшеницы, кофеин, гуаровая камедь, сквалан, морской коллаген, гиалуроновая кислота, водоросль спирулина, витамин С, витамин Е, гель алое вера, отвары ромашки, крапивы,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129">
            <v>36</v>
          </cell>
          <cell r="G129"/>
          <cell r="H129">
            <v>215</v>
          </cell>
          <cell r="I129">
            <v>225</v>
          </cell>
          <cell r="J129">
            <v>236</v>
          </cell>
        </row>
        <row r="130">
          <cell r="C130"/>
          <cell r="D130"/>
          <cell r="E130"/>
          <cell r="F130"/>
          <cell r="G130"/>
          <cell r="H130"/>
          <cell r="I130"/>
          <cell r="J130"/>
        </row>
        <row r="131">
          <cell r="C131" t="str">
            <v>Гель для умывания, гранат, пластик, 200 мл, «Море Лечит» Prof</v>
          </cell>
          <cell r="D131"/>
          <cell r="E131" t="str">
            <v>Гель для умывания с гранатом и водорослями «Море лечит» предназначен для чувствительной кожи лица. Натуральный экстракт водоросли спирулины обладает выраженным восстанавливающим и тонизирующим действием, заживляет мелкие раны и трещины, успокаивает кожу, уменьшает шелушение. Экстракт черноморского фукуса пузырчатого снимает воспалениеи отёки, улучшает обменные процессы кожи. Гранат благодаря натуральным кислотам бережно очищает и придаёт коже сияние. Гидролат василька увлажняет и освежает, убирает чувство стянутости.
Состав:
Вода очищенная, масло облепиховое, экстракт граната, экстракт морских водорослей спирулины, фукуса, гидролат василька, глицерин растительный, экстракт амаранта, гидроксид калия, экстракты крапивы, шизандры, сафлора, розы, лаванды, гинкго билоба, витамин Е,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1">
            <v>45</v>
          </cell>
          <cell r="G131"/>
          <cell r="H131">
            <v>193</v>
          </cell>
          <cell r="I131">
            <v>200</v>
          </cell>
          <cell r="J131">
            <v>210</v>
          </cell>
        </row>
        <row r="132">
          <cell r="C132" t="str">
            <v>Гель для умывания, цитрусовый микс, пластик, 200 мл, «Море Лечит» Prof</v>
          </cell>
          <cell r="D132"/>
          <cell r="E132" t="str">
            <v>Гель «Цитрусовый микс» матирующий подходит для склонной к жирности кожи. Создан на очищенной морской воде, содержит натуральные экстракты растений черноморского побережья. Масло грейпфрутовой косточки обладает выраженным антимикробным действием, снимает воспаление и предотвращает появление прыщиков и угрей. Экстракты мандарина и лайма убирают жирный блеск и сужают поры, бережно очищаюти тонизируют. Критмум (морской укроп) интенсивно увлажняет и омолаживает. Экстракты лаванды, ромашки, календулы и мяты успокаивают и обеззараживают.
Состав:
Вода очищенная, масло грейпфрутовой косточки, виноградной косточки, экстракт мандарина, гиалуроновая кислота, экстракты фукуса пузырчатого, критмума морского, лаванды морской, глицерин растительный, отвар ромашки, гидроксид калия, экстракты мяты, календулы, лепестков розы, сафлора, кипрея, Д-пантенол, эфирное масло лайма,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2">
            <v>45</v>
          </cell>
          <cell r="G132"/>
          <cell r="H132">
            <v>193</v>
          </cell>
          <cell r="I132">
            <v>200</v>
          </cell>
          <cell r="J132">
            <v>210</v>
          </cell>
        </row>
        <row r="133">
          <cell r="C133" t="str">
            <v>Гель для умывания, ягодный микс, пластик, 200 мл, «Море Лечит» Prof</v>
          </cell>
          <cell r="D133"/>
          <cell r="E133" t="str">
            <v>Гель для умывания создан на основе натуральных экстрактов морских водорослей,  экстрактов ежевики, клубники и смородины, которые глубоко очищают, насыщают кожу витаминами, обеззараживают, увлажняют и тонизируют. Экстракт морской водоросли ульвы лактука повышает упругость и эластичность кожи. Экстракт ламинарии восстанавливает, заживляет и снимает воспаление. Экстракт арбуза освежает и омолаживает. Экстракты ванили, лаванды и календулы обладают антибактериальными свойствами, успокаивают раздражённую кожу.
Состав:
Вода очищенная, экстракты календулы, арбуза, лаванды, ванили, гиалуроновая кислота, экстракты водорослей ульвы лактука, ламинарии, глицерин растительный, отвар крапивы, гидроксид калия, экстракты ежевики, клубники, смородины, мяты, Д-пантенол, ароматическая композиция эфирных масел.
Способ применения:
Нанесите массирующими движениями на влажное лицо, избегая области вокруг глаз. Смойте водой.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v>
          </cell>
          <cell r="F133">
            <v>45</v>
          </cell>
          <cell r="G133"/>
          <cell r="H133">
            <v>193</v>
          </cell>
          <cell r="I133">
            <v>200</v>
          </cell>
          <cell r="J133">
            <v>210</v>
          </cell>
        </row>
        <row r="134">
          <cell r="C134"/>
          <cell r="D134"/>
          <cell r="E134"/>
          <cell r="F134"/>
          <cell r="G134"/>
          <cell r="H134"/>
          <cell r="I134"/>
          <cell r="J134"/>
        </row>
        <row r="135">
          <cell r="C135" t="str">
            <v>Гидролат, кавказские травы, пластик, 200 мл, «Море Лечит» Prof</v>
          </cell>
          <cell r="D135"/>
          <cell r="E135" t="str">
            <v>Гидролат сбора кавказских целебных трав «Море лечит» создан на очищенной воде Чёрного моря. Гиалуроновая кислота в составе средства увлажняети освежает кожу. Экстракты крапивы, чистотела, ромашкии календулы очищают, успокаивают, обладают антимикробным действием. Экстракт кипрея (иван-чая) заживляет раныи продлевает молодость кожи. Мята, мелисса и укроп защищают кожу от стресса и повреждений, омолаживаюти тонизируют. Зверобой повышает защитные свойства кожи, ускоряет регенерацию.
Состав:
Гидролат сбора кавказских трав (крапивы, чабреца, чистотела, ромашки, календулы, кипрея, мяты, укропа, зверобоя, мелиссы), очищенная морская вода, гиалуроновая кислота, масло эфирное мяты.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5">
            <v>45</v>
          </cell>
          <cell r="G135"/>
          <cell r="H135">
            <v>175</v>
          </cell>
          <cell r="I135">
            <v>183</v>
          </cell>
          <cell r="J135">
            <v>193</v>
          </cell>
        </row>
        <row r="136">
          <cell r="C136" t="str">
            <v>Гидролат, смородина, пластик, 200 мл, «Море Лечит» Prof</v>
          </cell>
          <cell r="D136"/>
          <cell r="E136" t="str">
            <v>Гидролат листа смородины «Море лечит» создан на очищенной морской воде из Чёрного моря.
Лист смородины содержит большое количество природных антиоксидантов, предотвращает преждевременное старение кожи и появление первых морщин, выводит лишнюю влагу, предотвращает отёки, бережно очищаети обеззараживает, эффективен при акне, улучшает цвет лица и внешний вид кожи. Эфирное масло чайной розыв составе средства увлажняет, успокаивает, повышает упругость и разглаживает кожу.
Состав:
Гидролат листа смородины, очищенная морская вода, гиалуроновая кислота, масло эфирное чайной розы.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6">
            <v>45</v>
          </cell>
          <cell r="G136"/>
          <cell r="H136">
            <v>175</v>
          </cell>
          <cell r="I136">
            <v>183</v>
          </cell>
          <cell r="J136">
            <v>193</v>
          </cell>
        </row>
        <row r="137">
          <cell r="C137" t="str">
            <v>Гидролат, шалфей, пластик, 200 мл, «Море Лечит» Prof</v>
          </cell>
          <cell r="D137"/>
          <cell r="E137" t="str">
            <v>Гидролат шалфея «Море лечит» создан на очищенной морской воде из Чёрного моря. Шалфей обладает выраженным очищающим, антибактериальным и успокаивающим действием, применяется в косметологии при кожных проблемах, таких как акне, шелушение, покраснения, сосудистые сеточки. Шалфей также является природным антиоксидантом, тонизирует, освежает и продлевает молодость кожи. Эфирное масло чабреца в составе средства повышает упругость, улучшает обменные процессы кожи, регулирует жирность и снимает воспаление.
Состав:
Гидролат шалфея, очищенная морская вода, гиалуроновая кислота, масло эфирное чабреца.
Способ применения:
Распылите гиалуроновый гидролат на чистую кожу, не смывайте.
Или используйте как тоник для лица: нанесите гидролатна ватный диск и протрите кожу.
Можно добавлять в кремы, бальзамы, молочко и маскидля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v>
          </cell>
          <cell r="F137">
            <v>45</v>
          </cell>
          <cell r="G137"/>
          <cell r="H137">
            <v>175</v>
          </cell>
          <cell r="I137">
            <v>183</v>
          </cell>
          <cell r="J137">
            <v>193</v>
          </cell>
        </row>
        <row r="138">
          <cell r="C138"/>
          <cell r="D138"/>
          <cell r="E138"/>
          <cell r="F138"/>
          <cell r="G138"/>
          <cell r="H138"/>
          <cell r="I138"/>
          <cell r="J138"/>
        </row>
        <row r="139">
          <cell r="C139" t="str">
            <v>Дезодорант натуральный минеральный, пластик, 50 мл, «Море Лечит» Prof</v>
          </cell>
          <cell r="D139"/>
          <cell r="E139" t="str">
            <v>Дезодорант натуральный минеральный содержит эфирное масло грейпфрута, которое обладает антимикробным воздействием, освежает и тонизирует. Фукус пузырчатый заживляет, снимает раздражение кожи. Водоросли ульва лактукаи пальмария пальмата нормализуют клеточное дыхание, сужают поры. Алюмокалиевые квасцы снижают потоотделение. Гидролат мяты охлаждает кожуи защищает от запаха пота. Гель алоэ вера увлажняети обеспечивает ощущение комфорта на целый день.
Состав:
Вода очищенная, гидролат мяты,  эфирное масло грейпфрута, гель алоэ вера, алюмокалиевые квасцы, эфирное масло эвкалипта, гель алоэ вера, экстракты водорослей пальмарии пальмата, ульвы лактука, фукуса пузырчатого, витамин Е, экстракт мяты перечной, янтарная кислота, твин 80 (Polysorbate-80), ароматическая композиция эфирных масел.
Способ применения:
Встряхните флакон, распылите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139">
            <v>130</v>
          </cell>
          <cell r="G139"/>
          <cell r="H139">
            <v>154.5</v>
          </cell>
          <cell r="I139">
            <v>162</v>
          </cell>
          <cell r="J139">
            <v>169</v>
          </cell>
        </row>
        <row r="140">
          <cell r="C140"/>
          <cell r="D140"/>
          <cell r="E140"/>
          <cell r="F140"/>
          <cell r="G140"/>
          <cell r="H140"/>
          <cell r="I140"/>
          <cell r="J140"/>
        </row>
        <row r="141">
          <cell r="C141" t="str">
            <v>Крем для кожи вокруг глаз, стекло, 40 мл, «Море Лечит» Prof</v>
          </cell>
          <cell r="D141"/>
          <cell r="E141" t="str">
            <v>Крем для кожи вокруг глаз на очищенной воде Чёрного моря содержит натуральные масла и растительные экстракты. Масло персика подтягивает кожу, придаёт ей гладкость и упругость, замедляет процессы старения. Гидролат василька интенсивно увлажняет, устраняет тёмные круги. Гидролат розы разгляживает мелкие морщинки. Морской коллаген эффективно восстанавливает структуру кожи, стимулирует выработку собственного коллагена. Муцин улитки сохраняет влагув клетках кожи. Масла жожоба, манго, авокадо и арганы питают и смягчают.
Состав:
Вода морская очищенная, гидролат розы, масло персика, гидролат василька, масла зародышей пшеницы, муцин улитки ахатины, масло подсолнечника, липодерм био, силкодерм, масла авокадо, арганы, жожоба, манго, морской коллаген, кислота гиалуроновая, витамины С и Е, цетеариловый спирт, германон К, диметикон, ароматическая композиция эфирных масел.
Способ применения:
Утром и вечером нежными массирующими движениями наносите небольшое количество крема на чистую кожу области вокруг глаз.
Противопоказания:
Индивидуальная непереносимость компонентов.
Не является лекарственным средством. 
Только для наружного применения.</v>
          </cell>
          <cell r="F141">
            <v>84</v>
          </cell>
          <cell r="G141"/>
          <cell r="H141">
            <v>130</v>
          </cell>
          <cell r="I141">
            <v>135</v>
          </cell>
          <cell r="J141">
            <v>142</v>
          </cell>
        </row>
        <row r="142">
          <cell r="C142" t="str">
            <v>Крем для лица антивозрастной, 40 мл, «Море Лечит» Prof</v>
          </cell>
          <cell r="D142"/>
          <cell r="E142" t="str">
            <v>Создан на очищенной воде Чёрного моря. Экстракт инжира питает, увлажняети освежает уставшую кожу. Экстракт лаванды морской выравнивает тон кожи, разглаживает мелкие морщины и устраняет излишнюю пигментацию. Гидролат лепестков розы обеспечивает лифтинг-эффект. Масло семян чиа с муцином улитки ахатины интенсивно увлажняют кожу, восстанавливают защитный барьери предотвращают потерю влаги. Масла авокадо, жожоба и виноградной косточки бережно ухаживают, питают и омолаживают.
Состав:
Вода морская очищенная, гидролат розы, экстракт лаванды морской, экстракт инжира, масло семян чиа, муцин улитки ахатины, липодерм био, силкодерм, экстракты василька, гинкго билобы, ванили, шиповника, масла авокадо, виноградной косточки, жожоба, глицерин растительный, гиалуроновая кислота, витамин С, витамин Е, цетеариловый спирт, германон К, диметикон, ароматическая композиция эфирных масел.
Способ применения:
Нанесите на чистую кожу лица и шеи нежными массирующими движениями. Рекомендуется использовать утром и вечером.
Противопоказания:
Индивидуальная непереносимость компонентов.
Не является лекарственным средством. 
Только для наружного применения.</v>
          </cell>
          <cell r="F142">
            <v>84</v>
          </cell>
          <cell r="G142"/>
          <cell r="H142">
            <v>130</v>
          </cell>
          <cell r="I142">
            <v>135</v>
          </cell>
          <cell r="J142">
            <v>142</v>
          </cell>
        </row>
        <row r="143">
          <cell r="C143" t="str">
            <v>Крем дневной, стекло, 40 мл, «Море Лечит» Prof</v>
          </cell>
          <cell r="D143"/>
          <cell r="E143" t="str">
            <v>Крем на основе очищенной морской воды содержит экстракты натуральных водорослей Чёрного моря. Экстракт киви устраняет сухость, дискомфорт и шелушение, заживляет мелкие повреждения, защищает от вредного действия УФ-лучей. Масло виноградной косточки замедляет старение, ускоряет выработку коллагена и способствует уплотнению кожного покрова. Экстракт ламинарии увлажняет и быстро восстанавливает кожу, снимает воспаление. Фукус пузырчатый очищает кожу и насыщаетее микроэлементами, выводит излишки влаги и токсины.
Состав:
Вода морская очищенная, экстракт киви, масло виноградной косточки,  экстракты водорослей ламинариии, фукуса пузырчатого, липодерм био, силкодерм, масла ши, конопляное, персика, подсолнечника, грейпфрутовой косточки, амарантовое, липодерм био, силкодерм, Д-пантенол, экстракты шалфея, шиповника, зверобоя, ромашки, календулы, гидролат липы, гиалуроновая кислота, витамин Е, цетеариловый спирт, германон К, диметикон, ароматическая композиция эфирных масел.
Способ применения:
Утром нежными массирующими движениями нанесите небольшое количество крема на чистую кожу лица. Можно использовать в качестве основы под макияж. 
Противопоказания:
Индивидуальная непереносимость компонентов.
Не является лекарственным средством. 
Только для наружного применения.</v>
          </cell>
          <cell r="F143">
            <v>84</v>
          </cell>
          <cell r="G143"/>
          <cell r="H143">
            <v>130</v>
          </cell>
          <cell r="I143">
            <v>135</v>
          </cell>
          <cell r="J143">
            <v>142</v>
          </cell>
        </row>
        <row r="144">
          <cell r="C144" t="str">
            <v>Крем ночной, стекло, 40 мл, «Море Лечит» Prof</v>
          </cell>
          <cell r="D144"/>
          <cell r="E144" t="str">
            <v>Крем ночной на очищенной морской воде содержит натуральные экстракты водорослей Чёрного моря и целебных трав Кавказа. Экстракт граната содержит большое количество антиоксидантов и витамина С, интенсивно питает и ухаживает за кожей во время сна. Масла ши и авокадо делают кожу мягкой и гладкой, устраняют сухость и шелушение, восстанавливают и питают. Экстракт фукуса пузырчатого насыщает кожу микроэлементами и очищает от токсинов, устраняет отёки. Морская лаванда интенсивно увлажняет кожу, убирает признаки усталости.
Состав:
Вода морская очищенная, экстракт граната, масло ши, масло авокадо, Д-пантенол, гиалуроновая кислота, липодерм био, силкодерм, экстракты водоросли фукуса пузырчатого, лаванды морской, гидролат розы, масла арганы, жожоба, семян чиа, облепиховое, кокосовое, ореха макадамии, лимонная кислота, витамин Е, витамин А, цетеариловый спирт, германон К, диметикон, ароматическая композиция эфирных масел.
Способ применения:
Перед сном лёгкими движениями по массажным линиям нанесите крем на очищенную кожу лица, шеи и зону декольте.
Противопоказания:
Индивидуальная непереносимость компонентов.
Не является лекарственным средством. 
Только для наружного применения.</v>
          </cell>
          <cell r="F144">
            <v>84</v>
          </cell>
          <cell r="G144"/>
          <cell r="H144">
            <v>130</v>
          </cell>
          <cell r="I144">
            <v>135</v>
          </cell>
          <cell r="J144">
            <v>142</v>
          </cell>
        </row>
        <row r="145">
          <cell r="C145" t="str">
            <v>Крем увлажняющий для рук, стекло, 40 мл, «Море Лечит» Prof</v>
          </cell>
          <cell r="D145"/>
          <cell r="E145" t="str">
            <v>Крем увлажняющий содержит экстракт водорослей Чёрного моря и масло абрикоса, которые бережно ухаживают за кожей рук, устраняют шелушение, питаюти разглаживают. Экстракт лаванды морской с гиалуроновой кислотой интенсивно увлажняют и освежают, экстракты ромашки и календулы успокаивают, снимают раздражение и очищают. Экстракт водросли ульва лактука повышает тургор кожи, увеличивает её эластичность, тонизирует. Масла авокадо, миндаля и зародышей пшеницы смягчают кожу, делают её гладкой и нежной.
Состав:
Вода морская очищенная, масло абрикоса, экстракты ромашки, календулы,  лаванды морской, гиалуроновая кислота, глицерин растительный, Д-пантенол, липодермбио, силкодерм, экстракты водорослей ульвы лактука, фукуса пузырчатого, масла авокадо, зародышей пшеницы, манго, подсолнечника, эфирное масло мяты,экстракты шалфея, шиповника, липы, лецитин, масло миндаля, витамин Е,  цетеари-ловый спирт, германон К, диметикон, ароматическая композиция эфирных масел.
Способ применения:
Нанести небольшое количество крема на чистую кожу рук.
Противопоказания:
Индивидуальная непереносимость компонентов.
Не является лекарственным средством. 
Только для наружного применения.</v>
          </cell>
          <cell r="F145">
            <v>84</v>
          </cell>
          <cell r="G145"/>
          <cell r="H145">
            <v>130</v>
          </cell>
          <cell r="I145">
            <v>135</v>
          </cell>
          <cell r="J145">
            <v>142</v>
          </cell>
        </row>
        <row r="146">
          <cell r="C146"/>
          <cell r="D146"/>
          <cell r="E146"/>
          <cell r="F146"/>
          <cell r="G146"/>
          <cell r="H146"/>
          <cell r="I146"/>
          <cell r="J146"/>
        </row>
        <row r="147">
          <cell r="C147" t="str">
            <v>Маска для лица, «Лифтинг», стекло, 100 мл, «Море Лечит» Prof</v>
          </cell>
          <cell r="D147"/>
          <cell r="E147" t="str">
            <v>Маска-лифтинг для лица содержит натуральные экстракты ценных растений Черноморского побережья. Гидролат инжира обладает противомикробным воздействием, является мощным антиоксидантом, питает и освежает, насыщает кожу витаминами. Гиалуроновая кислота с муцином улитки увлажняют кожу и предотвращают потерю влаги. Экстракт критмума морского эффективно омолаживает, разглаживает морщины, подтягивает овал лица. Масло семян чиа успокаивает и заживляет. Масла авокадо, персика и манго смягчаюти питают кожу.
Состав:
Вода очищенная, гидролат инжира, масла семян чиа, персика, авокадо, арганы, манго, липодерм био, силкодерм, экстракты  мяты, гинкго билоба, лаванды морской, критмума морского, глицерин растительный, гиалуроновая кислота, пептидный комплекс, витамин С, витамин Е, цетеариловый спирт, германон К, диметикон, эфирное масло иланг-иланга,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7">
            <v>56</v>
          </cell>
          <cell r="G147"/>
          <cell r="H147">
            <v>245</v>
          </cell>
          <cell r="I147">
            <v>255</v>
          </cell>
          <cell r="J147">
            <v>268</v>
          </cell>
        </row>
        <row r="148">
          <cell r="C148" t="str">
            <v>Маска для лица, «Питающая», стекло, 100 мл, «Море Лечит» Prof</v>
          </cell>
          <cell r="D148"/>
          <cell r="E148" t="str">
            <v>Маска для лица содержит натуральные экстракты водорослей Чёрного моря. Экстракт граната интенсивно питает кожу и насыщает витаминами. Экстракт ламинарии увлажняет и восстанавливает, выравнивает цвет лица. Красная водоросль пальмария пальмата улучшает микроциркуляцию, выравнивает цвет лица. Масло авокадо бережно ухаживает, смягчает, питает и разглаживает её. Экстракты лотоса, василька и лаванды успокаивают раздражённую и чувствительную кожу.
Состав:
Вода очищенная, масло какао, масло ши, экстракты граната, лотоса, василька, лаванды морской, гель алоэ, глицерин растительный, липодерм био, силкодерм, муцин улитки ахатины, экстракты водорослей ламинарии, пальмарии пальмата, масла арганы, авокадо, амаранта, манго, сквалан растительный, гиалуроновая кислота, Д-пантенол, витамины С и Е, эфирное масло чайной розы, цетеариловый спирт, германон К, диметикон,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8">
            <v>56</v>
          </cell>
          <cell r="G148"/>
          <cell r="H148">
            <v>245</v>
          </cell>
          <cell r="I148">
            <v>255</v>
          </cell>
          <cell r="J148">
            <v>268</v>
          </cell>
        </row>
        <row r="149">
          <cell r="C149" t="str">
            <v>Маска для лица, «Увлажняющая», стекло, 100 мл, «Море Лечит» Prof</v>
          </cell>
          <cell r="D149"/>
          <cell r="E149" t="str">
            <v>Маска для лица увлажняющая способна насыщать влагойи успокаивать кожу, устранять сухость и шелушение. Масло персика придаёт коже эластичность и упругость, замедляет процессы старения. Экстракт черноморской водоросли фукуса пузырчатого богат витаминами и микроэлементами, выводит токсины, снимает отёки. Экстракт ламинарии увлажняет, быстро восстанавливает и эффективно омолаживает. Гидролат розы разглаживает и освежает. Масла ши, жожобаи семян чиа нежно ухаживают и снимают раздражение. 
Состав:
Вода очищенная, гидролат розы, масла персика, абрикоса, ши, экстракты водорослей ламинарии, фукуса пузырчатого, липодерм био, силкодерм, масла семян чиа, подсолнечника, экстракты липы, лаванды, шиповника, масла жожоба, чёрного тмина, зародышей пшеницы, коллаген, сквалан растительный, гиалуроновая кислота, лецитин, цетеариловый спирт, германон К, диметикон, масло апельсина эфирное, ароматическая композиция эфирных масел.
Способ применения:
Наносить маску 2-3 раза в неделю на очищенную кожу лица и оставлять до полного впитывания. Либо наносить более плотный слой маски и удалять излишки ватным диском через 20 минут.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149">
            <v>56</v>
          </cell>
          <cell r="G149"/>
          <cell r="H149">
            <v>245</v>
          </cell>
          <cell r="I149">
            <v>255</v>
          </cell>
          <cell r="J149">
            <v>268</v>
          </cell>
        </row>
        <row r="150">
          <cell r="C150"/>
          <cell r="D150"/>
          <cell r="E150"/>
          <cell r="F150"/>
          <cell r="G150"/>
          <cell r="H150"/>
          <cell r="I150"/>
          <cell r="J150"/>
        </row>
        <row r="151">
          <cell r="C151" t="str">
            <v>Тоник очищающий, пластик, 200 мл, «Море Лечит» Prof</v>
          </cell>
          <cell r="D151"/>
          <cell r="E151" t="str">
            <v>Очищающий тоник «Море лечит» для чувствительной кожи содержит экстракты натуральных водорослей Чёрного моря и целебных трав Кавказа. Кокоглюкозид – бережно очищающее ультрамягкое вещество растительного происхождения, выделяемое из глюкозы и кокосового масла, смягчает поверхность кожи, восстанавливает защитный барьер. Морская водоросль ульва лактука повышает упругость и подтягивает. Ламинария увлажняет кожу, способствует быстрой регенерации, снимает воспаление. Экстракт виноградной косточки омолаживает, улучшает цвет лица, разглаживает мелкие морщинки. Гидролат мяты освежает и успокаивает раздражённую кожу.
Состав:
Вода очищенная, экстракт виноградной косточки, экстракт эхинацеи, гидролат мяты, гель алоэ вера, гиалуроновая кислота, витамин В3, салициловая кислота, мочевина, витамин С, кокоглюкозид, экстракты крапивы, календулы, Д-пантенол, экстракты водоросли ламинарии, водоросли ульвы лактука, ароматическая композиция эфирных масел.
Способ применения:
Нанесите тоник на ватныйдиск, лёгкими движениями протрите кожу лица и шеи по направлению массажных линий.
Противопоказания:
Индивидуальнаянепереносимость компонентов.
Не является лекарственным средством. 
Только для наружного применения.</v>
          </cell>
          <cell r="F151">
            <v>45</v>
          </cell>
          <cell r="G151"/>
          <cell r="H151">
            <v>187.5</v>
          </cell>
          <cell r="I151">
            <v>196</v>
          </cell>
          <cell r="J151">
            <v>206</v>
          </cell>
        </row>
        <row r="152">
          <cell r="C152"/>
          <cell r="D152"/>
          <cell r="E152"/>
          <cell r="F152"/>
          <cell r="G152"/>
          <cell r="H152"/>
          <cell r="I152"/>
          <cell r="J152"/>
        </row>
        <row r="153">
          <cell r="C153" t="str">
            <v>Эликсир общеукрепляющий «Я люблю Сочи» пластик, 100 мл, «Море Лечит»</v>
          </cell>
          <cell r="D153"/>
          <cell r="E153" t="str">
            <v>Уникальный эликсир «Море Лечит» сочетает в себе древние рецепты Кавказаи натуральные компоненты, которые помогут укрепить ваш организм и подарятвам здоровье на весь год.
Кавказский мёд – природный антиоксидант, наполненный витаминами, который питает организм силой природы.
Отвар лекарственных целебных трав повышает иммунитет и обладает противовоспалительными свойствами, наполняет энергией.
Способ применения:
2 чайные ложки добавьтев 100 мл воды или чая, дайте напитку настояться две минуты и выпейте. Принимайте 2 раза в сутки утром и вечером.
Состав:
вода очищенная, мёд кавказский, отвары эхинацеи, листа малины, листа смородины, расторопши, шиповника, девясила, родиолы розовой, дягиля, иван-чая, душицы, сахар, отвары чабреца, ромашки, зверобоя, лепестков розы, лимонная кислота.</v>
          </cell>
          <cell r="F153">
            <v>60</v>
          </cell>
          <cell r="G153"/>
          <cell r="H153">
            <v>100</v>
          </cell>
          <cell r="I153">
            <v>105</v>
          </cell>
          <cell r="J153">
            <v>109</v>
          </cell>
        </row>
        <row r="154">
          <cell r="C154" t="str">
            <v>Эликсир общеукрепляющий «Я люблю Чёрное море» пластик, 100 мл, «Море Лечит»</v>
          </cell>
          <cell r="D154"/>
          <cell r="E154" t="str">
            <v>Этот целебный напиток сочетает в себе целительную силу мёда и отваров целебных трав Кавказа, которые придают жизненные силы, повышают иммунитети наполняют энергией.
Каждый компонент тщательно подобран за свои уникальные свойствадля укрепления организма.
Вкус эликсира включаетв себя неповторимое сочетание сладости мёдаи ароматы трав Кавказа.
Полезныйи восстанавливающий напиток для тела и души.
Способ применения:
2 чайные ложки добавьтев 100 мл воды или чая, дайте напитку настояться две минуты и выпейте. Принимайте 2 раза в сутки утром и вечером.
Состав:
вода очищенная, мёд кавказский, отвары эхинацеи, листа малины, листа смородины, расторопши, шиповника, девясила, родиолы розовой, дягиля, иван-чая, душицы, сахар, отвары чабреца, ромашки, зверобоя, лепестков розы, лимонная кислота.</v>
          </cell>
          <cell r="F154">
            <v>60</v>
          </cell>
          <cell r="G154"/>
          <cell r="H154">
            <v>100</v>
          </cell>
          <cell r="I154">
            <v>105</v>
          </cell>
          <cell r="J154">
            <v>109</v>
          </cell>
        </row>
        <row r="155">
          <cell r="C155"/>
          <cell r="D155"/>
          <cell r="E155"/>
          <cell r="F155"/>
          <cell r="G155"/>
          <cell r="H155"/>
          <cell r="I155"/>
          <cell r="J155"/>
        </row>
        <row r="156">
          <cell r="C156" t="str">
            <v>Жидкие патчи маклюра с экстрактом алоэ стекло 50 мл, «McLureSun»</v>
          </cell>
          <cell r="D156"/>
          <cell r="E156" t="str">
            <v>Основные свойства:
Уменьшает тёмные круги. Сочетание маклюры, алоэ вера и василька помогает улучшить микроциркуляцию крови в области вокруг глаз, что способствует уменьшению тёмных кругов и осветлению данной области кожи.
Снимает отёчность. Кофеин в составе патчей способствует улучшению лимфодренажа, что помогает снять отёчность и опухлость вокруг глаз, придавая коже свежий и отдохнувший вид.
Успокаивает. Ромашка обладает успокаивающими свойствами и помогает смягчить раздражение и покраснение кожи вокруг глаз.
Анти-эйдж эффект. Крапива защищает кожу от свободных радикалов, помогает сократить видимость морщин и поддержать молодость и упругость кожи.
Увлажняет. Морской коллагени гиалуроновая кислота помогают увлажнять и удерживать влагу в коже,что делает её более упругой и эластичной.
Состав:
Гидролат василька, экстракт маклюры, гель алоэ вера, кофеин, гуаровая камедь, сквалан, морской коллаген, гиалуроновая кислота, водоросль спирулина, витамин С, витамин Е, отвары ромашки, крапивы, календулы, мелиссы, ароматическая композиция эфирных масел.
Способ применения:
1. Нанесите жидкие патчи на область
под глазами. 
2. Оставьте патчи на 15 минут.
3. После истечения указанного времени аккуратно удалите остатки средства.
4. Для достижения наилучших результатов жидкие патчи рекомендуется использовать ежедневно.
Важно помнить, что патчи предназначены только для наружного применения, следует избегать попадания в глаза.
Противопоказания:
Индивидуальная непереносимость компонентов.
Только для наружного применения.
Не является лекарственным средством.</v>
          </cell>
          <cell r="F156">
            <v>72</v>
          </cell>
          <cell r="G156"/>
          <cell r="H156">
            <v>190</v>
          </cell>
          <cell r="I156">
            <v>198</v>
          </cell>
          <cell r="J156">
            <v>210</v>
          </cell>
        </row>
        <row r="157">
          <cell r="C157"/>
          <cell r="D157"/>
          <cell r="E157"/>
          <cell r="F157"/>
          <cell r="G157"/>
          <cell r="H157"/>
          <cell r="I157"/>
          <cell r="J157"/>
        </row>
        <row r="158">
          <cell r="C158" t="str">
            <v>Крем омолаживающий маклюра с гиалуроновой кислотой стекло 50 мл, «McLureSun»</v>
          </cell>
          <cell r="D158"/>
          <cell r="E158" t="str">
            <v>Активные компоненты:
Маклюра известна своими омолаживающими свойствами, стимулирует регенерацию, осветляет пигментацию, повышает тонус кожи.
Гиалуроновая кислота увлажняет кожу, обладает лифтинг-эффектом и хорошо разглаживает поверхностные морщины.
Роза богата антиоксидантами, помогает обновить кожу, делая её более сияющей и молодой.
Масло какао питает кожу и возвращает ей упругость и эластичность. Содержит витамины и антиоксиданты, которые способствуют омоложению.
Масло семян чиа благодаря высокому содержанию омега-3 жирных кислот и антиоксидантов помогает укрепить и восстановить кожу.
Масло авокадо – богатый источник витаминов и жирных кислот, питает и увлажняет кожу, стимулируя её естественную регенерацию.
Основные свойства:
Разглаживает морщины. Благодаря активным компонентам, крем омолаживает кожу, уменьшая видимость морщин и повышая её упругость.
Обладает лифтинг-эффектом. Компоненты крема помогают подтянуть кожу, делая её более упругой и подтянутой.
Восстанавливает упругость и эластичность. Комбинация растительных масел и активных компонентов способствует восстановлению упругости и эластичности кожи, придавая ей молодой вид.
Стимулирует регенерацию. Крем стимулирует процесс регенерации кожи, помогая ей самостоятельно восстанавливаться и обновляться.
Состав:
Гидролат розы, экстракт маклюры, масло какао, масла сафлоровое, семян чиа, авокадо, масляные экстракты липы, шалфея, ромашки, гинкго билоба, пчелиный воск, гиалуроновая кислота, эфирное масло мяты, витамин Е, ароматическая композиция эфирных масел.
Способ применения:
Наносите крем на чистую кожу лица и шеиутром и вечером мягкими массирующими движениями.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158">
            <v>63</v>
          </cell>
          <cell r="G158"/>
          <cell r="H158">
            <v>215</v>
          </cell>
          <cell r="I158">
            <v>225</v>
          </cell>
          <cell r="J158">
            <v>236</v>
          </cell>
        </row>
        <row r="159">
          <cell r="C159"/>
          <cell r="D159"/>
          <cell r="E159"/>
          <cell r="F159"/>
          <cell r="G159"/>
          <cell r="H159"/>
          <cell r="I159"/>
          <cell r="J159"/>
        </row>
        <row r="160">
          <cell r="C160" t="str">
            <v>Мазь для век маклюра с пептидом змеиного яда стекло 30 мл, «McLureSun»</v>
          </cell>
          <cell r="D160"/>
          <cell r="E160" t="str">
            <v>Основные свойства:
Эффект ботокса. Пептид змеиного яда в составе обладает свойствами, похожими на ботулинотоксин,
который помогает разгладить морщины и улучшить эластичность кожи в области век. Регулярное использование способствует уменьшению глубины морщин
и придаёт коже более молодой и упругий вид.
Устранение отёков. Василёк и ромашка помогают снять отёки
и усталость в области век, освежая и осветляя кожу. Шиповник способствует улучшению микроциркуляции крови, что помогает уменьшить видимость тёмных кругов под глазами.
Питание и защита. Масла авокадо, персика и виноградной косточки богаты питательными веществами
и антиоксидантами. Они питают
и смягчают кожу, а также защищают
её от негативных воздействий окружающей среды и свободных радикалов.
Увлажнение. Мазь обогащена гиалуроновой кислотой,
которая обладает сильными увлажняющими свойствами, помогает удерживать влагу в коже, предотвращая её сухость и обезвоживание.
Состав:
Масло облепиховое, масло авокадо, экстракты маклюры, василька, ромашки, лаванды, шиповника, глицерин растительный, воск пчелиный, Д-пантенол, пептид змеиного яда, гиалуроновая кислота, масла персиковое, конопляное, виноградной косточки, подсолнечника, эфирное масло иланг-иланга, витамин Е, мёд.
Способ применения:
Наносите небольшое количество мази
на очищенную кожу вокруг глаз мягкими похлопывающими движениями. Используйте утром и вечером для достижения наилучших результатов. Избегайте попадания мази в глаза.
Противопоказания:
Индивидуальная непереносимость компонентов.
Только для наружного применения.
Не является лекарственным средством.</v>
          </cell>
          <cell r="F160">
            <v>105</v>
          </cell>
          <cell r="G160"/>
          <cell r="H160">
            <v>190</v>
          </cell>
          <cell r="I160">
            <v>197</v>
          </cell>
          <cell r="J160">
            <v>207</v>
          </cell>
        </row>
        <row r="161">
          <cell r="C161"/>
          <cell r="D161"/>
          <cell r="E161"/>
          <cell r="F161"/>
          <cell r="G161"/>
          <cell r="H161"/>
          <cell r="I161"/>
          <cell r="J161"/>
        </row>
        <row r="162">
          <cell r="C162" t="str">
            <v>Маска для лица из белой глины с маклюрой и муцином улитки стекло 80 мл, «McLureSun»</v>
          </cell>
          <cell r="D162"/>
          <cell r="E162" t="str">
            <v>Активные компоненты:
Белая глина глубоко очищает кожу, удаляет излишки кожного сала,а также обладает лифтинг-эффектом.
Маклюра способствует сужению пор,
 предотвращает возникновение чёрных точек и акне.
Гинкго билоба обладает антиоксидантными свойствами, помогает укрепить стенки сосудов и улучшить кровообращение, что способствует естественному сужению пор и уменьшению воспалений на коже.
Муцин улитки увлажняет и питает кожу, смягчает её и способствует естественному заживлению ранок и рубцов. Он также помогает сократить видимость акне и улучшить общий тонус кожи.
Масла абрикосовое, авокадо, арганы, виноградной косточки, жожоба, зародышей пшеницы увлажняюти питают кожу, способствуют её смягчению
и улучшению эластичности.
Основные свойства:
Глубокое очищение. Маска помогает удалить излишки кожного сала, загрязнения и токсины, оставляя кожу свежей и чистой.
Сужение пор. Компоненты маски способствуют сокращению размеров пор, делая кожу более гладкой и ровной.
Борьба с чёрными точками и акне. Комплекс компонентов маски предотвращает появление чёрных точеки акне благодаря своим очищающим и противовоспалительным свойствам.
Состав:
Глина белая, экстракт маклюры, настой гинкго билоба, муцин улитки ахатины, экстракт цветков лаванды, масла абрикосовое, авокадо, арганы, виноградной косточки, жожоба, зародышей пшеницы, оливковое, рыжиковое, экстракты мяты, морозника, шалфея, ароматическая композиция эфирных масел.
Способ применения:
1. Нанесите маску на чистую кожу лица, избегая области вокруг глаз.
2. Оставьте маску на коже на 10-15 минут, пока она полностью не высохнет.
3. Массирующими движениями смойте маску тёплой водой.
4. После снятия маски нанесите на кожу увлажняющий крем или сыворотку.
Противопоказания:
Индивидуальная непереносимость компонентов.
Только для наружного применения.
Не является лекарственным средством.
При применении возможно небольшое жжение, что является нормой, т.к. активные компоненты вступают в реакцию с кожей.</v>
          </cell>
          <cell r="F162">
            <v>40</v>
          </cell>
          <cell r="G162"/>
          <cell r="H162">
            <v>215</v>
          </cell>
          <cell r="I162">
            <v>225</v>
          </cell>
          <cell r="J162">
            <v>236</v>
          </cell>
        </row>
        <row r="163">
          <cell r="C163"/>
          <cell r="D163"/>
          <cell r="E163"/>
          <cell r="F163"/>
          <cell r="G163"/>
          <cell r="H163"/>
          <cell r="I163"/>
          <cell r="J163"/>
        </row>
        <row r="164">
          <cell r="C164" t="str">
            <v>Масло-суфле для тела маклюра с лавандой стекло 80 мл, «McLureSun»</v>
          </cell>
          <cell r="D164"/>
          <cell r="E164" t="str">
            <v>Мягкость и шелковистость. Лёгкая текстура масла-суфле моментально впитывается, не оставляя жирного ощущения, делая кожу нежной, гладкойи шелковистой.
Расслабление и умиротворение. Аромат масла обладает успокаивающими расслабляющим эффектом, помогая снять раздражение и устранить стрессовое напряжение.
Снятие воспалений и раздражений. 
Лаванда и маклюра обладают противовоспалительнымии антисептическими свойствами, помогают успокоить кожу после эпиляции, снять покраснения и раздражение.
Маклюра активизирует процесс регенерации, помогает восстановить здоровье кожи, стимулирует клеточное обновление.
Лаванда помогает успокоить кожу, снимает раздражение и способствует расслаблению, создавая приятное ощущение комфорта.
Масло ши богато жирными кислотамии витаминами, обладает восстанавливающими свойствами, питаети смягчает кожу, помогая поддерживатьеё увлажнённой и эластичной.
Основные свойства:
Питание. Благодаря уникальной комбинации активных компонентов, масло-суфле интенсивно питает кожу, наполняя её необходимыми витаминамии минералами.
Увлажнение. Компоненты в составе помогают сохранить естественный баланс влаги в коже и предотвратитьеё сухость.
Состав:
масло ши, гидролат лаванды, экстракт маклюры, масло виноградной косточки, витамин Е, масла абрикоса, облепихи, семян чиа, арганы, липодерм био, эмульсионный воск, масло пальмы, гиалуроновый гель, глицерин растительный, стеариновая кислота, феноксиэтанол, агидол, соевое масло, эфирное масло лаванды, ароматическая композиция эфирных масел.
Способ применения:
нанесите масло-суфле на чистую кожу тела массирующими движениями до полного впитывания.
Подходит для массажа.Подходит для кожи после бритья и эпиляции.
Почувствуйте, как ваша кожа насыщается питательными компонентамии обволакивается успокаивающим ароматом лаванды. Насладитесь эффектом питания и увлажнения, чтобы ваша кожа стала более мягкой, гладкой и сияющей.
Противопоказания:
Индивидуальная непереносимость компонентов.
Только для наружного применения. Не является лекарственным средством.</v>
          </cell>
          <cell r="F164">
            <v>40</v>
          </cell>
          <cell r="G164"/>
          <cell r="H164">
            <v>362</v>
          </cell>
          <cell r="I164">
            <v>379</v>
          </cell>
          <cell r="J164">
            <v>398</v>
          </cell>
        </row>
        <row r="165">
          <cell r="C165"/>
          <cell r="D165"/>
          <cell r="E165"/>
          <cell r="F165"/>
          <cell r="G165"/>
          <cell r="H165"/>
          <cell r="I165"/>
          <cell r="J165"/>
        </row>
        <row r="166">
          <cell r="C166" t="str">
            <v>Молочко восстанавливающее пластик 200 мл. «McLureSun»</v>
          </cell>
          <cell r="D166"/>
          <cell r="E166" t="str">
            <v>Восстанавливающее молочко для тела – это нежная забота о вашей чувствительной коже. 
Благодаря тщательно подобранному составу,оно эффективно успокаивает раздражённую кожу, снимает воспаление и дарит ощущение комфорта на весь день.
В основе формулы лежит комплекс натуральных ингредиентов, каждыйиз которых обладает уникальными свойствами.
Экстракт маклюры обладает антиоксидантными свойствами, защищает кожу от вредного воздействия окружающей среды и преждевременного старения.
Д-пантенол ускоряет регенерацию кожи, способствует заживлению микроповреждений и обладает противовоспалите-льным действием.
Отвар ромашки известен своими успокаивающимии антисептическими свойствами, помогает снять раздражение и покраснение.
Отвар чабреца обладает антибактериальным эффектом, помогает бороться с различными кожными проблемами.
Льняное, кунжутное, облепиховое, абрикосовых косточек и персиковое масла образуют питательный комплекс, который глубоко увлажняет кожу, насыщаетеё витаминами и необходимыми жирными кислотами.
Гель алоэ вера обеспечивает интенсивное увлажнение, охлаждает и успокаивает кожу.
ОСНОВНЫЕ СВОЙСТВА
• Успокаиваетраздражённую кожу
• Повышает эластичностьи упругость
• Избавляет от сухостии шелушения
• Предотвращаетпоявление воспалений
СОСТАВ:
вода, Д-пантенол, отвар ромашки, отвар чабреца, масла льняное, кунжутное, облепиховое, абрикосовых косточек, персиковое, гель алоэ, экстракт маклюры, воск пчелиный, глицерин растительного происхождения, аллантоин, рапсовое масло, оливковое масло, миндальное масло, аскорбиновая кислота, витамин Е,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6">
            <v>45</v>
          </cell>
          <cell r="G166"/>
          <cell r="H166">
            <v>292</v>
          </cell>
          <cell r="I166">
            <v>305</v>
          </cell>
          <cell r="J166">
            <v>320</v>
          </cell>
        </row>
        <row r="167">
          <cell r="C167" t="str">
            <v>Молочко лифтинг пластик 200 мл, «McLureSun»</v>
          </cell>
          <cell r="D167"/>
          <cell r="E167" t="str">
            <v>Молочко для тела создано специально для сухой кожи, нуждающейся в интенсивном уходе и восстановлении.Оно обеспечивает заметный лифтинг-эффект, возвращая коже упругостьи эластичность.
АКТИВНЫЕКОМПОНЕНТЫ
Морской коллаген повышает эластичность и упругость кожи, способствует разглаживанию морщини предотвращаетпоявление новых.
Экстракт маклюры обладает мощным антиоксидантным действием, помогает бороться с возрастными изменениями кожи и улучшает её тонус.
Мелисса и перечная мята успокаивают кожу, снимают раздражение.
Масло авокадо богато витаминами A, D и E,которые глубоко питают кожуи способствуютеё регенерации. 
Масло жожоба помогает удерживать влагу в кожеи восстанавливаетеё защитный барьер.
Масло виноградной косточки обладает антиоксидантными свойствами, защищает кожу от преждевременного старения и способствует выработке коллагена.
Облепиховое масло ускоряет процессы регенерации кожи.
Аргановое масло известно своими омолаживающими свойствами, глубоко питаети увлажняет кожу.
Ретинол стимулирует выработку коллагена, улучшая упругость и текстуру кожи.
ОСНОВНЫЕ СВОЙСТВА
• Интенсивное увлажнение и питание
• Лифтинг-эффект
• Выравнивание рельефа кожи
• Антивозрастное действие
• Успокаивающий эффект
СОСТАВ:
вода, отвары мелиссы, перечной мяты, масла авокадо, жожоба, виноградной косточки, облепиховое, коллаген морской, экстракт маклюры, воск пчелиный, глицерин растительного происхождения, аллантоин, аргановое масло, оливковое масло, миндальное масло, ретинол, аскорбиновая кислота, витамин Е, эфирное масло грейпфрута, эфирное масло апельсина,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7">
            <v>45</v>
          </cell>
          <cell r="G167"/>
          <cell r="H167">
            <v>292</v>
          </cell>
          <cell r="I167">
            <v>305</v>
          </cell>
          <cell r="J167">
            <v>320</v>
          </cell>
        </row>
        <row r="168">
          <cell r="C168" t="str">
            <v>Молочко увлажнение и омоложение пластик 200 мл, «McLureSun»</v>
          </cell>
          <cell r="D168"/>
          <cell r="E168" t="str">
            <v>Молочко создано для всех типов кожи и обеспечивает интенсивное увлажнениеи защиту её от возрастных изменений.
АКТИВНЫЕКОМПОНЕНТЫ
Гиалуроновая кислота обеспечивает глубокое увлажнение, помогает удерживать влагу в кожеи разглаживает мелкие морщинки.
Экстракт маклюры богат антиоксидантами, помогает защитить кожу от воздействия свободных радикалови замедляет процессы старения.
Василёк обладает противовоспалительными и успокаивающими свойствами, помогает снять раздражениеи покраснение кожи.
Роза способствует регенерации клеток и придаёт коже нежный аромат.
Лаванда оказывает антисептическое и успокаивающее действие.
Масло виноградной косточки богато антиоксидантами, замедляет процессы старения кожи.
Масло зародышей пшеницы способствует обновлению клеток и повышает эластичность кожи.
Конопляное масло помогает восстановить липидный барьер кожи и удерживать влагу.
Облепиховое масло ускоряет заживление микроповреж-дений и стимулирует выработку коллагена.
Муцин улитки ахатины содержит природные пептиды и гликолевую кислоту, которые стимулируют выработку коллагена и эластина, способствуя омоложению кожи.
Витамин В3 снимает воспаления и покраснения, улучшает текстуру кожи, делая её более гладкой и упругой.
ОСНОВНЫЕ СВОЙСТВА
• Глубоко увлажняети питает кожу
• Повышает эластичностьи упругость
• Разглаживает мелкие морщинки
• Защищаетот преждевременного старения
СОСТАВ:
вода, отвары василька, лепестков розы, лаванды, масла виноградной косточки, зародышей пшеницы, конопляное, облепиховое, гиалуроновая кислота, экстракт маклюры, воск пчелиный, глицерин растительного происхождения, аллантоин, муцин улитки ахатины, аргановое масло, льняное масло, масло ореха макадамии, витамин В3, аскорбиновая кислота, витамин Е, эфирное масло иланг-иланга, ароматическая композиция эфирных масел.
СПОСОБ ПРИМЕНЕНИЯ:
небольшое количество молочка налить на ладонии нежными массирующими движениями нанестина очищенную кожу.
Противопоказания: индивидуальная непереносимость компонентов.
Только для наружного применения.
Не является лекарственным средством.</v>
          </cell>
          <cell r="F168">
            <v>45</v>
          </cell>
          <cell r="G168"/>
          <cell r="H168">
            <v>292</v>
          </cell>
          <cell r="I168">
            <v>305</v>
          </cell>
          <cell r="J168">
            <v>320</v>
          </cell>
        </row>
        <row r="169">
          <cell r="C169"/>
          <cell r="D169"/>
          <cell r="E169"/>
          <cell r="F169"/>
          <cell r="G169"/>
          <cell r="H169"/>
          <cell r="I169"/>
          <cell r="J169"/>
        </row>
        <row r="170">
          <cell r="C170" t="str">
            <v>Пенка для умывания с маклюрой и маслом макадамии пластик 150 мл, «McLureSun»</v>
          </cell>
          <cell r="D170"/>
          <cell r="E170" t="str">
            <v>Пенка деликатно очищает,не пересушивает кожу.
Активные компоненты:
Маклюра обладает противовоспалительнымии успокаивающими свойствами, помогает снять раздражениеи покраснение кожи.
Гиалуроновая кислота увлажняети удерживает влагу в коже, способствуя её упругостии эластичности.
Масло ореха макадамии питаети увлажняет кожу, делая её гладкойи мягкой, предотвращает потерю влаги и поддерживает водный баланс.
Состав:
гидролат календулы, отвары маклюры, ромашки, шалфея, розы, лаванды, гиалуроновая кислота, гель алоэ вера, экстракт мыльного ореха, гидроксид калия, гидролат василька, масла ореха макадамии, облепихи, масло арганы, эмульсионный воск, витамин Е, ароматическая композиция эфирных масел.
Способ применения:
1. Нанесите небольшое количество пенки на влажную кожу лица и шеи.
2. Массируйте круговыми движениями, чтобы распределить пенку по всей поверхности кожи.
3. Тщательно смойте пенку тёплой водой.
4. Повторите процедуру, если необходимо.
5. После умывания нанесите увлажняющий крем.
Противопоказания:
Индивидуальная непереносимость компонентов.
Только для наружного применения.Не является лекарственным средством.
Средство косметическое для уходаза кожей.</v>
          </cell>
          <cell r="F170">
            <v>32</v>
          </cell>
          <cell r="G170"/>
          <cell r="H170">
            <v>221.5</v>
          </cell>
          <cell r="I170">
            <v>232</v>
          </cell>
          <cell r="J170">
            <v>246</v>
          </cell>
        </row>
        <row r="171">
          <cell r="C171"/>
          <cell r="D171"/>
          <cell r="E171"/>
          <cell r="F171"/>
          <cell r="G171"/>
          <cell r="H171"/>
          <cell r="I171"/>
          <cell r="J171"/>
        </row>
        <row r="172">
          <cell r="C172" t="str">
            <v>Крем для век с экстрактом кавказской горянки, стекло 30 мл, «Кавказский Целитель»</v>
          </cell>
          <cell r="D172"/>
          <cell r="E172" t="str">
            <v>Свойства компонентов крема.
— Снимают отёчность
— Интенсивноувлажняют
— Осветляютпигментацию
— Подтягивают кожу
— Повышают упругость
— Замедляют процессы старения
— Разглаживают мелкие морщинки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 тонус кожи вокруг глаз.
Гидролат василька способствует снятию отёков, обладает успокаивающим действием.
Масло ши питаети увлажняет кожу, способствуя восстановлению её барьерных функций.
Гель алоэ глубоко увлажняет, обладает антисептическими свойствами. 
Гиалуроновая кислота обеспечивает длительное увлажнение, улучшает эластичностьи упругость кожи.
Морской коллаген заполняет мелкие морщинки, улучшает плотность и упругость кожи.
Кофеин помогает уменьшить отёчностьи стимулировать микроциркуляцию.
Витамин С — мощный антиоксидант, осветляет тёмные круги под глазами.
Вытяжка тамбуканской грязи обогащает кожу минераламии микроэлементами, стимулирует еёвосстановление.
Масло авокадо обладает питательными и увлажняющими свойствами, улучшает эластичность кожи.
Состав: гидролат василька, масло ши, глицерин растительный, масло кокосовое, воск пчелиный, экстракты кавказской горянки, мяты, мелиссы, гель алоэ, гиалуроновая кислота, морской коллаген, кофеин, витамин С, вытяжка тамбуканской грязи, масла авокадо, миндаля, витамин Е, лимонная кислота, ароматическая композиция эфирных масел.
Способ применения: нанесите небольшое количество крема на кожу вокруг глаз, лёгкими похлопывающими движениями вбейте кремдо полного впитывания.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2">
            <v>63</v>
          </cell>
          <cell r="G172"/>
          <cell r="H172">
            <v>184</v>
          </cell>
          <cell r="I172">
            <v>190</v>
          </cell>
          <cell r="J172">
            <v>200</v>
          </cell>
        </row>
        <row r="173">
          <cell r="C173" t="str">
            <v>Крем для лица "Омолаживающий" с экстрактом горянки, стекло 50 мл, "Кавказский Целитель"</v>
          </cell>
          <cell r="D173"/>
          <cell r="E173" t="str">
            <v>Свойства компонентов крема:
— Заполняют мелкие морщинки
— Повышают упругостьи эластичность кожи
— Глубоко увлажняюти питают на клеточном уровне
— Улучшают цвет лицаи выравнивают тон кожи
— Стимулируют регенерацию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улучшаяеё текстуру и цвет.
Муцин улитки разглаживает морщины и улучшает эластичность кожных покровов.
Морской коллаген обеспечивает кожу необходимыми белками, возвращая ей упругостьи молодость.
Вытяжка тамбуканской грязи ускоряет обменные процессы в клетках кожи, повышает её тонус.
Гиалуроновая кислота глубоко увлажняет кожу, удерживает влагу в клетках,тем самым препятствует появлению сухости и шелушения.
Масло авокадо интенсивно питает кожу, восстанавливает её барьерные функции, делая кожу мягкой и ухоженной.
Настои календулы, ромашки и розы обладают успокаивающим и противовоспалительным действием.
Гель алоэ известен своими заживляющими и увлажняющими свойствами, освежает кожу, даря ей ощущение комфортаи увлажнённости.
Состав: масло какао, воск пчелиный, вода, масло арганы, экстракт кавказской горянки, муцин улитки, морской коллаген, гиалуроновая кислота, масло авокадо, вытяжка тамбуканской грязи, настои календулы, ромашки, розы, гель алоэ, витамин Е,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3">
            <v>63</v>
          </cell>
          <cell r="G173"/>
          <cell r="H173">
            <v>215</v>
          </cell>
          <cell r="I173">
            <v>225</v>
          </cell>
          <cell r="J173">
            <v>236</v>
          </cell>
        </row>
        <row r="174">
          <cell r="C174" t="str">
            <v>Крем ночной «Восстанавливающий» с экстрактом горянки, стекло 50 мл, "Кавказский Целитель"</v>
          </cell>
          <cell r="D174"/>
          <cell r="E174" t="str">
            <v>Это настоящий коктейльиз природных компонентов, которые обеспечивают комплексный уход за кожей, пока вы спите.
— Интенсивно увлажняети питает
— Способствует регенерациии омоложению кожи
— Снимает раздражениеи успокаивает кожу
— Выравнивает тон кожии уменьшает пигментные пятна
Активные компоненты:
Кавказская горянка стимулирует регенерацию клеток, улучшает эластичностьи тонус кожи.
Масляная вытяжка целебной тамбуканской грязи – уникальный компонент, обогащающий кожу минералами и микроэлементами и улучшающий обменные процессы.
Масло виноградной косточки предотвращает преждевременное старение кожи.
Масло авокадо способствует увеличению синтеза коллагена, улучшая эластичность кожи.
Масло зародышей пшеницы способствует регенерации клеток и улучшает текстуру кожи.
Экстракт кавказского шалфея смягчаети успокаивает кожу, снижает воспаление и предотвращает образование акне.
Экстракт шиповника стимулирует выработку коллагена и восстанавливает повреждённую кожу.
Гель алоэ вера ускоряет регенерацию клетоки глубоко увлажняет кожу.
Гиалуроновая кислота заполняет мелкие морщинки и улучшает эластичность кожи.
Ретинол (витамин А) ускоряет клеточный обмен, стимулирует выработку коллагенаи уменьшает видимость морщин.
Витамин С способствует осветлению пигментных пятен.
Состав: вода, экстракт кавказской горянки, масла виноградной косточки, авокадо, чёрного тмина, зародышей пшеницы, облепиховое, воск пчелиный, экстракты кавказского шалфея, шиповника, лаванды, розмарина, ромашки, вытяжка целебной тамбуканской грязи, гель алоэ вера, гиалуроновая кислота, ретинол (витамин А), витамин Е, витамин С, эфирные масла мяты, розы, ароматическая композиция эфирных масел.
Способ применения: используйте крем ежедневно перед сном, лёгкими круговыми движениями нанесите кремпо всей поверхности лица, избегая области вокруг глаз.
Крем подходитдля чувствительной и склоннойк раздражению кожи.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174">
            <v>63</v>
          </cell>
          <cell r="G174"/>
          <cell r="H174">
            <v>215</v>
          </cell>
          <cell r="I174">
            <v>225</v>
          </cell>
          <cell r="J174">
            <v>236</v>
          </cell>
        </row>
        <row r="175">
          <cell r="C175"/>
          <cell r="D175"/>
          <cell r="E175"/>
          <cell r="F175"/>
          <cell r="G175"/>
          <cell r="H175"/>
          <cell r="I175"/>
          <cell r="J175"/>
        </row>
        <row r="176">
          <cell r="C176" t="str">
            <v>Сыворотка «Антиакне» ниацинамид 10%, стекло, 50 мл, «Кавказский Целитель»</v>
          </cell>
          <cell r="D176"/>
          <cell r="E176" t="str">
            <v>Это концентрированное средство разработано специально для борьбы 
с акне и пигментацией, 
а также для глубокого увлажнения и восстановления кожи. Уникальная формула, основанная 
на сочетании передовых научных разработок 
и силы природы Кавказа, подарит вам здоровую 
и чистую кожу.
Ниацинамид (витамин 
В3) регулирует выработку кожного сала, предотвращая появление новых воспалений, сужает поры, делая кожу более гладкой и ровной, осветляет пигментные пятна и постакне, выравнивая тон кожи.
Экстракты целебных трав Кавказа обладают проти- вовоспалительными и антибактериальными свойствами, эффективно успокаивают раздражённую кожу, снимают покраснения, ускоряют процессы регенерации кожи, способствуют заживлению микротрещин.
Гиалуроновая кислота притягивает и удерживает влагу в коже, обеспечивая глубокое 
и длительное увлажнение.
Масло облепихи богато витаминами А и Е, способствует регенерации клеток, смягчает 
и питает кожу.
Масло виноградной косточки увлажняет 
и защищает кожу 
от негативного воздействия окружающей среды.
Алоэ вера успокаивает раздражения, снимает покраснения, ускоряет заживление.
Основные свойства компонентов крема:
• сокращение воспалений  
  и покраснений; ение  
  кожи;
• выравнивание тона кожи 
  и улучшение её текстуры.
Состав: вода структурированная, ниацинамид (витамин В3), масла облепихи, виноградной косточки, настой алоэ вера, глицерин, гиалуроновая кислота, глицерилстеарат, каприлик (каприк) триглицерид, алкил бензоат, цетеарет-20, настои календулы, ромашки, шалфея, чабреца, вытяжка тамбуканской грязи, цетеариловый спирт, эфирные масла чайного дерева, лаванды, германон-К, ароматическая композиция эфирных масел.
Способ применения: наносите несколько капель сыворотки 
на очищенную кожу 
лица утром и вечером. Избегайте области 
вокруг глаз.
Противопоказания: индивидуальная непереносимость компонентов. 
Только для наружного 
применения. 
Не является лекарственным средством.</v>
          </cell>
          <cell r="F176">
            <v>63</v>
          </cell>
          <cell r="G176"/>
          <cell r="H176">
            <v>210</v>
          </cell>
          <cell r="I176">
            <v>220</v>
          </cell>
          <cell r="J176">
            <v>232</v>
          </cell>
        </row>
        <row r="177">
          <cell r="C177" t="str">
            <v>Сыворотка «Лифтинг-эффект» коллаген +эластин, стекло, 50 мл, «Кавказский Целитель»</v>
          </cell>
          <cell r="D177"/>
          <cell r="E177" t="str">
            <v>Обогащённая экстрактами целебных трав 
Кавказа эта сыворотка – настоящий эликсир молодости для вашей кожи.
Это уникальный состав, созданный для вашего преображения.
Коллаген и эластин возвращают коже упругость и эластичность, способствуют сокращению морщин и предот-
вращают появление новых.
Улиточный муцин глубоко увлажняет, питает и восстанавливает кожу, стимулирует обновление клеток 
и выравнивает тон.
Масла зародышей пшеницы, виноградной косточки, миндальное, чёрного тмина насыщают кожу витаминами 
и микроэлементами, повышают защитные свойства, борются 
с сухостью и шелушением, устраняют раздражения, улучшают цвет лица.
иалуроновая кислота обеспечивает интенсивное увлажнение, разглаживает мелкие морщинки, делает кожу более упругой и эластичной.
Экстракт водоросли ламинарии насыщает кожу витаминами и минералами, способствует регенерации клеток.
Настои мелиссы и розмарина тонизируют кожу, улучшают кровоб- ращение.
Подарите своей коже молодость и красоту!
Состав: вода структурированная, улиточный муцин, коллаген, эластин, масла зародышей пшеницы, виноградной косточки, миндальное, чёрного тмина, масло ши, глицерин, гиалуроновая кислота, глицерилстеарат, каприлик (каприк) триглицерид, алкил бензоат, цетеарет-20, экстракты ванили, водоросли ламинарии, амаранта, настои мелиссы, розмарина, вытяжка тамбуканской грязи, цетеариловый спирт, эфирное масло жасмина, германон-К, ароматическая композиция эфирных масел.
Способ применения:  наносите сыворотку утром и вечером 
на очищенную кожу лица и шеи лёгкими массирующими движениями.
Противопоказания: индивидуальная непереносимость компонентов. 
Только для наружного 
применения. 
Не является лекарственным средством.</v>
          </cell>
          <cell r="F177">
            <v>63</v>
          </cell>
          <cell r="G177"/>
          <cell r="H177">
            <v>210</v>
          </cell>
          <cell r="I177">
            <v>220</v>
          </cell>
          <cell r="J177">
            <v>232</v>
          </cell>
        </row>
        <row r="178">
          <cell r="C178" t="str">
            <v>Сыворотка «Омолаживающая» ретинол 2%, стекло, 50 мл, «Кавказский Целитель»</v>
          </cell>
          <cell r="D178"/>
          <cell r="E178" t="str">
            <v>Эта вечерняя антивозрастная сыворотка для лица с ретинолом и экстрактами трав
Кавказа предназначена для коррекции первых признаков старения, разглаживания глубоких и мелких мимических морщин. 
Ретинол – один из самых действенных средств для борьбы со старением, помогает при гиперпигментации и в борьбе 
с акне, стимулирует синтез коллагена и эластина, разглаживает носогубные складкии морщины на лбу.
Улиточный муцин – настоящий эликсир молодости, богатый ценными питательными веществами, который интенсивно увлажняет кожу, способствует её регенерации, сокращает глубину морщин.
Масла персика, облепихи и виноградной косточки – питательный комплекс, насыщающий кожу витаминами и антиоксидантами. Масла смягчают и разглаживают кожу, повышают её упругость и эластичность, придавая ей здоровый и сияющий вид.
Гиалуроновая кислота – мощный увлажняющий компонент, который притягивает и удерживает влагу в коже, обеспечивая её глубокое и длительное увлажнение. 
Настои шиповника, мяты, мелиссы, василька, розмарина – уникальный целебный комплекс, собранный на склонах Кавказа. Настои трав успокаивают и тонизи-
руют кожу, снимают воспаления, сужают поры, улучшают цвет лица.
Важно! Ретинол может повышать чувствительность кожи к солнцу. Обязательно используйте солнцезащитный крем с SPF не менее 30 во время использования сыворотки и в течение недели после.
Состав: вода структурированная, улиточный муцин, ретинол (витамин А), масла персика, облепихи, виноградной косточки, глицерин, гиалуроновая кислота, глицерилстеарат, каприлик (каприк) триглицерид, алкил бензоат, цетеарет-20, настои шиповника, мяты, мелиссы, василька, розмарина, вытяжка тамбуканской грязи, цетеариловый спирт, эфирное масло розы, германон-К, ароматическая композиция эфирных масел.
Способ применения: перед сном наносите массажными движениями 5-6 капель сыворотки 
на очищенную кожу лица и шеи.
Противопоказания: индивидуальная непереносимость компонентов. 
Только для наружного 
применения. 
Не является лекарственным средством.</v>
          </cell>
          <cell r="F178">
            <v>63</v>
          </cell>
          <cell r="G178"/>
          <cell r="H178">
            <v>210</v>
          </cell>
          <cell r="I178">
            <v>220</v>
          </cell>
          <cell r="J178">
            <v>232</v>
          </cell>
        </row>
        <row r="179">
          <cell r="C179"/>
          <cell r="D179"/>
          <cell r="E179"/>
          <cell r="F179"/>
          <cell r="G179"/>
          <cell r="H179"/>
          <cell r="I179"/>
          <cell r="J179"/>
        </row>
        <row r="180">
          <cell r="C180" t="str">
            <v>Стик от мозолей и натоптышей пластик 5 мл, «Кавказский Целитель»</v>
          </cell>
          <cell r="D180"/>
          <cell r="E180" t="str">
            <v>Вас когда-нибудь беспокоили болевые ощущения в ногах? Мозоли и натоптыши — это не просто неприятности, которые портят внешний вид ваших стоп. Эти проблемы могут привести к серьёзным последствиям для вашего здоровья! 
Стик от мозолей и натоптышей «Кавказский Целитель» — это ваше идеальное решение!
Мозоли могут вызывать постоянный дискомфорт при ходьбе и стоянии. Это приведёт к трещинам и воспалениям. Кожа становится уязвимойдля инфекций и других серьёзных заражений. Постоянное трение может вызвать неправильное распределение нагрузки на стопу, что часто приводитк плоскостопию и другим ортопедическим проблемам.
Стик от мозолей и натоптышей собрал в себе целебный натуральный состав, чтобы помочь вам избавиться от неприятных проблем с кожей стоп.
Пчелиный воск и алоэ вера минимизируют трение в обуви, заботятся о коже, способствуя её увлажнению и питанию, ускоряют процессы регенерации.
Экстракты целебных трав помогают смягчить и успокоить раздражённую кожу, ускорить заживление повреждений, способствуют борьбес возможными инфекциями и смягчают кожу.
Позаботьтесь о себе и своих ногах, используя стик «Кавказский Целитель» — будьте уверены в каждом шаге!
Состав: воск пчелиный, настои на растительном масле: настой маклюры, настой календулы, настой зверобоя, настой чистотела, настой алоэ вера, настой лаванды, настой прополиса, витамин Е, ароматическая композиция эфирных масел.
Способ применения: нанесите средство на проблемные участки кожи, наиболее подверженные натиранию. Обновляйте в течение дня и забудьтео проблемах и дискомфорте!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180">
            <v>200</v>
          </cell>
          <cell r="G180"/>
          <cell r="H180">
            <v>108</v>
          </cell>
          <cell r="I180">
            <v>113</v>
          </cell>
          <cell r="J180">
            <v>119</v>
          </cell>
        </row>
        <row r="181">
          <cell r="C181"/>
          <cell r="D181"/>
          <cell r="E181"/>
          <cell r="F181"/>
          <cell r="G181"/>
          <cell r="H181"/>
          <cell r="I181"/>
          <cell r="J181"/>
        </row>
        <row r="182">
          <cell r="C182" t="str">
            <v>Масло ши с лавандой при обветривании, стекло 100 мл, «Бизорюк»</v>
          </cell>
          <cell r="D182"/>
          <cell r="E182" t="str">
            <v>Масло ши с лавандой создано для ухода за кожей в тяжёлых погодных условиях. Оно поможет защитить кожу от холода, ветра и перепадов температур, смягчить и восстановить эпидермис. 
Уникальный комплекс активных компонентов масла помогает быстро реанимировать кожу после обветривания и обморожения, питает и увлажняет кожу, предотвращает шелушение, защищает кожу от холода и ветра, мгновенно смягчает и устраняет сухость, способствует заживлению микротрещин на коже, обладает антисептическими и противовоспалительными свойствами, помогает восстановить повреждённые участки кожи, ускоряет процесс заживления.
Состав: 
Масло ши, эфирное масло лаванды.
Способ применения: 
Наносите по мере необходимости на чистую кожу мягкими массажными движениями.
Противопоказания:
Индивидуальная непереносимость компонентов.
Не является лекарственным средством. 
Только для наружного применения.</v>
          </cell>
          <cell r="F182"/>
          <cell r="G182"/>
          <cell r="H182">
            <v>160</v>
          </cell>
          <cell r="I182">
            <v>165</v>
          </cell>
          <cell r="J182">
            <v>174</v>
          </cell>
        </row>
        <row r="183">
          <cell r="C183"/>
          <cell r="D183"/>
          <cell r="E183"/>
          <cell r="F183"/>
          <cell r="G183"/>
          <cell r="H183"/>
          <cell r="I183"/>
          <cell r="J183"/>
        </row>
        <row r="184">
          <cell r="C184" t="str">
            <v>Мазь от мозолей, натёртостей, волдырей, пластик 150 мл, «Бизорюк»</v>
          </cell>
          <cell r="D184"/>
          <cell r="E184" t="str">
            <v>Специально разработанная формула на основе пчелиного воска, живицы и экстрактов лекарственных трав обеспечивает мягкое и эффективное воздействие на кожу, ускоряя процесс заживления и обеспечивая приятное облегчение. 
Живица обладает противовоспалительными и антисептическими свойствами, смягчает и успокаивает раздражённую кожу, помогает устранить воспаление и отёки. 
Календула способствует регенерации клеток кожи, обладает противогрибковыми и противовоспалительными свойствами, а также способствует заживлению мелких ран, ссадин, натёртостей, мозолей и волдырей. 
Мазь способствует созданию защитного барьера, предотвращая дополнительные раздражения и трение, обеспечивая комфорт и быстрое восстановление. 
Состав:
Масляные экстракты живицы, календулы, ромашки, чабреца, шалфея, лепестков сафлора, воск пчелиный, масляная вытяжка подмора пчелиного, масло облепиховое, масло персиковое, мёд кавказский.
Способ применения: 
Нанесите мазь на поражённую область кожи лёгкими движениями до полного впитывания. 
Используйте по мере необходимости. 
Противопоказания:
Индивидуальная непереносимость компонентов.
Не является лекарственным средством. 
Только для наружного применения.</v>
          </cell>
          <cell r="F184"/>
          <cell r="G184"/>
          <cell r="H184">
            <v>262</v>
          </cell>
          <cell r="I184">
            <v>275</v>
          </cell>
          <cell r="J184">
            <v>289</v>
          </cell>
        </row>
        <row r="185">
          <cell r="C185" t="str">
            <v>Мазь от отёков, ушибов, синяков и растяжений, пластик 150 мл, «Бизорюк»</v>
          </cell>
          <cell r="D185"/>
          <cell r="E185" t="str">
            <v>Натуральное средство на основе пчелиного воска, бадяги и лопуха обеспечивает мягкое и эффективное воздействие на кожу, ускоряя процесс заживления и обеспечивая приятное облегчение. 
Бадяга обладает противовоспалительными и рассасывающими свойствами, способствует уменьшению отёков, синяков, снимает болевые ощущенияи способствует ускорению регенерации тканей. 
Лопух помогает усилить кровоснабжение, уменьшить воспаление и способствует заживлению растяжений и ушибов. 
Масляный экстракт лопуха: стимулирует кровообращение в месте нанесения, обезболивает при ушибах и растяжениях, ускоряет рассасывание гематом, помогает при болях в суставах, мышцах, связках.
Состав: 
Масляные экстракты бадяги, лопуха, воск пчелиный, масло конского каштана, бишофит, масляные экстракты сабельника, прополиса, ромашки, масло камфорное, масло лавровое, мёд кавказский.
Способ применения: 
Нанесите мазь на поражённую область кожи лёгкими движениями до полного впитывания. 
Используйте по мере необходимости. 
Может применяться для массажей при суставных и мышечных болях.
Противопоказания:
Индивидуальная непереносимость компонентов.
Не является лекарственным средством. 
Только для наружного применения.</v>
          </cell>
          <cell r="F185"/>
          <cell r="G185"/>
          <cell r="H185">
            <v>262</v>
          </cell>
          <cell r="I185">
            <v>275</v>
          </cell>
          <cell r="J185">
            <v>289</v>
          </cell>
        </row>
        <row r="186">
          <cell r="C186"/>
          <cell r="D186"/>
          <cell r="E186"/>
          <cell r="F186"/>
          <cell r="G186"/>
          <cell r="H186"/>
          <cell r="I186"/>
          <cell r="J186"/>
        </row>
        <row r="187">
          <cell r="C187" t="str">
            <v>Соль английская Уход за кожей, пакет, 1000 г, "TambuSun"</v>
          </cell>
          <cell r="D187"/>
          <cell r="E187" t="str">
            <v>Английская соль «Уход за кожей» с экстрактом алоэ, маслом облепихи и эфирным маслом ромашки — натуральное средство для сохранения молодости и красоты вашей кожи. Может оказать комплексное воздействие на кожу тела: глубоко очищать поры, способствовать выведению из тела токсинов и тяжёлых металлов, снимать отёчность, отшелушивать омертвевшие клетки кожи, способствовать устранению различных косметических дефектов, омолаживать и смягчать.
Входящий в её состав экстракт алоэ — универсальное средство, которое справляется со многими дерматологическими проблемами: может подсушивать жирную кожу и увлажнять сухую, снимать воспаления и раздражения, благодаря высокому содержанию аллантоинов, активизировать регенерацию клеток, омолаживать. Считается, что масло облепихи оказывает всестороннее положительное воздействие на все типы кожи: увлажняет и питает сухую, смягчает и насыщает витаминами нормальную, подсушивает жирную. Эфирное масло ромашки обладает великолепными успокаивающими свойствами, благодаря чему успешно применяется для странения последствий и проявлений аллергических реакций, дерматитов, крапивницы, экземы, всех инфекций, сопровождающихся шелушением, покраснением и зудом, оказывает отбеливающее и омолаживающее воздействия. Вытяжка целебной тамбуканской грязи может нормализовать все основные функции кожи: очистить её, абсорбировать излишки кожного жира, удалить с поверхности кожи омертвевшие клетки, освободить поры от сального секрета, оказывать противовоспалительное воздействие, снимать мышечное напряжение.
В результате применения английской соли кожа может стать за короткое время нежной, бархатистой и приобрести здоровый цвет.
Состав:
Английская соль (эпсомская соль, горькая соль), экстракт алоэ, масло облепихи, эфирное масло ромашки, вытяжка целебной тамбуканской грязи, ароматическая композиция эфирных масел.
Способ применения:
Наполните ванну тёплой водой температуры 36-38 °С, добавьте в воду английскую соль (200 г или 9 ст.л. с горкой), размешайте до полного растворения. Время приёма ванны 10-20 минут. Перед началом процедуры нужно выпить стакан воды.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187">
            <v>10</v>
          </cell>
          <cell r="G187"/>
          <cell r="H187">
            <v>260</v>
          </cell>
          <cell r="I187">
            <v>273</v>
          </cell>
          <cell r="J187">
            <v>287</v>
          </cell>
        </row>
        <row r="188">
          <cell r="C188" t="str">
            <v>Соль Английская классическая, пакет 800 г, "Бизорюк"</v>
          </cell>
          <cell r="D188"/>
          <cell r="E188" t="str">
            <v>Английская соль (эпсомская соль, горькая соль) - природный минерал, который впервые был добыт в Англии, в городе Эпсом, из горьких минеральных источников. Это вещество состоит из магния, серы, воды и кислорода. Такое соединение химических элементов благотворно влияет на работу сердечно-сосудистой и нервной систем, улучшает сон и память, повышает концентрацию, очищает клетки от токсинов, снимает напряжение в мышцах, способствует лучшему усвоению питательных веществ, восполняет недостаток магния в организме. Уникальный состав английской соли делает ее настоящим сокровищем для здоровья и красоты.
Состав:
Английская соль (эпсомская соль, горькая соль).
Способ применения:
Наполните ванну теплой водой температуры 36 - 38°С, добавьте в воду английскую соль (200 г или 9 ст.л. с горкой), размешайте до полного растворения. Время приема ванны 10 - 20 минут. Перед началом нужно выпить стакан воды.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188">
            <v>15</v>
          </cell>
          <cell r="G188"/>
          <cell r="H188">
            <v>122</v>
          </cell>
          <cell r="I188">
            <v>127</v>
          </cell>
          <cell r="J188">
            <v>135</v>
          </cell>
        </row>
        <row r="189">
          <cell r="C189"/>
          <cell r="D189"/>
          <cell r="E189"/>
          <cell r="F189"/>
          <cell r="G189"/>
          <cell r="H189"/>
          <cell r="I189"/>
          <cell r="J189"/>
        </row>
        <row r="190">
          <cell r="C190" t="str">
            <v>Тоник для лица anti-age пластик 200 мл, "TambuSun"</v>
          </cell>
          <cell r="D190"/>
          <cell r="E190" t="str">
            <v>Тоник Anti-Age обеспечивает эффективное очищение, увлажнение и омоложение кожи. Благодаря содержанию гиалуроновой кислоты, тоник справляется с возрастными изменениями и поддерживает молодость и упругость кожи. Глубокое очищение: удаляет остатки макияжа, себум и другие загрязнения, которые могут вызвать воспаление и раздражение на коже.  Увлажнение: гиалуроновая кислота и экстракты алоэ, мелиссы и витамина Е удерживают влагу в клетках, предотвращая сухость и шелушение кожи, стимулируют синтез коллагена, что помогает улучшить упругость и эластичность кожи. Омоложение: пептид змеиного яда замедляет процессы старения, уменьшая глубину морщин и улучшая тонус кожи. Вытяжка тамбуканской грязи в составе способствует регенерации клеток и восстановлению структуры кожи. Защита от свободных радикалов: экстракт зелёного чая и гиалуроновая кислота эффективно защищают кожу от негативного воздействия окружающей среды и замедляют процессы окисления. Улучшение микроциркуляции: масляная вытяжка тамбуканской грязи в сочетании с витаминами Е, С и В3 стимулирует кровообращение, обеспечивает ровный цвет лица и здоровое сияние кожи.
Способ применения:
Нанесите тоник на ватный диск, лёгкими движениями протрите кожу лица и шеи по направлению массажных линий. Можно использовать как маску для лица: положите тканевую маску-таблетку TambuSun в ёмкость и залейте небольшим количеством тоника. Оставьте на лице на 10-15 минут.
Состав:
Вода очищенная, отвар мелиссы, экстракт зелёного чая, масляная вытяжка тамбуканской грязи, кокоглюкозид (выделяемое из глюкозы и кокосового масла очищающее вещество растительного происхождения), гиалуроновая кислота, экстракты алоэ, розы, василька, пептид змеиного яда, д-пантенол, витамин Е, витамин С, витамин В3,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v>
          </cell>
          <cell r="F190">
            <v>45</v>
          </cell>
          <cell r="G190"/>
          <cell r="H190">
            <v>187.5</v>
          </cell>
          <cell r="I190">
            <v>196</v>
          </cell>
          <cell r="J190">
            <v>206</v>
          </cell>
        </row>
        <row r="191">
          <cell r="C191" t="str">
            <v>Тоник для лица пластик 200 мл, "TambuSun"</v>
          </cell>
          <cell r="D191"/>
          <cell r="E191" t="str">
            <v>Тоник для лица создан на основе  вытяжки тамбуканской грязи, которая  повышает иммунитет кожи, улучшает её обменные процессы, увлажняет и стимулирует регенерацию. 
Экстракт зелёного чая тонизирует, деликатно очищает, матирует кожу и оказывает антиоксидантный эффект, предотвращая преждевременное старение кожи и появление мимических морщин. 
Ромашка, календула и экстракт крапивы уменьшают отёчность,  успокаивают раздражённую кожу и защищают её от воздействия вредных факторов окружающей среды. 
Гиалуроновая кислота и гель алоэ вера интенсивно увлажняют, стимулируют синтез коллагена и эластина, делают кожу бархатистой и упругой.  
Экстракты мелиссы и мяты тонизируют, оказывают охлаждающий эффект, усиливают микроциркуляци и лимфоток. 
Эффективны
против признаков усталости. 
В состав тоника входит кокоглюкозид – очищающее вещество растительного происхождения, которое выделяют из глюкозы и кокосового масла. Он значительно облегчает проникновение активных компонентов вглубь кожи.
Способ применения: 
Нанесите тоник на ватный диск, лёгкими движениями протрите кожу лица и шеи по направлению массажных линий. Можно использовать как маску для лица: положите тканевую маску-таблетку TambuSun в ёмкость и залейте небольшим количеством тоника. Оставьте на лице на 10-15 минут.
Состав: 
Вода очищенная, отвары ромашки аптечной, календулы, лаванды, масляная вытяжка  тамбуканской грязи, кокоглюкозид, гиалуроновая кислота, экстракты зелёного чая, алоэ, крапивы, чистотела, мяты, мелиссы, мочевина, Д-пантенол,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v>
          </cell>
          <cell r="F191">
            <v>45</v>
          </cell>
          <cell r="G191"/>
          <cell r="H191">
            <v>187.5</v>
          </cell>
          <cell r="I191">
            <v>196</v>
          </cell>
          <cell r="J191">
            <v>206</v>
          </cell>
        </row>
        <row r="192">
          <cell r="C192"/>
          <cell r="D192"/>
          <cell r="E192"/>
          <cell r="F192"/>
          <cell r="G192"/>
          <cell r="H192"/>
          <cell r="I192"/>
          <cell r="J192"/>
        </row>
        <row r="193">
          <cell r="C193" t="str">
            <v>Маска для лица тамбуканская Питание и лифтинг, пластик, 100 мл, "TambuSun"</v>
          </cell>
          <cell r="D193"/>
          <cell r="E193" t="str">
            <v>Тамбуканская маска с композицией питательных масел содержит необходимые жирные кислоты, которые могут помочь напитать кожу полезными микроэлементами, стимулировать обмен веществ и клеточное дыхание, запускать процессы обновления и самоомоложения, оказывать восстанавливающее воздействие на кожу, интенсивно увлажнять, повышать эластичность и упругость, устранять признаки усталости и стресса, подтягивать, выравнивать и разглаживать кожу, производя эффект лифтинга.
Целебная вытяжка тамбуканской грязи ценится за способность насыщать кожу ценными минералами и аминокислотами, выводить токсины и загрязнения, сужать поры, нормализовать работу сальных желез, придавать сияние и бархатистость.
Состав:
Сульфидно-иловая грязь, масляная вытяжка целебной тамбуканской грязи, масло маклюры, настой гинкго билоба, экстракт цветков календулы, настой цветков лаванды, настой соцветий липы, масла манго, абрикоса, авокадо, арганы, зародышей пшеницы, водно-глицериновый экстракт водоросли ламинарии,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Увлажнить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3">
            <v>84</v>
          </cell>
          <cell r="G193"/>
          <cell r="H193">
            <v>165</v>
          </cell>
          <cell r="I193">
            <v>172</v>
          </cell>
          <cell r="J193">
            <v>180</v>
          </cell>
        </row>
        <row r="194">
          <cell r="C194" t="str">
            <v>Маска для лица тамбуканская Регенерация и увлажнение, пластик, 100 мл, "TambuSun"</v>
          </cell>
          <cell r="D194"/>
          <cell r="E194" t="str">
            <v>Маска из Тамбуканской грязи, ценных масел и экстрактов целебных растений способствует регенерации и омоложению клеток эпидермиса, нормализует клеточный обмен веществ, увлажняет и замедляет процессы старения и увядания кожи.
Благодаря натуральным активным компонентам, богатым незаменимыми микроэлементами, жирами и витаминами, насыщающими и питающими кожу, маска способна разгладить мимические морщинки и «гусиные лапки», устранить вялость и тусклость кожи, придать ей эластичность и привести в тонус.
Тамбуканская грязь обладает сильным антисептическим действием, способна снять воспаления и покраснения, восстановить защитные функции кожи, избавить от загрязнений и зашлакованности.
Состав:
Сульфидно-иловая грязь, масляная вытяжка тамбуканской грязи, масло кокосовое, масло зародышей пшеницы, экстракт лаванды морской водно-глицериновый, экстракт чабреца, настой плодов софоры, экстракт протеина конопли, масло персика, масло расторопши, масло виноградной косточки, масло авокадо, масло маракуйи нерафинированное,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4">
            <v>84</v>
          </cell>
          <cell r="G194"/>
          <cell r="H194">
            <v>165</v>
          </cell>
          <cell r="I194">
            <v>172</v>
          </cell>
          <cell r="J194">
            <v>180</v>
          </cell>
        </row>
        <row r="195">
          <cell r="C195" t="str">
            <v>Маска для лица тамбуканская Активное омоложение, пластик, 100 мл, "TambuSun"</v>
          </cell>
          <cell r="D195"/>
          <cell r="E195" t="str">
            <v>Омолаживающая маска из Тамбуканской грязи, богатая минералами и витаминами, активизирует процессы регенерации и восстановления клеток эпидермиса, омолаживает и обновляет кожу. 
Гиалуроновая кислота насыщает глубокие слои кожи влагой и кислородом, заполняет и разглаживает морщинки, возвращает мягкость, тонус и упругость, предотвращает обезвоживание, истончение и старение кожи. 
Тамбуканская грязь очищает и сужает поры, снимает воспаления и покраснения, придает сияние, ровный тон и здоровый румянец, усиливает защитные и восстановительные свойства кожи, устраняет сухость, шелушение, пигментные пятна и тёмные круги.
Состав:
Сульфидно-иловая грязь, масляная вытяжка тамбуканской грязи, масло персиковых косточек, экстракт пальмарии пальмата водно-глицериновый, масло миндаля, гиалуроновая кислота, масло жожоба, масло грейпфрутовой косточки, масло расторопши, настой шиповника, экстракт ванили масляный, настой цветков чёрной бузины, настой кипрея,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компонентов.Индивидуальная непереносимость компонентов.
Не является лекарственным средством. 
Только для наружного применения.</v>
          </cell>
          <cell r="F195">
            <v>84</v>
          </cell>
          <cell r="G195"/>
          <cell r="H195">
            <v>165</v>
          </cell>
          <cell r="I195">
            <v>172</v>
          </cell>
          <cell r="J195">
            <v>180</v>
          </cell>
        </row>
        <row r="196">
          <cell r="C196" t="str">
            <v>Маска для лица тамбуканская Антивозрастной уход, пластик, 100 мл, "TambuSun"</v>
          </cell>
          <cell r="D196"/>
          <cell r="E196" t="str">
            <v>Активные компоненты, входящие в состав тамбуканской грязевой маски, ценятся за способность справляться с преждевременным увяданием кожи, восполнять недостаток необходимых микроэлементов, витаминов и влаги в клетках кожи, активизировать восстановительные процессы в эпидермисе и предотвращать разрушение коллагена, активно увлажнять, тем самым останавливая процесс старения кожи, возвращая ей упругость и гладкость.
Маска может помочь справиться с мелкими мимическими и глубокими возрастными морщинками, подтянуть и разгладить кожу, избавить от пигментации, смягчить и устранить сухость.
Состав:
Сульфидно-иловая грязь, масляная вытяжка тамбуканской грязи, гиалуроновая кислота, экстракт гинкго билоба, масло жожоба, масло авокадо, масло чёрного тмина, настой цветков розы, настой семян момордики, настой шалфея лекарственного, экстракт фукуса водно-глицериновый, настой чёрной бузины, масло семян чиа, масло персика,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Увлажнить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6">
            <v>84</v>
          </cell>
          <cell r="G196"/>
          <cell r="H196">
            <v>165</v>
          </cell>
          <cell r="I196">
            <v>172</v>
          </cell>
          <cell r="J196">
            <v>180</v>
          </cell>
        </row>
        <row r="197">
          <cell r="C197" t="str">
            <v>Маска для лица тамбуканская Восстановление и молодость, пластик, 100 мл, "TambuSun"</v>
          </cell>
          <cell r="D197"/>
          <cell r="E197" t="str">
            <v>Тамбуканская грязевая маска активно стимулирует регенерационные процессы в клетках, восстанавливает баланс минеральных веществ, насыщает кожу необходимой влагой и омолаживает её.
Гиалуроновая кислота повышает упругость и эластичность кожи, нормализует работу сальных желёз, разглаживает мимические морщинки и предотвращает их появление, способствует устранению мелких шрамов и следов от акне, подтягивает кожу, выравнивает её текстуру и делает чётким контур век и овал лица.
Масла Кавказских трав тонизируют кожу и придают ей здоровый ровный цвет, избавляя от отёков и темных кругов. Маска глубоко питает и смягчает, делая кожу гладкой и нежной.
Состав:
Сульфидно-иловая грязь, масляная вытяжка тамбуканской грязи, экстракт зверобоя, экстракт критмума морского водно-глицериновый, масло облепихи, масло арганы, масло сафлоры, масло макадамии, масло зародышей пшеницы, настой соцветий липы, экстракт цветков календулы, настой корня девясила, гиалуроновая кислота, масло грейпфрутовой косточки, ароматическая композиция эфирных масел.
Способ применения:
На чистую кожу лица и шеи, тонким слоем нанести маску. Через 10-15 минут, когда маска подсохнет, смыть её тёплой водой. Увлажните лицо любимым кремом. Использовать 1-2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197">
            <v>84</v>
          </cell>
          <cell r="G197"/>
          <cell r="H197">
            <v>165</v>
          </cell>
          <cell r="I197">
            <v>172</v>
          </cell>
          <cell r="J197">
            <v>180</v>
          </cell>
        </row>
        <row r="198">
          <cell r="C198"/>
          <cell r="D198"/>
          <cell r="E198"/>
          <cell r="F198"/>
          <cell r="G198"/>
          <cell r="H198"/>
          <cell r="I198"/>
          <cell r="J198"/>
        </row>
        <row r="199">
          <cell r="C199" t="str">
            <v>Крем-карандаш «Для женщин», 9 шт. по 2,5 г, «TambuSun»</v>
          </cell>
          <cell r="D199"/>
          <cell r="E199" t="str">
            <v>Средство для женского здоровья, созданноена основе целебных свойств растений Кавказа и вытяжки грязи озера Тамбукан. Уникальная формула обеспечивает комплексный подход, способствует восстановлению и поддержанию естественной женской микрофлоры.
Рекомендации к применению:
зуд, жжение, сухость, воспалительные заболевания женской половой сферы, эндометриоз, полипы, нарушение микрофлоры, геморрой, трещины прямой кишки.
Состав: масло какао, масло виноградной косточки, масло облепихи, вытяжка тамбуканской грязи, настои прополиса, алоэ, шалфея, зверобоя, амаранта, боровой матки, ромашки, календулы, живицы, воск пчелиный, лецитин, витамин А.
Способы применения: при заболеваниях женской половой сферы применяют вагинально после спринцевания раствором лёгкого антисептика. Крем-карандаш вводят перед сном во влагалище ежедневно на протяжении 9 дней. При необходимости длительность применения увеличить до 27 дней.
При геморрое и проктологических расстройствах препарат используется ректально на ночь.В прямую кишку вводится один крем-карандаш.Применять ежедневно без пропусков в течение 9 дней.При серьёзных проктологических заболеваниях длительность применения увеличить до 27 дней.
Крем-карандаш состоит из натуральных природных компонентов, поэтому у него практическинет противопоказаний, кроме аллергических реакцийна состав. 
Активные компоненты
Масло какао – натуральная основа, обеспечивающая удобное введение свечи и равномерное распределение активных компонентов.
Масло облепихи известно своими ранозаживляющими, противовоспалительными и регенерирующими свойствами.
Масло виноградной косточки обладает антиоксидантными свойствами, увлажняет и смягчает слизистую оболочку.
Вытяжка тамбуканской грязи – природный источник биологически активных веществ, способствует снятию воспаления, улучшает кровообращение и обменные процессы в тканях.
Алоэ оказывает противовоспалительное, бактерицидноеи ранозаживляющее воздействия.
Прополис обладает выраженным противомикробным, противовирусным и иммуностимулирующим действиями.
Зверобой способствует заживлению, оказывает противовоспалительное действие.
Амарант обладает кровоостанавливающим, противовоспалительными ранозаживляющим действиями.
Боровая матка применяется при различных гинекологических заболеваниях, обладает противовоспалительным и противоопухолевым действиями.
Шалфей оказывает противовоспалительное, антисептическоеи противогрибковое действия.
Ромашка обладает противовоспалительными, успокаивающимии антисептическими свойствами.
Календула известна своими противовоспалительными, бактерицидными и ранозаживляющими свойствами.
Лецитин улучшает проникновение активных компонентов в ткани, нормализует обменные процессы.
Витамин А способствует регенерации тканей, повышает местный иммунитет. 
Противопоказания: повышенная чувствительность к составляющим компонентам. Не является лекарственным средством.
Реакции организма, вызванные применением препарата, продолжаются и после прохождения курса. Повторный курс закрепляет полученный эффект, поэтому, в зависимостиот показаний, можно повторять курсы применения каждые 14 дней.
Это косметическое средство народной медицины, его необходимо использовать как дополнение к основному лечению.
Перед применением проконсультируйтесь с врачом.</v>
          </cell>
          <cell r="F199">
            <v>34</v>
          </cell>
          <cell r="G199"/>
          <cell r="H199">
            <v>189</v>
          </cell>
          <cell r="I199">
            <v>198</v>
          </cell>
          <cell r="J199">
            <v>208</v>
          </cell>
        </row>
        <row r="200">
          <cell r="C200" t="str">
            <v>Крем-карандаш «Для мужчин», 9 шт. по 2,5 г, «TambuSun»</v>
          </cell>
          <cell r="D200"/>
          <cell r="E200" t="str">
            <v>Средство для мужского здоровья, созданное на основе трав Кавказаи целебной грязи Тамбуканского озера, сочетает в себе силу природыи многовековой опыт народной медицины. Каждое растение из состава обладает уникальными целебными свойствами. 
Рекомендации к применению: простатит, аденома, нарушение функций мочевыделительной и половой систем, зуд, жжение, боль, геморрой, анальные трещины.
Состав: масло какао, масло облепихи, вытяжка тамбуканской грязи, масло чёрного тмина, настой пантов марала, мумиё, настой зверобоя, шалфея, крапивы, мелиссы, ромашки, бобровой струи, дёготь, воск пчелиный, лецитин, витамин А.
Способ применения: препарат используется ректально на ночь. В прямую кишку вводится один крем-карандаш. Применять ежедневнобез пропусков в течение 9 дней.При необходимости длительность применения увеличить до 27 дней. Через 14 дней курс можно повторить.
Крем-карандаш состоит из натуральных природных компонентов, поэтому у него практически нет противопоказаний,кроме аллергических реакций на состав.
Активные компоненты
Масло какао увлажняет и питает ткани, способствует улучшению кровообращения.
Масло облепихи ускоряет заживление ран.
Вытяжка тамбуканской грязи улучшает тканевый обмен, устраняет инфекции, заживляет кожные повреждения.
Масло чёрного тмина оказывает противовоспалительныйи антимикробный эффект.
Панты марала повышают либидо и улучшают эрекцию.
Мумиё уменьшает отёчность и воспаление, устраняет зуд, жжение, восстанавливает кровообращение.
Экстракты зверобоя и шалфея оказывают местное обезболивающее, капилляроукрепляющееи противогрибковое действия.
Крапива, мелисса и ромашка улучшают тканевой обмен, снижают риск развития геморроидальных кровотечений, оказывают антисептический эффект.
Бобровая струя стимулирует кровообращение, повышает потенцию.
Дёготь обладает мощным антисептическим действием, помогает уничтожать бактерии и предотвращать развитие инфекций. Это особенно полезно при заболеваниях предстательной железы или других воспалительных процессах.
Противопоказания: повышенная чувствительность к составляющим компонентам. Не является лекарственным средством.
Реакции организма, вызванные применением препарата, продолжаются и после прохождения курса. Повторный курс закрепляет полученный эффект, поэтому, в зависимостиот показаний, можно повторять курсы применения каждые 14 дней.
Это косметическое средство народной медицины, его необходимо использовать как дополнение к основному лечению.Перед применением проконсультируйтесь с врачом.</v>
          </cell>
          <cell r="F200">
            <v>34</v>
          </cell>
          <cell r="G200"/>
          <cell r="H200">
            <v>189</v>
          </cell>
          <cell r="I200">
            <v>198</v>
          </cell>
          <cell r="J200">
            <v>208</v>
          </cell>
        </row>
        <row r="201">
          <cell r="C201"/>
          <cell r="D201"/>
          <cell r="E201"/>
          <cell r="F201"/>
          <cell r="G201"/>
          <cell r="H201"/>
          <cell r="I201"/>
          <cell r="J201"/>
        </row>
        <row r="202">
          <cell r="C202" t="str">
            <v>Маска для лица с красной глиной PREMIUM №4 Лифтинг и увлажнение, пластик, 150 мл, "TambuSun"</v>
          </cell>
          <cell r="D202"/>
          <cell r="E202" t="str">
            <v>Премиум маска №4 "Лифтинг и увлажнение" – прекрасный выбор для сухой, склонной к появлению морщин кожи, нуждающейся в дополнительном антивозрастном уходе.
Входящие в состав маски активные компоненты могут бережно и глубоко очистить кожу, отшелушить омертвевшие клетки, обеспечивая ей свежесть и здоровое сияние, интенсивно увлажнить, устраняя такие признаки обезвоженности, как сухость, раздражения, шелушение, покраснения, ранние морщины, рыхлость и неоднородность текстуры кожи, стимулировать процессы внутриклеточного обновления, насыщать ткани кислородом, способствовать разглаживанию уже имеющихся мелких морщинок и предотвращать образование новых.
В результате регулярного применения маски кожа может постепенно разглаживаться, а контуры лица становиться более подтянутыми и четкими.
Состав:
Кантамировская красная глина, масляный экстракт тамбуканской грязи, экстракт протеина конопли, настой плодов софоры, масляный настой семян чиа на рапсовом масле, экстракт цветков ромашки, масло жожоба, настой полыни обыкновенной, водно-глицериновый экстракт фукуса, масло персика, масло миндаля, масляный экстракт шалфея,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маску. Через 10-15 минут, когда маска подсохнет, смыть её тёплой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При применении возможно небольшое жжение, что является нормой, т.к. активные компоненты вступают в реакцию с кожей.
Противопоказания:
Индивидуальная непереносимость компонентов.</v>
          </cell>
          <cell r="F202">
            <v>40</v>
          </cell>
          <cell r="G202"/>
          <cell r="H202">
            <v>190</v>
          </cell>
          <cell r="I202">
            <v>197</v>
          </cell>
          <cell r="J202">
            <v>207</v>
          </cell>
        </row>
        <row r="203">
          <cell r="C203" t="str">
            <v>Маска для лица с голубой глиной PREMIUM №5 Матирующая, пластик, 150 мл, "TambuSun"</v>
          </cell>
          <cell r="D203"/>
          <cell r="E203" t="str">
            <v>Премиум маска для лица №5 "Матирующая" с клухорской голубой глиной и экстрактами кавказских трав прекрасно подходит для борьбы с жирным блеском т-зоны и кожи лица в целом.
Входящая в её состав голубая глина может снижать интенсивность выработки кожного сала, абсорбировать излишки себума, очищать поры и одновременно сужать их, тем самым препятствуя появлению высыпаний и черных точек, устранять с поверхности кожи омертвевшие клетки, благодаря чему ускоряются процессы регенерации кожи и существенно повышается эффективность действия наносимой на лицо уходовой косметики.
В результате регулярного применения маски может восстановиться гидролипидный баланс кожи, снизиться секреция сальных желез, кожа приобретёт приятную бархатистость и ровный, здоровый тон.
Состав:
Грязь сульфидно-иловая, масляная вытяжка тамбуканской грязи, голубая глина, экстракт лепестков сафлора, настой семян момордики, масло семян чиа, конопляное масло, настой чабреца, экстракт шалфея лекарственного, настой цветков чёрной бузины, настой цветков розы, масло облепиховое, масло грейпфрутовой косточки,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её тёплой приятной водой. Промокнуть полотенцем и при необходимости увлажнить кожу любимым кремом. Каждое применение будет приносить прекрасные результаты, приводя вас в восторг! Премиум маска может сделать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3">
            <v>40</v>
          </cell>
          <cell r="G203"/>
          <cell r="H203">
            <v>190</v>
          </cell>
          <cell r="I203">
            <v>197</v>
          </cell>
          <cell r="J203">
            <v>207</v>
          </cell>
        </row>
        <row r="204">
          <cell r="C204" t="str">
            <v>Маска для лица с грязью озера Тамбукан PREMIUM №3 Омолаживающая, пластик, 150 мл, "TambuSun"</v>
          </cell>
          <cell r="D204"/>
          <cell r="E204" t="str">
            <v>Премиум маска для лица №3 "Омолаживающая" с целебной тамбуканской грязью, с маслами авокадо, жожоба и арганы, а также экстрактами кавказских трав - настоящая находка для кожи, начавшей терять былую упругость и эластичность.
Входящее в состав маски природные масла ценятся в косметологии за способность интенсивно увлажнять и питать эпидермис, разглаживать уже имеющиеся мелкие морщинки и препятствовать появлению новых, экстракты кавказских трав могут активизировать синтез коллагена, отвечающего за сохранение упругости и эластичности кожи, тамбуканская грязь применяется в народной как средство, способствующее проникновению питательных веществ в глубокие слои кожи и ускоряющее регенерацию клеток.
В результате регулярного применения маски может подтянуться кожа, стать более четким контур лица, и исчезнуть возрастная пигментация.
Состав:
Грязь Тамбуканского озера, настой гинкго билоба, экстракт цветков лаванды, масла абрикосовое, авокадо, арганы, виноградной косточки, жожоба, зародышей пшеницы, оливковое, рыжиковое, экстракты мяты, морозника, плодов чёрной смородины,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маску. Через 10-15 минут, когда маска подсохнет, смыть её тёплой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4">
            <v>40</v>
          </cell>
          <cell r="G204"/>
          <cell r="H204">
            <v>190</v>
          </cell>
          <cell r="I204">
            <v>197</v>
          </cell>
          <cell r="J204">
            <v>207</v>
          </cell>
        </row>
        <row r="205">
          <cell r="C205" t="str">
            <v>Маска для лица с белой глиной PREMIUM №1 Очищение и питание, пластик, 150 мл, "TambuSun"</v>
          </cell>
          <cell r="D205"/>
          <cell r="E205" t="str">
            <v>Премиум маска №1 "Очищение и питание" прекрасно подходит для всестороннего ухода за сухой, обезвоженной кожей, страдающей от стянутости и шелушений, склонной к появлению преждевременных морщин.
Входящий в состав маски масляный экстракт тамбуканской грязи может бережно очистить кожу, абсорбируя с её поверхности омертвевшие клетки, остатки декоративной косметики, тем самым, препятствуя появлению воспалений и раздражений, а натуральные растительные масла в составе маски ценятся в косметологии за способность увлажнять и питать, образуя на поверхности кожи невидимый защитный слой, оберегающий от воздействия негативных факторов окружающей среды, стимулировать выработку коллагена и эластина, отвечающих за сохранение упругости и эластичности кожи. В результате регулярного применения маски могут разгладиться мелкие морщинки, кожа приобретёт свежий, отдохнувший вид.
Состав:
Белая глина, масло макадамии, масляная вытяжка тамбуканской грязи, настой ромашки, экстракт плодов софоры, настой цветков календулы, экстракт зверобоя, настой чистотела, масло семян чиа, масло персика, масло авокадо, масло арганы, масло кокоса,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ее теплой приятной водой. Промокнуть полотенцем и при необходимости увлажнить кожу любимым кремом. Использовать 1-2 раза в неделю. Каждое применение будет приносить прекрасные результаты, приводя Вас в восторг! Премиум маска может сделать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5">
            <v>40</v>
          </cell>
          <cell r="G205"/>
          <cell r="H205">
            <v>190</v>
          </cell>
          <cell r="I205">
            <v>197</v>
          </cell>
          <cell r="J205">
            <v>207</v>
          </cell>
        </row>
        <row r="206">
          <cell r="C206" t="str">
            <v>Маска для лица с желтой глиной PREMIUM №2 Пилинг и восстановление, пластик, 150 мл, "TambuSun"</v>
          </cell>
          <cell r="D206"/>
          <cell r="E206" t="str">
            <v>Премиум маска для лица №2 "Пилинг и восстановление" с тебердинской жёлтой глиной, экстрактами кавказских растений и натуральными растительными маслами прекрасно подходит для регулярного очищения кожи лица.
Входящая в её состав тебердинская глина может эффективно устранять верхний ороговевший слой эпидермиса, тем самым способствуя очищению пор и препятствуя появлению высыпаний, чёрных точек, неровностей, пигментации и преждевременных морщин. Экстракты кавказских растений ценятся за способность тонизировать кожу, выравнивать цвет лица, насыщать клетки кожи витаминами и микроэлементами, необходимыми для поддержания её молодости и красоты, а натуральные растительные масла – обеспечивать увлажнение и мягкость кожи.
В результате регулярного применения маски могут разгладиться мелкий морщинки, а кожа приобрести ухоженный, здоровый вид.
Состав:
Тебердинская жёлтая глина, масляный экстракт тамбуканской грязи, настой корня девясила, экстракт зверобоя, настой цветков календулы, экстракт кипрея, масла облепиховое, жожоба, миндаля, персика, абрикоса, экстракты земляники, плодов боярышника, кавказский мёд, ароматическая композиция эфирных масел.
Способ применения:
На чистую, вымытую тёплой водой кожу лица и шеи нежными массирующими движениями тонким слоем нанести премиум маску. Через 10-15 минут, когда маска подсохнет, смыть её тёплой приятной водой. Промокнуть полотенцем и при необходимости увлажнить кожу любимым кремом. Каждое применение будет приносить прекрасные результаты, приводя вас в восторг! Премиум маска сделает кожу идеальной, здоровой и сияющей!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06">
            <v>40</v>
          </cell>
          <cell r="G206"/>
          <cell r="H206">
            <v>190</v>
          </cell>
          <cell r="I206">
            <v>197</v>
          </cell>
          <cell r="J206">
            <v>207</v>
          </cell>
        </row>
        <row r="207">
          <cell r="C207"/>
          <cell r="D207"/>
          <cell r="E207"/>
          <cell r="F207"/>
          <cell r="G207"/>
          <cell r="H207"/>
          <cell r="I207"/>
          <cell r="J207"/>
        </row>
        <row r="208">
          <cell r="C208" t="str">
            <v>Жидкие патчи с экстрактом кавказской горянки, стекло 50 мл, «Кавказский Целитель»</v>
          </cell>
          <cell r="D208"/>
          <cell r="E208" t="str">
            <v>Свойства компонентов:
— Уменьшают отёчность вокруг глаз
— Осветляют тёмные круги
— Увлажняют нежную кожу
— Разглаживают мелкие морщинки
— Придают коже свежийи отдохнувший вид
Активные компоненты: 
Кавказская горянка содержит уникальные биологически активные вещества, которые стимулируют естественный процесс регенерации кожи, улучшая тонус кожи вокруг глаз.
Гидролат василька обладает успокаивающим свойством, снимает отёчность.
Настои шиповника, лотоса, мелиссы богаты витаминамии жирными кислотами, которые питают и смягчают кожу, способствуя её восстановлению и защитеот преждевременного старения.
Гель алоэ вера помогает снять раздражение и покраснение.
Кофеин эффективно боретсяс тёмными кругами под глазами, улучшая микроциркуляциюи тонизируя кожу.
Морской коллагени гиалуроновая кислота обеспечивают интенсивное увлажнение и повышают эластичность кожи, разглаживая мелкие морщинки вокруг глаз.
Витамин С – мощный антиоксидант, который осветляет.
Отвары ромашки и крапивы обладают противовоспалительным и тонизирующим действием, улучшают состояние кожии укрепляют сосуды.
Жидкое состояние патчей обеспечивает более глубокое проникновение активных ингредиентов в кожу, максимизируя их эффективность. Они легко наносятся и быстро впитываются,не оставляя липкого ощущения.
Состав: гидролат василька, экстракт кавказской горянки, настои шиповника, лотоса, мелиссы, кофеин, гуаровая камедь, сквалан, морской коллаген, гиалуроновая кислота, витамин С, витамин Е, гель алоэ вера, отвары ромашки, крапивы, ароматичес-кая композиция эфирных масел.
Способ применения: нанесите на очищенную кожу области вокруг глаз и оставьтедо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косметическоедля ухода за кожей.
Не является лекарственным средством.</v>
          </cell>
          <cell r="F208">
            <v>63</v>
          </cell>
          <cell r="G208"/>
          <cell r="H208">
            <v>215</v>
          </cell>
          <cell r="I208">
            <v>225</v>
          </cell>
          <cell r="J208">
            <v>235</v>
          </cell>
        </row>
        <row r="209">
          <cell r="C209"/>
          <cell r="D209"/>
          <cell r="E209"/>
          <cell r="F209"/>
          <cell r="G209"/>
          <cell r="H209"/>
          <cell r="I209"/>
          <cell r="J209"/>
        </row>
        <row r="210">
          <cell r="C210" t="str">
            <v>Тоник «Для проблемной кожи», пластик 100 мл, «Кавказский Целитель»</v>
          </cell>
          <cell r="D210"/>
          <cell r="E210" t="str">
            <v>Увлажняет успокаивает снимаетвоспаленияи покраснения.
Активные компоненты:
Д-пантенол (провитамин В5) способствует заживлению, снимает раздражениеи восстанавливает защитные функции кожи.
Салициловая кислота обладаетпротивовоспалительным действием, мягко отшелушивает, регулирует выработку себума.
Экстракты целебных трав Кавказа оказывают антисептическоеи успокаивающее действие, насыщают кожу природными витаминами.
Состав: вода структурированная, отвар тысячелистника, отвар ромашки,настои крапивы, чабреца, шалфея, календулы, чистотела, Д-пантенол, гель алоэ вера, салициловая кислота, гиалуроновая кислота, вытяжка тамбуканской грязи, аллантоин, карбамид, пропиленгликоль,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
Только для наружного применения.
Не является лекарственным средством.
Средство косметическое для уходаза кожей.</v>
          </cell>
          <cell r="F210">
            <v>70</v>
          </cell>
          <cell r="G210"/>
          <cell r="H210">
            <v>110</v>
          </cell>
          <cell r="I210">
            <v>115</v>
          </cell>
          <cell r="J210">
            <v>122</v>
          </cell>
        </row>
        <row r="211">
          <cell r="C211" t="str">
            <v>Тоник «Лифтинг-эффект», пластик 100 мл, «Кавказский Целитель»</v>
          </cell>
          <cell r="D211"/>
          <cell r="E211" t="str">
            <v>Уменьшает отёчность увлажняет тонизирует повышает эластичность кожи.
Активные компоненты:
Кофеин уменьшает припухлости, стимулирует микроциркуляцию.
Ниацинамид (витамин В3) укрепляет защитный барьер кожи, выравнивает тон.
Экстракты целебных трав Кавказа питают, тонизируюти восстанавливают кожу.
Свойства компонентов:
эффективно устраняют отёчность;
интенсивно увлажняюти восстанавливают водный баланс кожи;
тонизируют и освежают;
повышают упругостьи эластичность;
выравнивают тони текстуру кожи.
Состав: вода структурированная, настои розмарина, крапивы, чабреца, корня аира, золотарника, мяты, гель алоэ вера, гиалуроновая кислота, кофеин, вытяжка тамбуканской грязи, аллантоин, карбамид, ниацинамид (витамин В3), пропиленгликоль, Д-пантенол,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
Только для наружного применения.
Не является лекарственным средством.
Средство косметическое для уходаза кожей.</v>
          </cell>
          <cell r="F211">
            <v>70</v>
          </cell>
          <cell r="G211"/>
          <cell r="H211">
            <v>110</v>
          </cell>
          <cell r="I211">
            <v>115</v>
          </cell>
          <cell r="J211">
            <v>122</v>
          </cell>
        </row>
        <row r="212">
          <cell r="C212" t="str">
            <v>Тоник «Увлажнение и омоложение», пластик 100 мл, «Кавказский Целитель»</v>
          </cell>
          <cell r="D212"/>
          <cell r="E212" t="str">
            <v>Глубоко увлажняетомолаживаетуспокаиваеточищает поры.
Активные компоненты:
Гиалуроновая кислота глубоко увлажняет все слои кожи, удерживает влагуи способствует разглаживанию мелких морщинок.
Коллаген повышает упругостьи эластичность кожи, активизирует процессы регенерации.
Комплекс целебных трав Кавказа обладает противовоспалительными успокаивающим действием.
Свойства компонентов: 
интенсивно увлажняюти насыщают кожу влагой;
замедляют процессы старения;
успокаивают раздражённую кожу;
мягко очищают и сужают поры;
выравнивают тони текстуру кожи.
Состав: вода структурированная, настои шиповника, крапивы, гидролат василька, настои мяты, календулы, гель алоэ вера, гиалуроновая кислота, коллаген, вытяжка тамбуканской грязи, аллантоин, карбамид, пропиленгликоль, Д-пантенол, феноксиэтанол, гидрогенезированное касторовое масло, ароматическая композиция эфирных масел.
Способ применения: нанесите тоник на очищенную кожу лица, шеи и зоны декольте с помощью ватного диска. Применяйте утром и вечером перед использованием крема. Подходитдля ежедневного применения.
Противопоказания:индивидуальная непереносимость компонентов.Только для наружного применения.Не является лекарственным средством.Средство косметическое для уходаза кожей.</v>
          </cell>
          <cell r="F212">
            <v>70</v>
          </cell>
          <cell r="G212"/>
          <cell r="H212">
            <v>110</v>
          </cell>
          <cell r="I212">
            <v>115</v>
          </cell>
          <cell r="J212">
            <v>122</v>
          </cell>
        </row>
        <row r="213">
          <cell r="C213"/>
          <cell r="D213"/>
          <cell r="E213"/>
          <cell r="F213"/>
          <cell r="G213"/>
          <cell r="H213"/>
          <cell r="I213"/>
          <cell r="J213"/>
        </row>
        <row r="214">
          <cell r="C214" t="str">
            <v>Набор «Масло для ресниц + бальзам для губ питающий», «Кавказский Целитель»</v>
          </cell>
          <cell r="D214"/>
          <cell r="E214" t="str">
            <v>Масло для ресниц и бровей.
Комплекс масел в составе восстанавливает структуру волосков и стимулирует их рост, делая их более гладкими.
Масла репейное и касторовое улучшают кровообращение и насыщают кожу витаминами и микроэлементами, необходимыми для роста новых волосков.
Масло усьмы является натуральным активатором волосяных луковиц.
Настои кавказских трав обволакивают волоски защитной плёнкой, что делает их устойчивыми к агрессивным воздействиям окружающей среды.
Облепиховое и конопляное масла восстанавливают естественную структуру волосков. 
Способ применения: равномерно нанести масло перед сном на сухие, очищенные брови и ресницы, избегая попадания в глаза. Рекомендуется применять ежедневно.
Состав: масла усьмы, репейное, касторовое, облепиховое, конопляное, рапсовое, амаранта, вытяжка тамбуканской грязи, настои крапивы, лаванды, розы, витамин Е, ароматическая композиция эфирных масел.
Бальзам для губ питающий
Питающий бальзам для губ обеспечит вашим губам глубокое увлажнение и восстановление.
Масляная вытяжка целебной грязи озера Тамбукан способствует регенерации тканей. 
Комбинация масел виноградной косточки, персика, миндаля, зародышей пшеницы, абрикоса и конопляного масла питает и защищает губы, придавая им мягкость и естественный блеск на длительное время.
Этот бальзам идеален для ежедневного ухода и защиты губ от неблагоприятных воздействий окружающей среды (сухости, ветра, холода).
Способ применения: нанесите бальзам на сухие и чистые губы. Используйте каждый раз при ощущении сухости, стянутости или зуда. Можно использовать перед нанесением помады и/или блеска для губ.
Состав: воск пчелиный, настои розы, лаванды, вытяжка тамбуканской грязи, масло-какао, масла виноградной косточки, персика, миндаля, зародышей пшеницы,  абрикоса, конопляное,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v>
          </cell>
          <cell r="F214">
            <v>96</v>
          </cell>
          <cell r="G214"/>
          <cell r="H214">
            <v>238</v>
          </cell>
          <cell r="I214">
            <v>248</v>
          </cell>
          <cell r="J214">
            <v>260</v>
          </cell>
        </row>
        <row r="215">
          <cell r="C215" t="str">
            <v>Набор «Масло для ресниц + бальзам-стик для век омолаживающий», «Кавказский Целитель»</v>
          </cell>
          <cell r="D215"/>
          <cell r="E215" t="str">
            <v>Масло для ресниц и бровей
Комплекс масел в составе восстанавливает структуру волосков и стимулирует их рост, делая их более гладкими.
Масла репейное и касторовое улучшают кровообращение и насыщают кожу витаминами и микроэлементами, необходимыми для роста новых волосков.
Масло усьмы является натуральным активатором волосяных луковиц.
Настои кавказских трав обволакивают волоски защитной плёнкой, что делает их устойчивыми к агрессивным воздействиям окружающей среды.
Облепиховое и конопляное масла восстанавливают естественную структуру волосков. 
Способ применения: равномерно нанести масло перед сном на сухие, очищенные брови и ресницы, избегая попадания в глаза. Рекомендуется применять ежедневно.
Состав: масла усьмы, репейное, касторовое, облепиховое, конопляное, рапсовое, амаранта, вытяжка тамбуканской грязи, настои крапивы, лаванды, розы, витамин Е, ароматическая композиция эфирных масел.
Бальзам-стик для области вокруг глаз «Омолаживающий».
Бальзам-стик для области вокруг глаз «Омолаживающий» на основе кавказских масел объединяет в себе мощь природных компонентов, обеспечивая коже вокруг глаз молодость и красоту.
Настои розы, шиповника и алоэ вера обладают уникальными омолаживающими свойствами, способствуют глубокому увлажнению и восстановлению.
Масляная вытяжка тамбуканской грязи снимает отёки и припухлости.
Масла арганы, виноградных косточек, авокадо насыщают кожу питательными веществами, придавая ей упругость и эластичность.
Гиалуроновая кислота и муцин улитки интенсивно увлажняют, разглаживая мелкие морщины и уменьшая следы усталости.
Состав: настой розы, пчелиный воск, масляная вытяжка тамбуканской грязи, настои шиповника, алоэ вера, масла арганы, виноградных косточек, льняное, авокадо, рапсовое, гиалуроновая кислота, муцин улитки, масло ши, витамин Е, агидол-1, эфирное масло лаванды.
Противопоказания: индивидуальная непереносимость компонентов. 
Только для наружного применения. 
Не является лекарственным средством.</v>
          </cell>
          <cell r="F215">
            <v>96</v>
          </cell>
          <cell r="G215"/>
          <cell r="H215">
            <v>238</v>
          </cell>
          <cell r="I215">
            <v>248</v>
          </cell>
          <cell r="J215">
            <v>260</v>
          </cell>
        </row>
        <row r="216">
          <cell r="C216"/>
          <cell r="D216"/>
          <cell r="E216"/>
          <cell r="F216"/>
          <cell r="G216"/>
          <cell r="H216"/>
          <cell r="I216"/>
          <cell r="J216"/>
        </row>
        <row r="217">
          <cell r="C217" t="str">
            <v>Маска для лица Тамбуканская грязевая Отбеливающая, пластик, 150 мл, "Бизорюк"</v>
          </cell>
          <cell r="D217"/>
          <cell r="E217" t="str">
            <v>Тамбуканская грязевая маска отбеливающая - выравнивает цвет лица, устраняет покраснения и пятна, оказывает успокаивающий антистрессовый эффект, борется с пигментными пятнами и осветляет веснушки, снимает отёчность под глазами темные круги.
Состав:
Сульфидно-иловая грязь, вытяжка целебной тамбуканской грязи, экстракт корня девясила, экстракт зверобоя, настой плодов софоры, настой чабреца, настой бузины, настой чистотела, масло семян чиа, масло макадамии, масло грейпфрутовой косточки, масло зародышей пшеницы, ароматическая композиция эфирных масел.
Способ применения:
Нанести на предварительно очищенную кожу лица небольшое количество маски. В течение нескольких минут легкими круговыми движениями втирайте маску и оставьте на 15-20 минут. Смыть теплой водой, и помазать кожу лица питательным кремом. 
В качестве крема рекомендуем использовать натуральные, экологически чистые масла ши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компонентов.Индивидуальная непереносимость компонентов.
Не является лекарственным средством. 
Только для наружного применения.</v>
          </cell>
          <cell r="F217">
            <v>42</v>
          </cell>
          <cell r="G217"/>
          <cell r="H217">
            <v>132.5</v>
          </cell>
          <cell r="I217">
            <v>137.5</v>
          </cell>
          <cell r="J217">
            <v>143</v>
          </cell>
        </row>
        <row r="218">
          <cell r="C218"/>
          <cell r="D218"/>
          <cell r="E218"/>
          <cell r="F218"/>
          <cell r="G218"/>
          <cell r="H218"/>
          <cell r="I218"/>
          <cell r="J218"/>
        </row>
        <row r="219">
          <cell r="C219" t="str">
            <v>Сердечки бурлящие с гиалуроновой кислотой Омоложение, 165 г, "Бизорюк"</v>
          </cell>
          <cell r="D219"/>
          <cell r="E219" t="str">
            <v>Эфирные масла, экстракты трав и вытяжка тамбуканской грязи, входящие в состав средства, ценятся за способности восстанавливать упругость и эластичность кожи, уменьшать проявления целлюлита, тонизировать кожу, тем самым разглаживая уже имеющиеся мелкие морщинки и препятствуя появлению новых. Приятный аромат бурлящих сердечек способствует расслаблению, избавлению от стресса и депрессии, погружает в невероятную атмосферу благоухающего тропического дня.
Состав:
Соль морская, гиалуроновая кислота, соль йодобромная, сода пищевая, кислота лимонная, масло сафлора, масло кокоса, водный экстракт гинкго билоба, млечный сок маклюры, вытяжка целебной грязи тамбуканского озера, эфирное масло апельсина, эфирное масло пачули,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19">
            <v>25</v>
          </cell>
          <cell r="G219"/>
          <cell r="H219">
            <v>206</v>
          </cell>
          <cell r="I219">
            <v>215</v>
          </cell>
          <cell r="J219">
            <v>225</v>
          </cell>
        </row>
        <row r="220">
          <cell r="C220" t="str">
            <v>Сердечки бурлящие Радужная ванна, пластик, 165 г, "Бизорюк"</v>
          </cell>
          <cell r="D220"/>
          <cell r="E220" t="str">
            <v>Бурлящие сердечки «Радужная ванна» - это возможность сделать свой приём ванны похожим на волшебную сказку. Натуральные масла, входящие в состав. ценятся за способность ухаживать за самой нежной и чувствительной кожей, увлажняя и питая её. Сочетание ароматов и цветов подарит хорошее настроение, может расслабить, успокоить и нормализовать сон.
Состав:
Соль морская, гиалуроновая кислота, соль йодобромная, сода пищевая, кислота лимонная, масло жожоба, масло кокоса, облепиховое масло, настой одуванчика, вытяжка целебной грязи Тамбуканского озера, эфирное масло винограда, эфирное масло сандала,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20">
            <v>25</v>
          </cell>
          <cell r="G220"/>
          <cell r="H220">
            <v>206</v>
          </cell>
          <cell r="I220">
            <v>215</v>
          </cell>
          <cell r="J220">
            <v>225</v>
          </cell>
        </row>
        <row r="221">
          <cell r="C221" t="str">
            <v>Сердечки бурлящие Мечта единорожки, пластик, 165 г, "Бизорюк"</v>
          </cell>
          <cell r="D221"/>
          <cell r="E221" t="str">
            <v>Сердечки бурлят, шипят, наполняя ванну фантастическим ароматом, окрашивая и смягчая воду, создавая атмосферу сказки, радости, тепла и веселья, превращая купание в незабываемое приключение. А тщательно подобранная рецептура может обеспечить питание и увлажнение вашей кожи.
Состав
Соль морская, соль йодобромная, сода пищевая, кислота лимонная, настой ромашки на сафлоровом масле, масло розы, экстракт коры березы, масло облепиховое, экстракт шалфея лугового, экстракт черники, вытяжка целебной грязи Тамбуканского озера, эфирное масло сандала,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1">
            <v>25</v>
          </cell>
          <cell r="G221"/>
          <cell r="H221">
            <v>206</v>
          </cell>
          <cell r="I221">
            <v>215</v>
          </cell>
          <cell r="J221">
            <v>225</v>
          </cell>
        </row>
        <row r="222">
          <cell r="C222" t="str">
            <v>Сердечки бурлящие Теплый сон, пластик, 165 г, "Бизорюк"</v>
          </cell>
          <cell r="D222"/>
          <cell r="E222" t="str">
            <v>Набор сердечек для ванн «Тёплый сон» - это отличное средство, которое поможет сделать приём ванны не только приятным, но и полезным благодаря волшебному аромату, может успокоить и расслабить, погрузить вас в невероятную атмосферу, мягко помогая уснуть.
Состав
Соль морская, соль йодобромная, сода пищевая, кислота лимонная, настой ромашки на сафлоровом масле, масло розы, экстракт коры берёзы, масло облепиховое, экстракт шалфея лугового, экстракт черники, вытяжка целебной грязи Тамбуканского озера, эфирное масло лаванды,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2">
            <v>25</v>
          </cell>
          <cell r="G222"/>
          <cell r="H222">
            <v>206</v>
          </cell>
          <cell r="I222">
            <v>215</v>
          </cell>
          <cell r="J222">
            <v>225</v>
          </cell>
        </row>
        <row r="223">
          <cell r="C223" t="str">
            <v>Бурлящие сердечки "Увлажнение" с гиалуроновой кислотой 165 гр.</v>
          </cell>
          <cell r="D223"/>
          <cell r="E223" t="str">
            <v>Приём ванны с бурлящими сердечками «Увлажнение» – это возможность не только порадовать себя сочетанием цвета и аромата, но и оздоровить кожу тела. Входящее в состав масло манго содержит жирные кислоты, которые, обладая высокой проникающей способностью, могут успешно восполнять дефицит влаги в клетках, устраняя признаки обезвоженности и предотвращая преждевременное старение, создавать на поверхности эпидермиса невидимый защитный слой, тем самым восстанавливая и поддерживая необходимый уровень увлажнённости. Действие бурлящих сердечек усиливается благодаря содержанию целебных масел и вытяжки тамбуканской грязи, которые ценятся в косметологии за способность витаминизировать кожу, повышать её иммунитет и заживлять микроповреждения.
Состав
Соль морская, масло манго, соль йодобромная, сода пищевая, кислота лимонная, масло арганы, масло семян чиа, экстракт алоэ, настой шизандры на сафлоровом масле, вытяжка целебной грязи Тамбуканского озера, эфирное масло грейпфрута, эфирное масло лаванды, пищевой краситель, экоглиттер,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3">
            <v>25</v>
          </cell>
          <cell r="G223"/>
          <cell r="H223">
            <v>206</v>
          </cell>
          <cell r="I223">
            <v>215</v>
          </cell>
          <cell r="J223">
            <v>225</v>
          </cell>
        </row>
        <row r="224">
          <cell r="C224" t="str">
            <v>Бурлящие сердечки "Морское погружение"  165 гр.</v>
          </cell>
          <cell r="D224"/>
          <cell r="E224" t="str">
            <v>Окунитесь с головой в волшебные приключения вместе с сердечками «Морское погружение». Входящие в состав полезные компоненты насытят воду витаминами и микроэлементами, которые могут обеспечить питание и увлажнение кожи, укрепить и усилить её защитные функции.
Состав
Соль морская, соль йодобромная, сода пищевая, кислота лимонная, экстракт ежевики, экстракт шалфея лугового, масло льняное, масло семян чиа, вытяжка целебной грязи Тамбуканского озера, эфирное масло розы, экоглиттер, пищевой краситель, ароматическая композиция эфирных масел.
Способ применения
Одно сердечко рассчитано на одно принятие ванны. Опустите сердечко в ванну, наполненную тёплой водой (36-38°С), растворяясь, оно наполнит ванную комнату незабываемым ароматом и обогатит воду нежными маслами. Принимайте ванну 15-20 минут.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24">
            <v>25</v>
          </cell>
          <cell r="G224"/>
          <cell r="H224">
            <v>206</v>
          </cell>
          <cell r="I224">
            <v>215</v>
          </cell>
          <cell r="J224">
            <v>225</v>
          </cell>
        </row>
        <row r="225">
          <cell r="C225"/>
          <cell r="D225"/>
          <cell r="E225"/>
          <cell r="F225"/>
          <cell r="G225"/>
          <cell r="H225"/>
          <cell r="I225"/>
          <cell r="J225"/>
        </row>
        <row r="226">
          <cell r="C226" t="str">
            <v>Пенка для умывания с Кокосовым молочком для всех типов кожи, пластик, 150 мл, "TambuSun"</v>
          </cell>
          <cell r="D226"/>
          <cell r="E226" t="str">
            <v>Пенка для умывания с кокосовым молочком для всех типов кожи. Активные компоненты, входящие в состав пенки, ценятся за способность глубоко очищать, полноценно питать и увлажнять кожу, удалять все скопившиеся загрязнения и остатки декоративной косметики, повышать тонус, не допускать появления сухости, оказывать антивозрастное воздействие. Натуральные растительные экстракты могут благоприятно влиять на чувствительную и сухую кожу, способствовать восстановлению эластичности и упругости, бороться с мелкими несовершенствами, дарить коже чистоту и свежесть. В результате регулярного применения пенки может восстанавливаться гидролипидный баланс дермы, возвращаться приятная бархатистость и ровный, здоровый тон кожи.
Состав:
Вода структурированная, молочко кокосовое, масляная вытяжка тамбуканской целебной грязи, масло кокосовое, гиалуроновая кислота, экстракт мыльного ореха, гидроксид калия, масляная вытяжка василька, мёд кавказский, масло какао, масло арганы,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6">
            <v>32</v>
          </cell>
          <cell r="G226"/>
          <cell r="H226">
            <v>220.5</v>
          </cell>
          <cell r="I226">
            <v>230</v>
          </cell>
          <cell r="J226">
            <v>242</v>
          </cell>
        </row>
        <row r="227">
          <cell r="C227" t="str">
            <v>Пенка для умывания с Лимонным соком для энергичных, пластик, 150 мл, "TambuSun"</v>
          </cell>
          <cell r="D227"/>
          <cell r="E227" t="str">
            <v>Пенка для умывания с лимонным соком оказывает осветляющее действие на кожу лица, наполняет ее влагой, освежает и приводит в тонус. Сок лимона – мощный природный антиоксидант, который защищает кожу от разрушительного воздействия свободных радикалов, ускоряет клеточный метаболизм, подавляет синтез меланина, благодаря чему осветляются существующие пигментные пятна и предотвращается появление новых.
Пенка с лимонным соком поможет удалить с поверхности кожи макияж и загрязнения, глубоко очищает поры от скопившегося себума и отшелушивает омертвевшие клетки. Очищенная и обновленная кожа становится ровнее, поры сужаются, а тон лица становится светлым, чистым и сияющим. Пенка с экстрактом лимона предназначена для ухода за тусклой, усталой и проблемной кожи.
Состав:
Вода структурированная, Нарзан кисловодский (скважина 7-РЭ), масляная вытяжка Тамбуканской целебной грязи, сок лимона, масляный экстракт папоротника, масло кокосовое, экстракт мыльного ореха, гидроксид калия, настой женьшеня на сафлоровом масле, масло шизандры, горный мёд, масло чайного дерева, ароматическая композиция эфирных масел.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7">
            <v>32</v>
          </cell>
          <cell r="G227"/>
          <cell r="H227">
            <v>220.5</v>
          </cell>
          <cell r="I227">
            <v>230</v>
          </cell>
          <cell r="J227">
            <v>242</v>
          </cell>
        </row>
        <row r="228">
          <cell r="C228" t="str">
            <v>Пенка для умывания с маслом Розы для комбинированной кожи, пластик, 150 мл, "TambuSun"</v>
          </cell>
          <cell r="D228"/>
          <cell r="E228" t="str">
            <v>Пенка для умывания с маслом розы – уникальное средство для ухода за комбинированной кожей. Активные компоненты, входящие в состав, ценятся в косметологии за антибактериальные свойства, могут успокоить раздражённую кожу, нормализовать гидролипидный баланс и предотвратить появление акне. С давних времён первые красавицы использовали масло розы для сохранения молодости кожи, придания лицу ровного и красивого цвета, повышения упругости и эластичности дермы. 
Считается, что ценные масла семян чиа, арганы и кокоса насыщают клетки эпидермиса микроэлементами и витаминами, защищают от негативных факторов окружающей среды, благодаря чему кожа становится ухоженной, приобретает красивое сияние и свежесть.
Состав:
Вода структурированная, Нарзан Кисловодский, масляная вытяжка тамбуканской целебной грязи, холодный настой розовых лепестков, масло кокосовое, экстракт мыльного ореха, гидроксид калия, масло сезамовое, масло арганы, масло семян чиа, масло розовое,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8">
            <v>32</v>
          </cell>
          <cell r="G228"/>
          <cell r="H228">
            <v>220.5</v>
          </cell>
          <cell r="I228">
            <v>230</v>
          </cell>
          <cell r="J228">
            <v>242</v>
          </cell>
        </row>
        <row r="229">
          <cell r="C229" t="str">
            <v>Пенка для умывания с Муцином улитки для сухой зрелой кожи, пластик, 150 мл, "TambuSun"</v>
          </cell>
          <cell r="D229"/>
          <cell r="E229" t="str">
            <v>Пенка для умывания с муцином улитки для сухой кожи нежно и бережно очищает, деликатно отшелушивает омертвевшие клетки, глубоко увлажняет, уменьшает жирность и выравнивает микрорельеф, а также борется с первыми признаками старения, делая кожу мягкой, гладкой и упругой. Основной компонент пенки – муцин улитки. Это природное вещество является уникальным компонентом для ухода за кожей.
Улиточный муцин включает в себя полный комплекс витаминов и аминокислот, коллагена, эластина, аллантоина, хитозана и гликолевой кислоты. Благодаря такому составу, улиточный секрет интенсивно питает и увлажняет кожу, смягчает и успокаивает, а также тонизирует, повышает упругость и эластичность кожи, разглаживает морщины и осветляет пигментные пятна. Улиточный муцин также способствует синтезу новых клеток кожи и ее интенсивной регенерации, защищает от преждевременного старения, наполняет энергией вялую, дряблую и тусклую кожу, придает ей силу, сияние и свежесть.
Состав:
Вода структурированная, Нарзан кисловодский (скважина 7-РЭ), масляная вытяжка Тамбуканской целебной грязи, улиточный муцин ахатины, масляный экстракт гинкго билобы, масло кокосовое, экстракт мыльного ореха, гидроксид калия, масляный раствор ладана, мёд Кавказский, масло горчичное, масло облепиховое.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29">
            <v>32</v>
          </cell>
          <cell r="G229"/>
          <cell r="H229">
            <v>220.5</v>
          </cell>
          <cell r="I229">
            <v>230</v>
          </cell>
          <cell r="J229">
            <v>242</v>
          </cell>
        </row>
        <row r="230">
          <cell r="C230" t="str">
            <v>Пенка для умывания с Отваром ромашки для проблемной кожи, пластик, 150 мл, "TambuSun"</v>
          </cell>
          <cell r="D230"/>
          <cell r="E230" t="str">
            <v>Пенка для умывания с отваром ромашки обеспечивает глубокую очистку и тщательно удаляет загрязнения с поверхности кожи. Благодаря активным витаминам и отвару ромашки, пенка оказывает очищающее и освежающее воздействие на кожу лица. Пенка содержит активные природные вещества, которые выводят загрязнения, нормализуют работу сальных желез, подавляют активность патогенных бактерий, улучшают кровообращение, успокаивают раздражения, предотвращают развитие воспалений и инфекций.
Ромашка обладает мощными бактерицидными свойствами, защищает от свободных радикалов, восстанавливает и оздоравливает кожу, ускоряет заживление повреждений, вытягивает камедоны, освобождает поры, нейтрализует шлаки и токсины, восстанавливает упругость дермы и стимулирует иммунитет.
Состав:
Вода структурированная, нарзан Кисловодский, масляная вытяжка Тамбуканской целебной грязи, отвар ромашки аптечной, масло кокосовое, экстракт мыльного ореха, гидроксид калия, масло сафлоровое, масляная вытяжка крапивы, масло репейное.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0">
            <v>32</v>
          </cell>
          <cell r="G230"/>
          <cell r="H230">
            <v>220.5</v>
          </cell>
          <cell r="I230">
            <v>230</v>
          </cell>
          <cell r="J230">
            <v>242</v>
          </cell>
        </row>
        <row r="231">
          <cell r="C231" t="str">
            <v>Пенка для умывания с экстрактом Алоэ для чувствительной кожи, пластик, 150 мл, "TambuSun"</v>
          </cell>
          <cell r="D231"/>
          <cell r="E231" t="str">
            <v>Пенка для умывания с экстрактом алоэ для чувствительной кожи увлажняет эпидермис, устраняет шелушения, регулирует секрецию сальных желез, снимает покраснения и воспаления. Эта пенка для умывания дает отличный результат. Быстро очищает и восстанавливает проблемную кожу лица, питает, увлажняет и оздоравливает на клеточном уровне. 
Пенка с экстрактом алоэ вера превосходно справляется с любыми загрязнениями, подходит к использованию для гиперчувствительной и проблемной кожи. Использование пенки ежедневно, утром и вечером, позволит вам забыть о таких неприятных явлениях, как черные точки (комедоны) или прыщики. Регулярное использование дарит возможность избавиться от неприятных ощущений, в том числе стянутости и шелушений.
Состав:
Вода структурированная, Нарзан кисловодский (скважина 7-РЭ), масляная вытяжка Тамбуканской целебной грязи, настойка алоэ, сок алоэ, масло кокосовое, экстракт мыльного ореха, гидроксид калия, масло черного тмина, масло шиповника, масло одуванчика, масло арганы.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1">
            <v>32</v>
          </cell>
          <cell r="G231"/>
          <cell r="H231">
            <v>220.5</v>
          </cell>
          <cell r="I231">
            <v>230</v>
          </cell>
          <cell r="J231">
            <v>242</v>
          </cell>
        </row>
        <row r="232">
          <cell r="C232" t="str">
            <v>Пенка для умывания с Гиалуроновой кислотой, пластик, 150 мл, "TambuSun"</v>
          </cell>
          <cell r="D232"/>
          <cell r="E232" t="str">
            <v>Пенка для умывания «Увлажнение и омоложение» - прекрасное средство для поддержания молодости и красоты Вашей кожи. 
Входящая в ее состав гиалуроновая кислота, проникая в глубокие слои кожи, насыщает их влагой, поддерживая необходимый уровень увлажненности в течение продолжительного времени и тем самым способствуя постепенному восстановлению упругости и эластичности сухого, обезвоженного эпидермиса, способствует разглаживанию уже имеющихся морщин и предотвращает появление новых.
Натуральные растительные масла, благодаря высокому содержанию жирных кислот и витаминов А, Е, С, интенсивно увлажняют и питают, активизируют синтез коллагена, способствуют постепенному осветлению и устранению возрастных пигментных пятен.
Коллоидное серебро обладает великолепными обеззараживающими свойствами, успокаивает кожу, снимая воспаления и покраснения, стимулирует ее регенерацию и обеспечивает защиту от негативных воздействий окружающей среды.
Состав:
Вода структурированная, Нарзан Кисловодский (скважина 7-РЭ), масляная вытяжка целебной тамбуканской грязи, гиалуроновая кислота (НА-Т 1-1.8 MDa), коллоидное серебро, экстракт мыльного ореха, гидроксид калия, масляная вытяжка василька, масло облепихи, масло арганы, отвары ромашки, шалфея, розмарина, родиолы розовой, аромамасло миндаля.
Способ применения:
Нанесите небольшое количество пенки на лицо, помассируйте кожу и смойте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32">
            <v>32</v>
          </cell>
          <cell r="G232"/>
          <cell r="H232">
            <v>220.5</v>
          </cell>
          <cell r="I232">
            <v>230</v>
          </cell>
          <cell r="J232">
            <v>242</v>
          </cell>
        </row>
        <row r="233">
          <cell r="C233"/>
          <cell r="D233"/>
          <cell r="E233"/>
          <cell r="F233"/>
          <cell r="G233"/>
          <cell r="H233"/>
          <cell r="I233"/>
          <cell r="J233"/>
        </row>
        <row r="234">
          <cell r="C234" t="str">
            <v>Масло-суфле ши anti-age тонус и питание пластик 50 мл, "TambuSun"</v>
          </cell>
          <cell r="D234"/>
          <cell r="E234" t="str">
            <v>Масло-суфле ши «Тонус и питание» с арбузом и мятой имеет нежную текстуру и натуральный состав. 
Благодаря целебной вытяжке тамбуканской грязи проникает глубоко в дерму, активирует кровообращение, насыщает полезными веществами и восстанавливает клетки кожи. 
Гиалуроновая кислота и муцин улитки ахатины интенсивно увлажняют, придают упругость и эластичность. 
Масляные настои мяты и василька с экстрактом арбуза тонизируют, насыщают витаминами, снимают отёки, улучшают цвет лица. 
Отвар одуванчика омолаживает и подтягивает. 
Настой зверобоя успокаивает, избавляет от пигментации. 
Кукурузный крахмал улучшает текстуру кожи. 
Настой голубики восстанавливает клетки кожи, стимулирует выработку коллагена. 
Масла можжевельника и розы борются с возрастными изменениями кожи, разглаживают морщины. 
Масла ши, миндаля и жожоба с витамином Е питают и смягчают, делают кожу бархатистой.
Состав: 
Масло ши, витамин Е, крахмал кукурузный, масляная вытяжка тамбуканской грязи, гиалуроновая кислота, муцин улитки ахатины, настой мяты масляный, масло можжевельника, масло жожоба, масло розы, масло миндальное, экстракт арбуза, настой зверобоя, настой голубики, настой василька масляный, отвар одуванчика,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4">
            <v>63</v>
          </cell>
          <cell r="G234"/>
          <cell r="H234">
            <v>165</v>
          </cell>
          <cell r="I234">
            <v>172</v>
          </cell>
          <cell r="J234">
            <v>180</v>
          </cell>
        </row>
        <row r="235">
          <cell r="C235" t="str">
            <v>Масло-суфле ши лифтинг и увлажнение пластик 50 мл, "TambuSun"</v>
          </cell>
          <cell r="D235"/>
          <cell r="E235" t="str">
            <v>Масло-суфле ши с арганой и персиком имеет нежную, лёгкую текстуру и натуральный состав. 
Благодаря целебной вытяжке тамбуканской грязи, улучшает клеточный обмен, ускоряет регенерацию, позволяет полезным веществам проникать внутрь клеток. 
Гиалуроновая кислота и гель алоэ вера глубоко увлажняют и освежают, сохраняют влагу в клетках эпидермиса. 
Экстракт водоросли фукуса пузырчатого с настоями розы и гинкго билоба тонизирует, подтягивает, отбеливает, разглаживает морщины, создаёт эффект лифтинга, укрепляет защитные свойства кожи. 
Крахмал кукурузный улучшает текстуру кожи, придаёт эластичность и шелковистость. 
Масла ши, арганы и персика питают и смягчают кожу, делают её нежной и бархатистой. 
Масла зародышей пшеницы и облепихи с витамином Е и настоем календулы восстанавливают клетки кожи, успокаивают, снимают раздражение и шелушение.
Состав: 
Масло ши, витамин Е, крахмал кукурузный, масляная вытяжка тамбуканской грязи, гиалуроновая кислота, гель алоэ, масла авокадо, арганы, зародышей пшеницы, персика, облепихи, настои календулы, гинкго билоба, розы, экстракт фукуса,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5">
            <v>63</v>
          </cell>
          <cell r="G235"/>
          <cell r="H235">
            <v>165</v>
          </cell>
          <cell r="I235">
            <v>172</v>
          </cell>
          <cell r="J235">
            <v>180</v>
          </cell>
        </row>
        <row r="236">
          <cell r="C236" t="str">
            <v>Масло-суфле ши омоложение и увлажнение пластик 50 мл, "TambuSun"</v>
          </cell>
          <cell r="D236"/>
          <cell r="E236" t="str">
            <v>Масло-суфле ши имеет натуральный состав и нежную текстуру, содержит целебную вытяжку тамбуканской грязи, богатую полезными минералами, с общеукрепляющим и восстанавливающим действием. 
Муцин улитки ахатины с гиалуроновой кислотой увлажняет, придаёт упругость и эластичность. 
Настой камфоры улучшает обмен веществ, омолаживает и обновляет эпидермис. 
Настой цветков василька увлажняет, смягчает, снимает отёки. 
Экстракт чайного дерева тонизирует и освежает.
Масла чёрного тмина и виноградной косточки — антиоксиданты, эффективны в борьбе с морщинами. 
Кукурузный крахмал улучшает текстуру, придаёт шелковистость и гладкость. 
Масла ши, кокоса и манго обеспечивают роскошный антивозрастной уход, насыщают кожу полезными веществами, смягчают и питают. 
Подходит для ежедневного ухода за кожей лица, шеи и области декольте.
Состав: 
Масло ши, витамин Е, крахмал кукурузный, масляная вытяжка тамбуканской грязи, гиалуроновая кислота, муцин улитки ахатины, экстракт чайного дерева, масло манго, масло кокосовое, масло чёрного тмина, масло виноградной косточки, настой цветков василька, настой камфоры, ароматическая композиция эфирных масел.
Способ применения: 
Распределите небольшое количество масла массажными движениями,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236">
            <v>63</v>
          </cell>
          <cell r="G236"/>
          <cell r="H236">
            <v>165</v>
          </cell>
          <cell r="I236">
            <v>172</v>
          </cell>
          <cell r="J236">
            <v>180</v>
          </cell>
        </row>
        <row r="237">
          <cell r="C237"/>
          <cell r="D237"/>
          <cell r="E237"/>
          <cell r="F237"/>
          <cell r="G237"/>
          <cell r="H237"/>
          <cell r="I237"/>
          <cell r="J237"/>
        </row>
        <row r="238">
          <cell r="C238" t="str">
            <v>Масло Какао, стекло, 100 мл, "Бизорюк"</v>
          </cell>
          <cell r="D238"/>
          <cell r="E238" t="str">
            <v>Масло какао создано для ухода за сухой и обезвоженной кожей. В состав масла входят токоферолы, которые ценятся за способность глубоко питать клетки дермы, что способствует смягчению и увлажнению эпидермиса, и предотвращать преждевременное старение кожи, сохраняя её молодой и здоровой на долгое время.
Масло какао полезно и для волос. Оно обладает богатейшим запасом ценных микроэлементов, которые могут глубоко насыщать локоны влагой и защищать их от агрессивной среды, а также предотвращать пересыхание. При длительном использовании волосы могут стать послушными, наполненными влагой и жизненной силой.
Состав:
Нерафинированное масло какао.
Способ применения:
Для ухода за кожей: растопить масло в руках и нанести разогретыми ладонями на чистую сухую кожу, распределить массирующими движениями до полного впитывания. Масло многофункциональное, поэтому прекрасно подходит для ежедневного ухода за кожей рук, ног, области декольте, лица, для смягчения огрубевших участков кожи стоп и локтей.
Для волос: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38">
            <v>30</v>
          </cell>
          <cell r="G238"/>
          <cell r="H238">
            <v>486</v>
          </cell>
          <cell r="I238">
            <v>504</v>
          </cell>
          <cell r="J238">
            <v>535</v>
          </cell>
        </row>
        <row r="239">
          <cell r="C239" t="str">
            <v>Масло Ши с маслом Апельсина, стекло, 100 мл, "Бизорюк"</v>
          </cell>
          <cell r="D239"/>
          <cell r="E239" t="str">
            <v>Масло ши с маслом красного апельсина подходит для комбинированной, склонной к жирности коже. Оно может нормализовать функцию сальных желёз, очистить эпидермис, сузить поры, выровнять тон кожи, снять покраснения и воспаления, сделать кожу увлажнённой и мягкой, оставляя легчайший, едва уловимый ненавязчивый аромат цитруса, окутывая ваше тело нежностью и любовью.
Комплекс масел ши и апельсина – универсальное средство, которое подходит не только для ухода за кожей, но и для заботы о ваших волосах, помогая избавиться от секущихся кончиков волос, делая их мягкими, блестящими и сияющими здоровьем.
Состав:
Масло дерева ши, масло красного апельсина,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39">
            <v>30</v>
          </cell>
          <cell r="G239"/>
          <cell r="H239">
            <v>484</v>
          </cell>
          <cell r="I239">
            <v>504</v>
          </cell>
          <cell r="J239">
            <v>530</v>
          </cell>
        </row>
        <row r="240">
          <cell r="C240" t="str">
            <v>Масло Ши с маслом Арганы, стекло, 100 мл, "Бизорюк"</v>
          </cell>
          <cell r="D240"/>
          <cell r="E240" t="str">
            <v>Композиция масла ши и масла арганы создана для ухода за увядающей кожей. Входящее в состав сочетание масел – поистине королевский подарок природы. Их активные компоненты помогут устранить мимические морщинки, увлажнить, подтянуть и омолодить эпидермис, активизировать выработку в тканях коллагена и эластина, способствующих мгновенному преображению кожи. 
Масло арганы – это не только уход за увядающей кожей, но и помощь в оздоровлении сухих волос, восстановлении и увлажнении их структуры, увеличении объёма и избавлении от секущихся кончиков.
Состав:
Масло дерева ши, масло арганы,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0">
            <v>30</v>
          </cell>
          <cell r="G240"/>
          <cell r="H240">
            <v>484</v>
          </cell>
          <cell r="I240">
            <v>504</v>
          </cell>
          <cell r="J240">
            <v>530</v>
          </cell>
        </row>
        <row r="241">
          <cell r="C241" t="str">
            <v>Масло Ши с маслом Кофе, стекло, 100 мл, "Бизорюк"</v>
          </cell>
          <cell r="D241"/>
          <cell r="E241" t="str">
            <v>Масло ши с маслом кофе подходит для сухого типа кожи. Сочетание нежности масла карите и тающей текстуры растопленных кофейных зёрен буквально преобразит вашу внешность, придаст телу приятный и нежный аромат, способствуя возвращению эластичности и упругости кожных покровов, увлажнению, смягчению и разглаживанию эпидермиса, поможет устранить такие признаки обезвоженности, как сухость, раздражение и шелушение. Композиция масел ши и кофе – это не только мягкий уход за вашей кожей, но и оздоровление секущихся кончиков волос, помощь в укреплении корней, восстановлении слабых и истончённых локонов.
Состав:
Масло дерева ши, масло кофейных зёрен,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1">
            <v>30</v>
          </cell>
          <cell r="G241"/>
          <cell r="H241">
            <v>484</v>
          </cell>
          <cell r="I241">
            <v>504</v>
          </cell>
          <cell r="J241">
            <v>530</v>
          </cell>
        </row>
        <row r="242">
          <cell r="C242" t="str">
            <v>Масло Ши с маслом Манго, стекло, 100 мл, "Бизорюк"</v>
          </cell>
          <cell r="D242"/>
          <cell r="E242" t="str">
            <v>Благодаря неповторимому сочетанию компонентов, масло ши с маслом манго подойдёт для ухода за сухой, нуждающейся в дополнительном антивозрастном уходе кожей. Комплекс масел имеет нежную текстуру, быстро и легко впитывается в кожный покров, способствует насыщению его влагой, увлажнению, активизации процессов внутриклеточного обновления, помогает разгладить уже имеющиеся мелкие морщинки и предотвратить образование новых.
Воздействие масла ши с маслом манго – это не только выразительный эффект омоложения на кожу, но и помощь в борьбе с секущимися кончиками, восстановлении, смягчении и увлажнении структуры сухих волос.
Состав:
Масло дерева ши, масло манго,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2">
            <v>30</v>
          </cell>
          <cell r="G242"/>
          <cell r="H242">
            <v>484</v>
          </cell>
          <cell r="I242">
            <v>504</v>
          </cell>
          <cell r="J242">
            <v>530</v>
          </cell>
        </row>
        <row r="243">
          <cell r="C243" t="str">
            <v>Масло Ши с маслом Миндаля, стекло, 100 мл, "Бизорюк"</v>
          </cell>
          <cell r="D243"/>
          <cell r="E243" t="str">
            <v>Масло ши с маслом миндаля способствует ускорению регенерации клеток, регулирует водный баланс кожи, нормализует работу желез сальных. Масло обладает питательными, смягчающими и омолаживающими свойствами, его можно использовать для любого типа кожи. Способно вернуть волосам силу и блеск, укрепить волосяную луковицу и предотвратить выпадение волос.
Состав:
Масло дерева ши (карите), масло миндаля,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3">
            <v>30</v>
          </cell>
          <cell r="G243"/>
          <cell r="H243">
            <v>484</v>
          </cell>
          <cell r="I243">
            <v>504</v>
          </cell>
          <cell r="J243">
            <v>530</v>
          </cell>
        </row>
        <row r="244">
          <cell r="C244" t="str">
            <v>Масло Ши с маслом Розы, стекло, 100 мл, "Бизорюк"</v>
          </cell>
          <cell r="D244"/>
          <cell r="E244" t="str">
            <v>Масло ши с маслом розы оказывает на кожу мощное регенерирующее, омолаживающее, успокаивающее действие. Поможет снять воспаления, покраснения, шелушения и уменьшить зуд. Отлично подойдет для чувствительной и зрелой кожи. Разгладит рельеф, устранит мелкие морщинки и пигментацию, напитает кожу необходимыми витаминами. Масло ши предохранит кожу и волосы от обезвоживания и высыхания.
Состав:
Масло дерева ши, масло чайной розы, вытяжка целебной грязи озера Тамбукан.
Способ применения:
Для ухода за кожей тела: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лица: растопить масло в ладонях, затем нежными, любящими и похлопывающими движениями нанести на область век и кожу лица.
Для волос: небольшое количество масла равномерно нанести на чистые влажные волосы, уделяя особое внимание кончикам и коже головы, оставить на 20-30 минут, тщательно смыть средство с помощью шампуня.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
Не является лекарственным средством. 
Только для наружного применения.</v>
          </cell>
          <cell r="F244">
            <v>30</v>
          </cell>
          <cell r="G244"/>
          <cell r="H244">
            <v>484</v>
          </cell>
          <cell r="I244">
            <v>504</v>
          </cell>
          <cell r="J244">
            <v>530</v>
          </cell>
        </row>
        <row r="245">
          <cell r="C245"/>
          <cell r="D245"/>
          <cell r="E245"/>
          <cell r="F245"/>
          <cell r="G245"/>
          <cell r="H245"/>
          <cell r="I245"/>
          <cell r="J245"/>
        </row>
        <row r="246">
          <cell r="C246" t="str">
            <v>УФ защита василек пластик 50 мл, "Бизорюк"</v>
          </cell>
          <cell r="D246"/>
          <cell r="E246" t="str">
            <v>Ухаживающий крем для лица со степенью защиты spf 35 подходит для любого типа кожив качестве дневного ухода или как основапод макияж.
Экстракт василька является эффективным омолаживающим средством, убирает с лица следы усталости, укрепляет капилляры, улучшает микроциркуляцию, повышает упругость кожи.
Гиалуроновая кислота в составе крема обеспечивает глубокое увлажнение, предотвращает потерю влаги клетками эпидермиса и обеспечивает чувство комфортаи свежести на целый день.
- деликатно увлажняет
- делает кожу упругой и гладкой
- защищает от неблагоприятныхфакторов окружающих среды
- обеспечивает бережный ежедневныйуход с дополнительной УФ-защитой
Состав:
Вода дистиллированная, настои василька, мяты, розы, лимонника, пантенол, липодерм био, силкодерм-5, масла абрикоса, авокадо, конопляное, подсолнечника, персика, гель алоэ, гиалуроновая кислота, органические УФ-фильтры (бензофенон, сулисобензон), витамин Е, цетеариловый спирт, германон К, глицерин растительный диметикон, ароматическая композицияэфирных масел.
Способ применения:
Наносить крем на лицо 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6">
            <v>63</v>
          </cell>
          <cell r="G246"/>
          <cell r="H246">
            <v>187.5</v>
          </cell>
          <cell r="I246">
            <v>196</v>
          </cell>
          <cell r="J246">
            <v>206</v>
          </cell>
        </row>
        <row r="247">
          <cell r="C247" t="str">
            <v>УФ защита лотос пластик 50 мл, "Бизорюк"</v>
          </cell>
          <cell r="D247"/>
          <cell r="E247" t="str">
            <v>Увлажняющий крем нежной текстуры с spf 15 подходит в качестве ежедневного уходадля чувствительной кожи.
Экстракт лотоса обладает успокаивающим, противовоспалительным эффектом, повышает тургор кожи, усиливает микроциркуляцию, придаёт эластичность, разглаживает мелкие морщинки.
Экстракт дикой розы запускает обменные процессы, помогает восстанавливать повреждённые клетки кожи, активизирует синтез коллагена, замедляет процесс старения на клеточном уровне.
- защищает от УФ-лучей
- снимает раздражение
- глубоко увлажняет
- дарит чувство комфорта и свежести
- подходит для чувствительной кожи
Состав:
Вода дистиллированная, экстракт лотоса, экстракт дикой розы, масло эфирное чайной розы, масла виноградной косточки, зародышей пшеницы, ши, миндаля, персика, липодерм био, силкодерм-5, масло подсолнечника, экстракты арбуза, ванили, лаванды, водоросли ламинарии, гель алоэ, гиалуроновая кислота, органический УФ-фильтр бензофенон, витамин Е, цетеариловый спирт, германон К, глицерин растительный, диметикон, ароматическая композиция эфирных масел.
Способ применения:
Наносить крем на лицо 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7">
            <v>63</v>
          </cell>
          <cell r="G247"/>
          <cell r="H247">
            <v>187.5</v>
          </cell>
          <cell r="I247">
            <v>196</v>
          </cell>
          <cell r="J247">
            <v>206</v>
          </cell>
        </row>
        <row r="248">
          <cell r="C248" t="str">
            <v>УФ защита морковь пластик 50 мл, "Бизорюк"</v>
          </cell>
          <cell r="D248"/>
          <cell r="E248" t="str">
            <v>Крем для лица с наибольшей степенью защиты spf 50 предназначен для светлой кожи, особенно чувствительной к солнцу.Такая кожа чаще всего бывает у людейс рыжими, пепельными или русыми волосами, быстро краснеет и обгорает на солнце.
Масло семян моркови обладает сильным антиоксидантным, омолаживающими восстанавливающим эффектом, нейтрализует вредное воздействие ультрафиолетовых лучей, служит для профилактики развития онкологических заболеваний.
Масло зародышей пшеницы эффективно питает и насыщает кожу влагой, защищаетот неблагоприятного воздействия окружающей среды, даёт ощущение свежести и комфорта.
- защищает от ожогови пигментации
- смягчает и увлажняет
- не создаёт на поверхности кожи жирной плёнки
Состав:
Вода дистиллированная, вытяжка тамбуканской грязи, масла зародышей пшеницы, семян моркови, отвар ромашки, глицерин растительный, пантенол, липодерм био, силкодерм-5, масла виноградной косточки, грейпфрутовой косточки, кокосовое, подсолнечника, ши, гель алоэ, настои василька, крапивы, лаванды, семян льна, органические УФ-фильтры (бензофенон, бисоктризол), витамин Е, гиалуроновая кислота, цетеариловый спирт, германон К, диметикон, ароматическая композиция эфирных масел.
Способ применения:
Наносить крем на лицоза 20-30 минут до выхода на улицу.Средство нужно обновлять каждые 2-3 часа, если вы находитесь под солнечными лучами.
Противопоказания:
Индивидуальная непереносимость компонентов.
Только для наружного применения.
Не является лекарственным средством.</v>
          </cell>
          <cell r="F248">
            <v>63</v>
          </cell>
          <cell r="G248"/>
          <cell r="H248">
            <v>187.5</v>
          </cell>
          <cell r="I248">
            <v>196</v>
          </cell>
          <cell r="J248">
            <v>206</v>
          </cell>
        </row>
        <row r="249">
          <cell r="C249"/>
          <cell r="D249"/>
          <cell r="E249"/>
          <cell r="F249"/>
          <cell r="G249"/>
          <cell r="H249"/>
          <cell r="I249"/>
          <cell r="J249"/>
        </row>
        <row r="250">
          <cell r="C250" t="str">
            <v>Маски-таблетки тканевые,10шт,«TambuSun»</v>
          </cell>
          <cell r="D250"/>
          <cell r="E250" t="str">
            <v>Невероятное сочетание простоты и эффективности в одном продукте! Тканевые маски-таблетки «TambuSun» быстро впитывают все полезные качества настоев, отваров, растительных экстрактов, гидролатов и термальной воды, а во время использования также быстро передают эти качества вашей коже. С масками от «TambuSun» вы получите всю пользу природы!
Состав:
Хлопок.
Способ применения:
Опускаем маску-таблетку в жидкость, ждём 30 сек. Расправляем и накладываем маску любой стороной на предварительно очищенную кожу лица, правильно совместив анатомические прорези. Ждём 20-30 минут, затем снимаем маску. Остатки средства можно не смывать. Подсказка: маски можно использовать повторно.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50">
            <v>200</v>
          </cell>
          <cell r="G250"/>
          <cell r="H250">
            <v>165</v>
          </cell>
          <cell r="I250">
            <v>172</v>
          </cell>
          <cell r="J250">
            <v>180</v>
          </cell>
        </row>
        <row r="251">
          <cell r="C251"/>
          <cell r="D251"/>
          <cell r="E251"/>
          <cell r="F251"/>
          <cell r="G251"/>
          <cell r="H251"/>
          <cell r="I251"/>
          <cell r="J251"/>
        </row>
        <row r="252">
          <cell r="C252" t="str">
            <v>Спрей для волос несмываемый 15 в 1 пластик 200 мл, "TambuSun"</v>
          </cell>
          <cell r="D252"/>
          <cell r="E252" t="str">
            <v>Спрей для волос «15 в 1» — это натуральное многофункциональное средство, которое оказывает мощное термозащитное действие. Спрей равномерно распределяет тепло от стайлинговых приборов и предотвращает перегревание волос, предупреждая разрушение кератина и иссушение кутикулы. Контролирует пушистость, а также обладает выраженным антистатическим эффектом — нивелирует негативное влияние сухого воздуха и устраняет наэлектризованность волос.
А также:
1. Разглаживает повреждённую структуру волос.
2. Обеспечивает термозащиту.
3. Облегчает расчёсывание.
4. Уменьшает ломкость и предотвращает 
появление секущихся кончиков.
5. Питает и укрепляет волосы по всей длине.
6. Восстанавливает повреждённые волосы.
7. Защищает от пагубного воздействия УФ-лучей.
8. Смягчяет волосы.
9. Защищает от статического электричества.
10. Придаёт блеск и здоровый вид.
11. Придаёт объем волосам.
12. Защищает от выгорания.
13. Облегчает укладку.
14. Делает волосы послушными.
15. Не склеивает и не утяжеляет пряди.
Состав:
Вода очищенная, нарзан кисловодский, вытяжка тамбуканской грязи, бетаин, масло макадамии, глицерин растительный, протеин шёлка, масло жожоба, Д-пантенол, поликвартениум-7, масло арганы, масло авокадо, сорбитол, масло кокоса, экстракт розы, феноксиэтанол, витамин Е, ароматическая композиция эфирных масел.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Противопоказания:
Индивидуальная непереносимость компонентов. 
Не является лекарственным средством. 
Только для наружного применения.</v>
          </cell>
          <cell r="F252">
            <v>45</v>
          </cell>
          <cell r="G252"/>
          <cell r="H252">
            <v>230</v>
          </cell>
          <cell r="I252">
            <v>240</v>
          </cell>
          <cell r="J252">
            <v>250</v>
          </cell>
        </row>
        <row r="253">
          <cell r="C253"/>
          <cell r="D253"/>
          <cell r="E253"/>
          <cell r="F253"/>
          <cell r="G253"/>
          <cell r="H253"/>
          <cell r="I253"/>
          <cell r="J253"/>
        </row>
        <row r="254">
          <cell r="C254" t="str">
            <v>Масло растительное с витамином D3 и маслом гриба Чаги, пластик, 200 мл, NeuroFOOD</v>
          </cell>
          <cell r="D254"/>
          <cell r="E254" t="str">
            <v>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возрастных группах. Ни один витамин так не укрепляет здоровье и не улучшает самочувствие, как витамин D.
Основным источником витамина являются солнечные лучи, но в период коротких солнечных дней для обеспечения своего организма необходимым количеством данного компонента очень важно принимать его дополнительно. Природные источники витамина D такие как растительные масла кукурузы, грецкого ореха, гриба чаги, грибов лисичек, а также рыбий жир являются обязательными в ежедневном рационе каждого, кто стремится сохранить своё здоровье на долгие годы.
Состав:
Масло подсолнечное, масло кукурузное, масло грибов лисичек, масло грецкого ореха, масло гриба чаги, рыбий жир.
Энергетическая ценность (калорийность) на 100 г продукта: 900 кКал/3770 кДж.
Пищевая ценность на 100 г продукта: жиры – 99,9 г, белки – 0,0 г, углеводы – 0,0 г.
Способ применения:
Добавлять 1-2 столовых ложки в свежие салаты и каши, либо пить в чистом виде по 1 чайной ложке утром натощак. Масло подходит для жарки.
Хранить в закрытых затемнённых помещениях при относительной влажности воздуха не более 90% и температуре не более +20 °С. После вскрытия хранить до окончания срока годности в закупоренном виде в холодильнике.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является лекарственным средством. 
Только для наружного применения.</v>
          </cell>
          <cell r="F254">
            <v>30</v>
          </cell>
          <cell r="G254"/>
          <cell r="H254">
            <v>157.5</v>
          </cell>
          <cell r="I254">
            <v>165</v>
          </cell>
          <cell r="J254">
            <v>173</v>
          </cell>
        </row>
        <row r="255">
          <cell r="C255" t="str">
            <v>Масло растительное с витамином D3 и маслом гриба Чаги, пластик, 500 мл, NeuroFOOD</v>
          </cell>
          <cell r="D255"/>
          <cell r="E255" t="str">
            <v>Последние исследования показывают, что витамин D обладает защитным действием против острых респираторных вирусных инфекций, к которым относится и коронавирус, уменьшает вероятность осложнений, имеет большое значение для профилактики инфицирования и снижения риска тяжёлого течения заболевания, поскольку позволяет поддержать врождённый противовирусный иммунитет во всех возрастных группах. Ни один витамин так не укрепляет здоровье и не улучшает самочувствие, как витамин D.
Основным источником витамина являются солнечные лучи, но в период коротких солнечных дней для обеспечения своего организма необходимым количеством данного компонента очень важно принимать его дополнительно. Природные источники витамина D такие как растительные масла кукурузы, грецкого ореха, гриба чаги, грибов лисичек, а также рыбий жир являются обязательными в ежедневном рационе каждого, кто стремится сохранить своё здоровье на долгие годы.
Состав:
Масло подсолнечное, масло кукурузное, масло грибов лисичек, масло грецкого ореха, масло гриба чаги, рыбий жир.
Энергетическая ценность (калорийность) на 100 г продукта: 900 кКал/3770 кДж.
Пищевая ценность на 100 г продукта: жиры – 99,9 г, белки – 0,0 г, углеводы – 0,0 г.
Способ применения:
Добавлять 1-2 столовых ложки в свежие салаты и каши, либо пить в чистом виде по 1 чайной ложке утром натощак. Масло подходит для жарки.
Хранить в закрытых затемнённых помещениях при относительной влажности воздуха не более 90% и температуре не более +20 °С. После вскрытия хранить до окончания срока годности в закупоренном виде в холодильнике.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является лекарственным средством. 
Только для наружного применения.</v>
          </cell>
          <cell r="F255">
            <v>15</v>
          </cell>
          <cell r="G255"/>
          <cell r="H255">
            <v>427</v>
          </cell>
          <cell r="I255">
            <v>449</v>
          </cell>
          <cell r="J255">
            <v>472</v>
          </cell>
        </row>
        <row r="256">
          <cell r="C256"/>
          <cell r="D256"/>
          <cell r="E256"/>
          <cell r="F256"/>
          <cell r="G256"/>
          <cell r="H256"/>
          <cell r="I256"/>
          <cell r="J256"/>
        </row>
        <row r="257">
          <cell r="C257" t="str">
            <v>Витамин С для омоложения кожи лица, пакет, 250 г, "Бизорюк"</v>
          </cell>
          <cell r="D257"/>
          <cell r="E257" t="str">
            <v>Витамин С считается эффективным антиоксидантом, который способен осветлить кожу, выровнять тон и уменьшить признаки старения, а в сочетании с гиалуроновой кислотой - это мощное антивозрастное средство, которое может стимулировать процессы восстановления клеток эпидермиса и повышать выработку коллагена, защищать кожу от вредных ультрафиолетовых лучей, интенсивно восполнять влагу кожи   и смягчать её, придавая ей более упругий и молодой вид. Тонкая пудра витамина в комплексе с гиалуроновой кислотой и экстрактом ананаса обеспечивает наиболее прямое местное воздействие, нацелена на борьбу с неровностью тона кожи, тусклостью и другими признаками старения.
Состав:
Витамин С, крахмал кукурузный, гиалуроновая кислота, экстракт ананаса.
Способ применения:
Смешайте 1/2 мерной ложки витамина С с водой, умывайтесь полученным раствором 2 раза в день. Витаминное средство можно использовать для умывания в чистом виде, либо в составе уходового средства (с любыми кремами, сыворотками, масками). 
Смешайте 1/4 мерной ложки витамина С с основой, нанесите на лицо в утреннее или вечернее время. 
После нанесения можно ожидать покалывания. Витамин С быстро окисляется и теряет полезные свойства, поэтому смесь необходимо изготавливать непосредственно перед применением.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57">
            <v>20</v>
          </cell>
          <cell r="G257"/>
          <cell r="H257">
            <v>280</v>
          </cell>
          <cell r="I257">
            <v>295</v>
          </cell>
          <cell r="J257">
            <v>310</v>
          </cell>
        </row>
        <row r="258">
          <cell r="C258" t="str">
            <v>Витамин С для волос красота и здоровье, пакет, 250 г, "Бизорюк"</v>
          </cell>
          <cell r="D258"/>
          <cell r="E258" t="str">
            <v>Витамин С активно используют для предотвращения выпадения волос и укрепления волосяных фолликул, благодаря его способности активизировать кровообращение в месте нанесения. Витамин С в сочетании с экстрактом мангостана может прекрасно удалить прикорневую жирность волос, препятствовать ломкости, укрепить волос по всей длине, придать мягкость, ускорить рост, сделать пряди эластичными и блестящими. Считается, что регулярные процедуры с витамином С по результату превосходят некоторые препараты от облысения.
Состав:
Витамин С, крахмал кукурузный, экстракт мангостана.
Способ применения:
Насыпьте 1 мерную ложку (10 мл) витамина С на ладонь, добавьте необходимое количество уходового средства (шампуня, бальзама, ополаскивателя), перемешайте компоненты, нанесите на влажные волосы по всей длине. Выдержите 1-5 минут, смойте проточной тёплой водой. 
Витамин С можно использовать в составе масок для волос. Добавьте витамин С в состав питательной маски из расчёта пол мерной ложки (5 мл) на порцию маски (на среднюю длину волос). Выдержите 15-20 минут, смойте проточной тёплой водой. 
Мыть голову с витамином желательно не чаще двух раз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258">
            <v>20</v>
          </cell>
          <cell r="G258"/>
          <cell r="H258">
            <v>280</v>
          </cell>
          <cell r="I258">
            <v>295</v>
          </cell>
          <cell r="J258">
            <v>310</v>
          </cell>
        </row>
        <row r="259">
          <cell r="C259"/>
          <cell r="D259"/>
          <cell r="E259"/>
          <cell r="F259"/>
          <cell r="G259"/>
          <cell r="H259"/>
          <cell r="I259"/>
          <cell r="J259"/>
        </row>
        <row r="260">
          <cell r="C260" t="str">
            <v>Скраб для тела кофейный полирующий от растяжек, пакет, 280 гр, "TambuSun"</v>
          </cell>
          <cell r="D260"/>
          <cell r="E260" t="str">
            <v>Кофейный скраб – прекрасная возможность наполнить утро бодрящим ароматом. Скраб содержит натуральные антиоксиданты, полезные кислоты, витаминный комплекс и отшелушивающие частички, благодаря чему может улучшиться кровообращение, регенерация, в результате кожа выравнивается, становится более гладкой и нежной. Кофейный скраб также наполняет силами и помогает оставаться бодрым в течение всего дня. А невероятно пленительный аромат бразильского кофе в сочетании с эфирным маслом корицы не оставит равнодушным даже самого большого скептика.
Состав:
Соль английская, масло ши, молотый кофе, какао порошок, вытяжка целебной тамбуканской грязи, муцин улитки ахатины, масла миндаля, макадамии, керамическая микросфера, эфирное масло корицы, мёд кавказский, стеклошарики, ароматическая композиция эфирных масел.
Способ применения:
Нанести скраб на влажную кожу, помассировать, смыть тёплой водой. Использовать 2-3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60">
            <v>20</v>
          </cell>
          <cell r="G260"/>
          <cell r="H260">
            <v>178.5</v>
          </cell>
          <cell r="I260">
            <v>183.5</v>
          </cell>
          <cell r="J260">
            <v>194</v>
          </cell>
        </row>
        <row r="261">
          <cell r="C261" t="str">
            <v>Скраб для тела Body scrub anti-cellulite Антицеллюлитный, пакет, 280 г, "TambuSun"</v>
          </cell>
          <cell r="D261"/>
          <cell r="E261" t="str">
            <v>Невероятно мощный скраб из натуральных компонентов создан специально для борьбы с проявлениями целлюлита. Эффективное сочетание красного перца и молотого имбиря – настоящая бомба против жировых складок и отложений, взаимодействуя с природными эфирными маслами, активные компоненты могут очень качественно удалять ороговевшие клетки с кожи, что в дальнейшем будет стимулировать её регенерацию, улучшать кровообращение, выводя шлаки, токсины и накопившиеся жиры!
Состав:
Соль английская, масло ши, мёд кавказский, вытяжка целебной тамбуканской грязи, перец чили молотый, масло грейпфрутовых косточек, сушёная водоросль ламинария, керамическая микросфера, молотый имбирь, эфирное масло апельсина, стеклошарики, ароматическая композиция эфирных масел.
Способ применения:
Нанести скраб на влажную кожу, помассировать, смыть тёплой водой. Использовать 2-3 раза в неделю.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261">
            <v>20</v>
          </cell>
          <cell r="G261"/>
          <cell r="H261">
            <v>178.5</v>
          </cell>
          <cell r="I261">
            <v>183.5</v>
          </cell>
          <cell r="J261">
            <v>194</v>
          </cell>
        </row>
        <row r="262">
          <cell r="C262"/>
          <cell r="D262"/>
          <cell r="E262"/>
          <cell r="F262"/>
          <cell r="G262"/>
          <cell r="H262"/>
          <cell r="I262"/>
          <cell r="J262"/>
        </row>
        <row r="263">
          <cell r="C263" t="str">
            <v>Убтан для сухой и чувствительной кожи, стекло, 95 г, "Кавказский целитель"</v>
          </cell>
          <cell r="D263"/>
          <cell r="E263" t="str">
            <v>Убтан «Кавказский целитель» – это бережная фито-маска на основе трав Кавказа, которая подходит для глубокого очищения сухой и чувствительной кожи, склонной к воспалениям и покраснениям. Сочетание белой глины, нутовой и амарантовой муки обладает себорегулирующим свойством и ценится за способность сужать поры и мягко отшелушивать 
верхний слой эпидермиса, оказывая лёгкое отбеливающее воздействие. Календула, чабрец и шиповник оказывают бактерицидное и заживляющее воздействия, ромашка уменьшает раздражения и воспаления, лаванда и сафлор тонизируют и выравнивают тон кожи.
Состав:
Целебные травы Кавказа (ромашка, чабрец, шалфей, календула, шиповник, лаванда, сафлор, укроп), белая глина, мука нутовая, мука амарантовая, семена молотые момордики, чёрного тмина, протеин конопли, ароматическая композиция эфирных масел.
Способы применения:
Для очищения: развести с водой или гидролатом в ладони, нанести на кожу лёгкими массажными движениями, смыть тёплой водой. Можно использовать ежедневно утром и вечером.
Для масок: разбавить водой или гидролатом, нанести на кожу, 
избегая области вокруг глаз. Через 10-15 минут смыть 
тёплой водой. Использовать 1-2 раза в неделю.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263">
            <v>20</v>
          </cell>
          <cell r="G263"/>
          <cell r="H263">
            <v>154.5</v>
          </cell>
          <cell r="I263">
            <v>162</v>
          </cell>
          <cell r="J263">
            <v>169</v>
          </cell>
        </row>
        <row r="264">
          <cell r="C264"/>
          <cell r="D264"/>
          <cell r="E264"/>
          <cell r="F264"/>
          <cell r="G264"/>
          <cell r="H264"/>
          <cell r="I264"/>
          <cell r="J264"/>
        </row>
        <row r="265">
          <cell r="C265" t="str">
            <v>Убтан Кавказский Лечение, пластик, 130мл, "Бизорюк"</v>
          </cell>
          <cell r="D265"/>
          <cell r="E265" t="str">
            <v>Убтан — полностью натуральное уходовое средство, полезные компоненты которого могут активизировать обменные процессы, оказывать профилактическое, антибактериальное, противовоспалительное и антиаллергенное воздействия на кожу, устранять следы усталости на лице, заживлять трещинки и способствовать устранению акне.
Состав
Целебные травы Кавказа (крапива, череда, ромашка), белая глина, мука нутовая, мука амарантовая, мука семян чиа, ароматическая композиция эфирных масел.
Способ применения
Для умывания: чайную ложку убтана залить горячей водой, помешивая, довести до консистенции сметаны, через пять минут нанести получившуюся смесь на влажное лицо легкими массирующими движениями, смыть теплой водой.
Для маски: столовую ложку убтана залить горячей водой, помешивая, довести до консистенции сметаны, нанести на лицо (руки, декольте). Смыть через 15 минут теплой водой и насладиться результатом. Применять курсом ежедневно в течение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5">
            <v>42</v>
          </cell>
          <cell r="G265"/>
          <cell r="H265">
            <v>165</v>
          </cell>
          <cell r="I265">
            <v>172</v>
          </cell>
          <cell r="J265">
            <v>180</v>
          </cell>
        </row>
        <row r="266">
          <cell r="C266" t="str">
            <v>Убтан Кавказский Омоложение, пластик, 130мл, "Бизорюк"</v>
          </cell>
          <cell r="D266"/>
          <cell r="E266" t="str">
            <v>Убтан — полностью натуральное уходовое средство, полезные компоненты которого могут бережно и эффективно очищать дерму от загрязнений, остатков декоративной косметики, излишков кожного жира, а также улучшать микроциркуляцию крови, тем самым стимулируя регенеративные процессы и способствуя омоложению кожи лица и тела. 
Состав
Целебные растения Кавказа (роза чайная, василёк, шалфей, чабрец, мята, мелисса, малина, ежевика, хмель), голубая глина, мука овсяная, мука кукурузная, мука льняная, ароматическая композиция эфирных масел.
Способ применения
Для умывания: чайную ложку убтана залить горячей водой, помешивая, довести до консистенции сметаны, через пять минут нанести получившуюся смесь на влажное лицо легкими массирующими движениями, смыть теплой водой.
Для маски: столовую ложку убтана залить горячей водой, помешивая, довести до консистенции сметаны, нанести на лицо (руки, декольте). Смыть через 15 минут теплой водой и насладиться результатом. Применять курсом ежедневно в течение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6">
            <v>42</v>
          </cell>
          <cell r="G266"/>
          <cell r="H266">
            <v>165</v>
          </cell>
          <cell r="I266">
            <v>172</v>
          </cell>
          <cell r="J266">
            <v>180</v>
          </cell>
        </row>
        <row r="267">
          <cell r="C267"/>
          <cell r="D267"/>
          <cell r="E267"/>
          <cell r="F267"/>
          <cell r="G267"/>
          <cell r="H267"/>
          <cell r="I267"/>
          <cell r="J267"/>
        </row>
        <row r="268">
          <cell r="C268" t="str">
            <v>Ополаскиватель для полости рта Целебные травы, пластик, 200 мл, "Бизорюк"</v>
          </cell>
          <cell r="D268"/>
          <cell r="E268" t="str">
            <v>Ополаскиватель для полости рта «Бизорюк» на отваре трав Кавказа для здоровья ваших дёсен и защиты зубов от кариеса. В составе отвар целебных трав, который может выступать профилактикой воспалений полости рта, укреплять эмаль и защищать от образования налёта. Композиция ментола, настоя хвои можжевельника и эфирного масла лимона ценится за свои способности освежать дыхание надолго и уничтожать бактерии. Ополаскиватель подходит как завершающий этап после чистки зубов, а также в качестве дополнительной процедуры гигиены после приёма еды.
Состав:
Вода структурированная, экстракт мяты, отвары ромашки, шалфея, бузины, зверобоя, календулы, шиповника, кипрея, чабреца, ментол натуральный, настой хвои можжевельника, вытяжка тамбуканской грязи, сорбат калия, масло эфирное лимона.
Способ применения:
Наполнить колпачок или удобную тару ополаскивателем. Полоскать рот в течение 40-60 секунд не менее 2-х раз в день после приёма пищи, чистки зубов, а также при необходимости.
Сплюнуть ополаскиватель. Не глотать!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68">
            <v>30</v>
          </cell>
          <cell r="G268"/>
          <cell r="H268">
            <v>122</v>
          </cell>
          <cell r="I268">
            <v>127</v>
          </cell>
          <cell r="J268">
            <v>135</v>
          </cell>
        </row>
        <row r="269">
          <cell r="C269"/>
          <cell r="D269"/>
          <cell r="E269"/>
          <cell r="F269"/>
          <cell r="G269"/>
          <cell r="H269"/>
          <cell r="I269"/>
          <cell r="J269"/>
        </row>
        <row r="270">
          <cell r="C270" t="str">
            <v>Спрей для полости рта на отварах лекарственных трав, стекло, 50 мл, "TambuSun"</v>
          </cell>
          <cell r="D270"/>
          <cell r="E270" t="str">
            <v>Растительный состав спрея для горла «TambuSun» применяется в народной медицине в качестве профилактики заболеваний ЛОР-органов, а также для поддержания гигиены полости рта. Целебная вытяжка тамбуканской грязи выступает в качестве проводника полезных компонентов растений в составе, хорошо закрепляясь на стенках горла, помогает при простудных покраснениях горла. Липа может помочь облегчить дыхание, повысить местный иммунитет, успокоить першение. А мята, шалфей и ромашка в комплексе способны освежить дыхание, сохранить комфорт в горле на протяжении нескольких часов, поддерживая влажность слизистой оболочки.
Состав:
Отвары на талой воде липы, шалфея, мяты, ромашки, чабреца, бузины, зверобоя, экстракт прополиса, вытяжка целебной тамбуканской грязи.
Способ применения:
Поднесите вертикально флакон ко рту, проведите ингаляцию, распылив средство 1-2 раза. Использовать спрей можно 2-3 раза в сутки.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70">
            <v>63</v>
          </cell>
          <cell r="G270"/>
          <cell r="H270">
            <v>154.5</v>
          </cell>
          <cell r="I270">
            <v>162</v>
          </cell>
          <cell r="J270">
            <v>169</v>
          </cell>
        </row>
        <row r="271">
          <cell r="C271"/>
          <cell r="D271"/>
          <cell r="E271"/>
          <cell r="F271"/>
          <cell r="G271"/>
          <cell r="H271"/>
          <cell r="I271"/>
          <cell r="J271"/>
        </row>
        <row r="272">
          <cell r="C272" t="str">
            <v>Ароматерапевтическое масло винограда стекло 10 мл, «Кавказский целитель»</v>
          </cell>
          <cell r="D272"/>
          <cell r="E272" t="str">
            <v>Масло виноградных косточек богато антиоксидантами, увлажняет кожу и способствует её регенерации, улучшая эластичность и защищая от преждевременного старения. 
Состав: масляная ароматическая композиция виноградных косточек.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v>
          </cell>
          <cell r="F272">
            <v>357</v>
          </cell>
          <cell r="G272"/>
          <cell r="H272">
            <v>60</v>
          </cell>
          <cell r="I272">
            <v>63</v>
          </cell>
          <cell r="J272">
            <v>66</v>
          </cell>
        </row>
        <row r="273">
          <cell r="C273" t="str">
            <v>Ароматерапевтическое масло иланг-иланга стекло 10 мл, «Кавказский целитель»</v>
          </cell>
          <cell r="D273"/>
          <cell r="E273" t="str">
            <v>Ароматерапевтическое масло иланг-иланга – сильнейший афродизиак, усиливает половое влечение и чувственность, является натуральным антидепрессантом.
Состав:
Масляная ароматическая композиция иланг-иланга.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3">
            <v>357</v>
          </cell>
          <cell r="G273"/>
          <cell r="H273">
            <v>60</v>
          </cell>
          <cell r="I273">
            <v>63</v>
          </cell>
          <cell r="J273">
            <v>66</v>
          </cell>
        </row>
        <row r="274">
          <cell r="C274" t="str">
            <v>Ароматерапевтическое масло лаванды стекло 10 мл, «Кавказский целитель»</v>
          </cell>
          <cell r="D274"/>
          <cell r="E274" t="str">
            <v>Масло лаванды обладает успокаивающими и расслабляющими свойствами, помогает улучшить сон и снять стресс.
Состав: масляная ароматическая композиция лаванды.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v>
          </cell>
          <cell r="F274">
            <v>357</v>
          </cell>
          <cell r="G274"/>
          <cell r="H274">
            <v>60</v>
          </cell>
          <cell r="I274">
            <v>63</v>
          </cell>
          <cell r="J274">
            <v>66</v>
          </cell>
        </row>
        <row r="275">
          <cell r="C275" t="str">
            <v>Ароматерапевтическое масло маракуйи стекло 10 мл, «Кавказский целитель»</v>
          </cell>
          <cell r="D275"/>
          <cell r="E275" t="str">
            <v>Ароматерапевтическое масло маракуйи прекрасно увлажняет и питает кожу, делая её мягкой, упругой и здоровой.
Состав:
Масляная ароматическая композиция маракуйи.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5">
            <v>357</v>
          </cell>
          <cell r="G275"/>
          <cell r="H275">
            <v>60</v>
          </cell>
          <cell r="I275">
            <v>63</v>
          </cell>
          <cell r="J275">
            <v>66</v>
          </cell>
        </row>
        <row r="276">
          <cell r="C276" t="str">
            <v>Ароматерапевтическое масло мелиссы стекло 10 мл, «Кавказский целитель»</v>
          </cell>
          <cell r="D276"/>
          <cell r="E276" t="str">
            <v>Ароматерапевтическое масло мелиссы повышает эмоциональный тонус, способствует концентрации внимания и улучшает мозговую деятельность.  
Состав:
Масляная ароматическая композиция мелиссы.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6">
            <v>357</v>
          </cell>
          <cell r="G276"/>
          <cell r="H276">
            <v>60</v>
          </cell>
          <cell r="I276">
            <v>63</v>
          </cell>
          <cell r="J276">
            <v>66</v>
          </cell>
        </row>
        <row r="277">
          <cell r="C277" t="str">
            <v>Ароматерапевтическое масло миндаля стекло 10 мл, «Кавказский целитель»</v>
          </cell>
          <cell r="D277"/>
          <cell r="E277" t="str">
            <v>Ароматерапевтическое масло миндаля эффективно при упадке сил, переутомлении и депрессии. Ценится за увлажняющие и омолаживающие свойства. 
Состав:
Масляная ароматическая композиция миндаля.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7">
            <v>357</v>
          </cell>
          <cell r="G277"/>
          <cell r="H277">
            <v>60</v>
          </cell>
          <cell r="I277">
            <v>63</v>
          </cell>
          <cell r="J277">
            <v>66</v>
          </cell>
        </row>
        <row r="278">
          <cell r="C278" t="str">
            <v>Ароматерапевтическое масло облепихи стекло 10 мл, «Кавказский целитель»</v>
          </cell>
          <cell r="D278"/>
          <cell r="E278" t="str">
            <v>Ароматерапевтическое масло облепихи способствует заживлению ран и ускорению процесса регенерации клеток кожи.
Состав:
Масляная ароматическая композиция облепихи.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8">
            <v>357</v>
          </cell>
          <cell r="G278"/>
          <cell r="H278">
            <v>60</v>
          </cell>
          <cell r="I278">
            <v>63</v>
          </cell>
          <cell r="J278">
            <v>66</v>
          </cell>
        </row>
        <row r="279">
          <cell r="C279" t="str">
            <v>Ароматерапевтическое масло розы стекло 10 мл, «Кавказский целитель»</v>
          </cell>
          <cell r="D279"/>
          <cell r="E279" t="str">
            <v>Ароматерапевтическое масло розы – сильнейшее противогрибковое, антибактериальное, противопаразитарное средство.
Состав:
Масляная ароматическая композиция розы.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79">
            <v>357</v>
          </cell>
          <cell r="G279"/>
          <cell r="H279">
            <v>60</v>
          </cell>
          <cell r="I279">
            <v>63</v>
          </cell>
          <cell r="J279">
            <v>66</v>
          </cell>
        </row>
        <row r="280">
          <cell r="C280" t="str">
            <v>Ароматерапевтическое масло эвкалипта стекло 10 мл, «Кавказский целитель»</v>
          </cell>
          <cell r="D280"/>
          <cell r="E280" t="str">
            <v>Ароматерапевтическое масло эвкалипта восстанавливает психоэмоциональное равновесие, снимает стресс и усталость. 
Состав:
Масляная ароматическая композиция эвкалипта.
Способ применения: 
Для ароматерапевтических ванн добавьте 5-10 капель в воду; 
в качестве добавки в кремы, мази, масла для тела или массажа – 2-3 капли масла на 50 мл.
Противопоказания:
Индивидуальная непереносимость компонентов.
Только для наружного применения.
Не является лекарственным средством.</v>
          </cell>
          <cell r="F280">
            <v>357</v>
          </cell>
          <cell r="G280"/>
          <cell r="H280">
            <v>60</v>
          </cell>
          <cell r="I280">
            <v>63</v>
          </cell>
          <cell r="J280">
            <v>66</v>
          </cell>
        </row>
        <row r="281">
          <cell r="C281"/>
          <cell r="D281"/>
          <cell r="E281"/>
          <cell r="F281"/>
          <cell r="G281"/>
          <cell r="H281"/>
          <cell r="I281"/>
          <cell r="J281"/>
        </row>
        <row r="282">
          <cell r="C282" t="str">
            <v>Масло-спрей для носа Кавказская мята+ облепиха, стекло, 10 мл, "Кавказский Целитель"</v>
          </cell>
          <cell r="D282"/>
          <cell r="E282" t="str">
            <v>Многовековые знания травников и знахарей послужили основой для создания комплекса масел при простуде «кавказская мята
+ облепиха». Так, эфирное масло мяты славится своими пособностями убивать вредоносные микроорганизмы, защищая от патологий дыхательных путей и насморка. Масло облепиховое содержит фитонциды, предупреждающие распространение большого спектра бактерий. Если вы хотите иметь натуральное и природное средство в своей аптечке, то масляный сбор «кавказская мята + облепиха» – прекрасный выбор.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Эфирное масло мяты, эфирное масло облепихи, эфирное масло сосны, масло эвкалиптовое, мумиё, ментол, масло чабреца, масло облепихи.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2">
            <v>80</v>
          </cell>
          <cell r="G282"/>
          <cell r="H282">
            <v>197.5</v>
          </cell>
          <cell r="I282">
            <v>208</v>
          </cell>
          <cell r="J282">
            <v>219</v>
          </cell>
        </row>
        <row r="283">
          <cell r="C283" t="str">
            <v>Масло-спрей для носа Кавказская пихта+ прополис, стекло,10 мл, "Кавказский Целитель"</v>
          </cell>
          <cell r="D283"/>
          <cell r="E283" t="str">
            <v>C древних времён натуральные масла применялись знахарями
и мудрецами при заложенности носа и простудах. Известно, что масло пихтовое, обеззараживая дыхательные пути, способно в короткие сроки избавлять от отёчности и воспаления тканей. А комплекс эфирных масел мяты и сосны обладает противомикробным свойством, может увлажнять слизистую и способствовать регенерации повреждённых клеток. Вот почему масляный сбор «кавказская пихта + прополис» – незаменимое средство в домашней аптечке.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масло пихтовое, масло прополисное, эфирное масло мяты, эфирное масло сосны, масло эвкалиптовое, ментол, масло семян чиа.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3">
            <v>80</v>
          </cell>
          <cell r="G283"/>
          <cell r="H283">
            <v>197.5</v>
          </cell>
          <cell r="I283">
            <v>208</v>
          </cell>
          <cell r="J283">
            <v>219</v>
          </cell>
        </row>
        <row r="284">
          <cell r="C284" t="str">
            <v>Масло-спрей для носа Кавказский морозник+ камфорное масло, стекло,10 мл, "Кавказский Целитель"</v>
          </cell>
          <cell r="D284"/>
          <cell r="E284" t="str">
            <v>Ещё в древности монахи и мудрецы знали, что растительные масла – это лучшее природное средство при заложенности носа и верхних дыхательных путей. Так, морозник ценится за свои способности облегчать дыхание, обеззараживая носовые ходы и улучшая состояние слизистой. Камфорное масло обладает успокаивающим и расслабляющим эффектами, тем самым улучшая настроение и общее состояние организма. Комплекс масел «кавказский морозник + камфорное масло» станет натуральной заменой спреям и каплям в сезон простуд.
Способы применения:
При первых симптомах заложенности носа – по 1-2 впрыска в каждый носовой проход 3-5 раз в день.
Для ароматизации воздуха произвести в помещении
1-2 впрыска. Для точечного массажа нанести небольшое количество спрея (1 впрыск) на кожу в области гайморовых пазух. Для профилактики вирусных инфекций произвести1-2 впрыска в носовые полости перед выходом на улицу.
Непосредственно перед применением необходимо снять защитный колпачок, флакон держать в вертикальном положении, после чего быстро и резко нажать на аппликатор.
Состав:
Масло морозника, камфорное масло, эфирное масло мяты, эфирное масло сосны, масло эвкалиптовое, ментол, масло зверобоя, масло горчичное.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полостью носа.</v>
          </cell>
          <cell r="F284">
            <v>80</v>
          </cell>
          <cell r="G284"/>
          <cell r="H284">
            <v>197.5</v>
          </cell>
          <cell r="I284">
            <v>208</v>
          </cell>
          <cell r="J284">
            <v>219</v>
          </cell>
        </row>
        <row r="285">
          <cell r="C285"/>
          <cell r="D285"/>
          <cell r="E285"/>
          <cell r="F285"/>
          <cell r="G285"/>
          <cell r="H285"/>
          <cell r="I285"/>
          <cell r="J285"/>
        </row>
        <row r="286">
          <cell r="C286" t="str">
            <v>Спрей назальный морская вода Aqua Sea с алоэ, стекло, 50 мл, "Бизорюк"</v>
          </cell>
          <cell r="D286"/>
          <cell r="E286" t="str">
            <v>Морская вода с алоэ направлена на эффективное очищение дыхательных путей от скопления слизи, бактерий, вирусов и аллергенов. Оказывает противовоспалительное и увлажняющее действие. Уменьшает отёк слизистой оболочки полости носа и носоглотки, способствует восстановлению носового дыхания. Алоэ в составе средства, за счёт увлажняющих свойств, не допускает пересыхания в носовых пазухах, может бережно успокаивать слизистую оболочку и восстанавливать ткани.
Состав:
Вода дистиллированная, морская соль, экстракт алоэ.
Способ применения:
По 2-3 впрыскивания в каждый носовой ход 4-8 раз в день. Курс применения 2-4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86">
            <v>72</v>
          </cell>
          <cell r="G286"/>
          <cell r="H286">
            <v>108</v>
          </cell>
          <cell r="I286">
            <v>113</v>
          </cell>
          <cell r="J286">
            <v>119</v>
          </cell>
        </row>
        <row r="287">
          <cell r="C287" t="str">
            <v>Спрей назальный морская вода Aqua Sea, стекло, 50 мл, "Бизорюк"</v>
          </cell>
          <cell r="D287"/>
          <cell r="E287" t="str">
            <v>Морская вода – это универсальное природное средство в сезон простуд, а также при аллергии и сухости в носу. Кристаллы соли в составе могут эффективно очищать и впитывать жидкость, уменьшая отёк слизистой оболочки и снимая заложенность. Морская вода также способна бережно увлажнять носовые пазухи и в короткий срок облегчать дыхание, не допуская дискомфортного ощущения пересушенности.
Состав:
Вода дистиллированная, морская соль.
Способ применения:
По 2-3 впрыскивания в каждый носовой ход 4-8 раз в день. Курс применения 2-4 недели.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287">
            <v>72</v>
          </cell>
          <cell r="G287"/>
          <cell r="H287">
            <v>108</v>
          </cell>
          <cell r="I287">
            <v>113</v>
          </cell>
          <cell r="J287">
            <v>119</v>
          </cell>
        </row>
        <row r="288">
          <cell r="C288"/>
          <cell r="D288"/>
          <cell r="E288"/>
          <cell r="F288"/>
          <cell r="G288"/>
          <cell r="H288"/>
          <cell r="I288"/>
          <cell r="J288"/>
        </row>
        <row r="289">
          <cell r="C289" t="str">
            <v>Чифир, пластик 100 мл, NeuroFOOD</v>
          </cell>
          <cell r="D289"/>
          <cell r="E289" t="str">
            <v>«Чифир» - мощный тонизирующий напиток, известный давно в качестве природного энергетика, способного моментально наполнить бодростью, повысить выносливость. Он может придать сил, поднять настроение, одновременно с этим сохранив чувство уверенности в себе и приятного спокойствия. Уже после первых глотков вы можете получить приток новых эмоций. «Чифир» также прекрасно справляется с сонливостью и усталостью, вам захочется двигаться, заниматься активной и творческой деятельностью. Уникальность глицина в составе «Чифира» заключается в том, что он является единственной аминокислотой, которая может нормализовать мозговое кровообращение, улучшая концентрацию и внимание. А благодаря способности вырабатывать серотонин, глицин способен укреплять память и повышать работоспособность мозга.
Состав:
Сахар, отвар чёрного чая (вода структурированная, чай чёрный), пищевые добавки: регулятор кислотности лимонная кислота, консерванты (сорбат калия, бензоат натрия), усилитель вкуса и аромата глицин.  Возможно выпадение естественного осадка, обусловленное наличием натурального сырья.
Энергетическая ценность на 100 мл: 207 ккал/867кДж.
Пищевая ценность на 100 мл: углеводы - 52 г.
Способ применения:
В 250 мл кипятка, холодной или минеральной воды развести 1 ч.л. концентрата «Чифир». 
Хранить при температуре от 0 до +25 °С и относительной влажности воздуха не более 75%. После вскрытия хранить в сухом, прохладном, защищённом от света месте, при температуре не выше +25 °С не более 14 дней в пределах срока годности.
Описание серии:
«NeuroFood» – новый бренд, состоящий из полезной продукции и уникальных косметических средств. Это целый кладезь здоровых перекусов, богатого на состав кофе и растительных масел. Также в него входят наши лучшие новинки – профессиональные средства для домашнего пользования.
Противопоказания:
Индивидуальная непереносимость компонентов. 
НЕ РЕКОМЕНДУЕТСЯ УПОТРЕБЛЕНИЕ ДЕТЬМИ В ВОЗРАСТЕ ДО 18 ЛЕТ, ПРИ БЕРЕМЕННОСТИИ КОРМЛЕНИИ ГРУДЬЮ, ЛИЦАМИ, СТРАДАЮЩИМИ ПОВЫШЕННОЙ НЕРВНОЙ ВОЗБУДИМОСТЬЮ, БЕССОННИЦЕЙ, АРТЕРИАЛЬНОЙ ГИПЕРТЕНЗИЕЙ, А ТАКЖЕ В ЧИСТОМ НЕРАЗБАВЛЕННОМ ВИДЕ.</v>
          </cell>
          <cell r="F289">
            <v>56</v>
          </cell>
          <cell r="G289"/>
          <cell r="H289">
            <v>122</v>
          </cell>
          <cell r="I289">
            <v>127</v>
          </cell>
          <cell r="J289">
            <v>135</v>
          </cell>
        </row>
        <row r="290">
          <cell r="C290"/>
          <cell r="D290"/>
          <cell r="E290"/>
          <cell r="F290"/>
          <cell r="G290"/>
          <cell r="H290"/>
          <cell r="I290"/>
          <cell r="J290"/>
        </row>
        <row r="291">
          <cell r="C291" t="str">
            <v>GOLDEN СКРАБ для лица Ухаживающий с маслом мяты, пластик, 50 мл, "TambuSun"</v>
          </cell>
          <cell r="D291"/>
          <cell r="E291" t="str">
            <v>Органический тамбуканский «GOLDEN скраб» с эфирным маслом мяты, благодаря наличию в его составе натуральных скрабирующих частиц, растительных масел и экстрактов целебных трав, может эффективно абсорбировать излишки кожного жира, мгновенно устранять жирный блеск, препятствовать образованию акне и чёрных точек. Активные компоненты скраба ценятся за способность удалять грязь, выравнивать кожу, делать её более гладкой, свежей, а также устранять раздражения, подсушивать воспаления и высыпания. В результате регулярного применения скраба может сокращаться выработка сального секрета, а кожа подтягиваться и разглаживаться, приобретая здоровый и ухоженный вид.
Эфирное масло мяты успокаивает раздражения на коже лица, осветляет пигментные пятна, регулирует выработку кожного сала и сужает расширенные поры, улучшает кровообращение, глубоко увлажняет и тонизирует кожу, что позволяет не только предупредить появление морщин, но и уменьшить их количество.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ее,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эфирное масло мяты,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масла мелиссы и крапивы, отвары коры дуба, чабреца, маклюры и ромашки,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1">
            <v>63</v>
          </cell>
          <cell r="G291"/>
          <cell r="H291">
            <v>125</v>
          </cell>
          <cell r="I291">
            <v>130</v>
          </cell>
          <cell r="J291">
            <v>137</v>
          </cell>
        </row>
        <row r="292">
          <cell r="C292" t="str">
            <v>Скраб GOLDEN СКРАБ для лица омолаживающий, с маслом какао и кофе, пластик, 50 мл, "TambuSun"</v>
          </cell>
          <cell r="D292"/>
          <cell r="E292" t="str">
            <v>Тамбуканский GOLDEN скраб с маслами какао и кофе – натуральное средство для бережного очищения и обновления вашей кожи. Входящие в его состав отшелушивающие микрочастицы могут эффективно устранять отмершие клетки кожи и загрязнения, улучшать кровообращение, стимулировать процессы регенерации и позволять клеткам полноценно дышать. Органические масла ценятся за способность увлажнять и питать кожу, насыщать её необходимыми витаминами и микроэлементами. Регулярное применение скраба с маслами какао и кофе позволяет сделать кожу матовой и шелковистой, а аромат натурального кофе бодрит и поднимает настроение. 
Масла какао и кофе, благодаря наличию в их составе жирных кислот, являются великолепными природными увлажнителями увядающего эпидермиса, удерживают влагу в клетках кожи, препятствуя появлению возрастных и мимических морщин.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её,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масла какао и кофе,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молотые какао-бобы, масло семян чиа, отвары липы, ромашки, зверобоя, череды, шалфея и гинкго билоба, масло миндаля,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2">
            <v>63</v>
          </cell>
          <cell r="G292"/>
          <cell r="H292">
            <v>125</v>
          </cell>
          <cell r="I292">
            <v>130</v>
          </cell>
          <cell r="J292">
            <v>137</v>
          </cell>
        </row>
        <row r="293">
          <cell r="C293" t="str">
            <v>GOLDEN СКРАБ для лица Увлажняющий с маслом арганы, пластик, 50 мл, "TambuSun"</v>
          </cell>
          <cell r="D293"/>
          <cell r="E293" t="str">
            <v>Натуральный тамбуканский «GOLDEN скраб» с маслом арганы решает одновременно несколько задач по уходу за кожей. Его активные компоненты могут бережно очищать, отшелушивая отмершие частички, удаляя загрязнения и остатки косметики, глубоко увлажнять, насыщая кожу необходимой влагой и удерживая её внутри клеток, стимулировать кровообращение, тем самым запуская процессы регенерации, способствуя обновлению и омоложению кожи, усиливать результативность применения косметических средств, наносимых на кожу после процедуры скрабирования. В результате использования скраба кожа может оздоравливаться и обновляться, приобретать приятную матовость и шелковистость. 
Масло арганы, также называемое жидким золотом, прекрасно впитывается в кожу, не оставляя ощущения липкости и жирного блеска, глубоко увлажняет, предотвращая появление сухости и шелушений, восстанавливает липидный клеточный баланс, усиливает кожный иммунитет, ускоряет процесс естественной регенерации, возвращает коже упругость и эластичность. 
Биозолото способствует насыщению клеток кислородом, создает натуральную защитную пленку,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Вытяжка тамбуканской грязи нормализует все основные функции кожи: очищает её, абсорбирует излишки кожного жира, удаляет с поверхности кожи омертвевшие клетки, освобождает поры от сального секрета.
Состав:
Структурированная вода, Нарзан Кисловодский, масляная вытяжка оздоровительной тамбуканской грязи, масло арганы, биодобавка «Золото», камедь рожкового дерева, альгинат, натуральные скрабирующие частицы: экструдированная грязь Тамбуканского озера, частички активированного угля, масла жожоба, ши, грейпфрута и косточек персика, отвары листьев смородины, календулы, жасмина и одуванчика, масла манго и персика,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293">
            <v>63</v>
          </cell>
          <cell r="G293"/>
          <cell r="H293">
            <v>125</v>
          </cell>
          <cell r="I293">
            <v>130</v>
          </cell>
          <cell r="J293">
            <v>137</v>
          </cell>
        </row>
        <row r="294">
          <cell r="C294"/>
          <cell r="D294"/>
          <cell r="E294"/>
          <cell r="F294"/>
          <cell r="G294"/>
          <cell r="H294"/>
          <cell r="I294"/>
          <cell r="J294"/>
        </row>
        <row r="295">
          <cell r="C295" t="str">
            <v>Патчи для области вокруг глаз антивозрастные, пластик 60 шт, «TambuSun»</v>
          </cell>
          <cell r="D295"/>
          <cell r="E295" t="str">
            <v>Антивозрастные патчи для глаз с экстрактом розы представляют собой натуральное средство для ухода за кожей вокруг глаз, созданное для борьбы с признаками старения и морщинами. Антивозрастные патчи «TambuSun» сочетают в себе уникальные ингредиенты, которые способствуют омолаживанию и укреплению кожи, делаяеё более упругой, гладкой и сияющей.
Состав: 
• сыворотка: масляная вытяжка тамбуканской грязи, экстракт розы, гиалуроновая кислота, коллоидное серебро, экстракт алоэ.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5">
            <v>45</v>
          </cell>
          <cell r="G295"/>
          <cell r="H295">
            <v>373</v>
          </cell>
          <cell r="I295">
            <v>390</v>
          </cell>
          <cell r="J295">
            <v>410</v>
          </cell>
        </row>
        <row r="296">
          <cell r="C296" t="str">
            <v>Патчи для области вокруг глаз лифтинг-эффект, пластик 60 шт, «TambuSun»</v>
          </cell>
          <cell r="D296"/>
          <cell r="E296" t="str">
            <v>Подарите своим глазам роскошный уход с патчами для глаз с лифтинг-эффектом, обогащёнными коллагеном и биозолотом. 
Патчи «TambuSun» – идеальное решение для тех, кто стремится вернуть коже вокруг глаз упругость, эластичность и сияние. 
Состав: 
• сыворотка: масляная вытяжка тамбуканской грязи, коллаген, гиалуроновая кислота, биодобавка «Золото».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6">
            <v>45</v>
          </cell>
          <cell r="G296"/>
          <cell r="H296">
            <v>373</v>
          </cell>
          <cell r="I296">
            <v>390</v>
          </cell>
          <cell r="J296">
            <v>410</v>
          </cell>
        </row>
        <row r="297">
          <cell r="C297" t="str">
            <v>Патчи для области вокруг глаз от отёков и мешков под глазами, пластик 60 шт, «TambuSun»</v>
          </cell>
          <cell r="D297"/>
          <cell r="E297" t="str">
            <v>Патчи для глаз с муцином улитки и экстрактом огурца – это настоящий спасатель для вашей кожи вокруг глаз! Патчи «TambuSun» не только помогут справиться с отёками и мешками под глазами, но и принесут вашей коже целый комплекс полезных свойств. 
Состав: 
• сыворотка: масляная вытяжка тамбуканской грязи, муцин улитки, гель алоэ вера, экстракт огурца.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7">
            <v>45</v>
          </cell>
          <cell r="G297"/>
          <cell r="H297">
            <v>373</v>
          </cell>
          <cell r="I297">
            <v>390</v>
          </cell>
          <cell r="J297">
            <v>410</v>
          </cell>
        </row>
        <row r="298">
          <cell r="C298" t="str">
            <v>Патчи для области вокруг глаз питающие, пластик 60 шт, «TambuSun»</v>
          </cell>
          <cell r="D298"/>
          <cell r="E298" t="str">
            <v>Питающие патчи для глаз с пептидом змеиного яда – это источник ухода и питательности для нежной кожи вокруг глаз. Пептид змеиного яда известен своими удивительными свойствами,способными не только питать кожу, но и придавать ей здоровое сияние и ухоженный вид.
Состав: 
• сыворотка: масляная вытяжка тамбуканской грязи, биодобавка «Золото», пептид змеиного яда.
• гидрогелевая основа: хлорид калия, красные морские водоросли, глюкоманнан, пропиленгликоль, этилкетон, гександиол, гидрогенизированное ПЭГ-50, уголь, слюда. 
Противопоказания:
Индивидуальная непереносимость компонентов. 
Только для наружного применения.
Не является лекарственным средством.</v>
          </cell>
          <cell r="F298">
            <v>45</v>
          </cell>
          <cell r="G298"/>
          <cell r="H298">
            <v>373</v>
          </cell>
          <cell r="I298">
            <v>390</v>
          </cell>
          <cell r="J298">
            <v>410</v>
          </cell>
        </row>
        <row r="299">
          <cell r="C299" t="str">
            <v>Патчи для области вокруг глаз увлажняющие, пластик 60 шт, «TambuSun»</v>
          </cell>
          <cell r="D299"/>
          <cell r="E299" t="str">
            <v>Откройте для себя секрет свежего и сияющего взгляда с увлажняющими патчами для глаз с гиалуроновой кислотой и экстрактом василька. Увлажняющие патчи «TambuSun» – настоящее спасение для обезвоженной кожи вокруг глаз, которая нуждаются в интенсивном увлажнении и заботе.
Состав: 
• сыворотка: масляная вытяжка тамбуканской грязи, гиалуроновая кислота, экстракт василька, коллоидное серебро.
• гидрогелевая основа: хлорид калия, красные морские водоросли, глюкоманнан, пропиленгликоль, этилкетон, гександиол, гидрогенизированное ПЭГ-50, слюда. 
Противопоказания:
Индивидуальная непереносимость компонентов. 
Только для наружного применения.
Не является лекарственным средством.</v>
          </cell>
          <cell r="F299">
            <v>45</v>
          </cell>
          <cell r="G299"/>
          <cell r="H299">
            <v>373</v>
          </cell>
          <cell r="I299">
            <v>390</v>
          </cell>
          <cell r="J299">
            <v>410</v>
          </cell>
        </row>
        <row r="300">
          <cell r="C300"/>
          <cell r="D300"/>
          <cell r="E300"/>
          <cell r="F300"/>
          <cell r="G300"/>
          <cell r="H300"/>
          <cell r="I300"/>
          <cell r="J300"/>
        </row>
        <row r="301">
          <cell r="C301" t="str">
            <v>Жидкие патчи лифтинг и подтяжка кожи саше 10 мл, «Бизорюк»</v>
          </cell>
          <cell r="D301"/>
          <cell r="E301" t="str">
            <v>ЖИДКИЕ ПАТЧИ ЛИФТИНГ И ПОДТЯЖКА Интенсивно увлажняют кожу, повышают её упругость и эластичность, создают мощный эффект лифтинга, разглаживают мимические и возрастные морщины. Стимулируют кровообращение, оказывают регенерирующее и омолаживающее воздействия.
Состав: 
Гидролат розы, масло авокадо, экстракт шалфея, гель алоэ, муцин улитки, Д-пантенол,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301">
            <v>288</v>
          </cell>
          <cell r="G301"/>
          <cell r="H301">
            <v>20</v>
          </cell>
          <cell r="I301">
            <v>21</v>
          </cell>
          <cell r="J301">
            <v>22</v>
          </cell>
        </row>
        <row r="302">
          <cell r="C302" t="str">
            <v>Жидкие патчи от отёков и мелких морщин саше 10 мл, «Бизорюк»</v>
          </cell>
          <cell r="D302"/>
          <cell r="E302" t="str">
            <v>ЖИДКИЕ ПАТЧИ ОТ ОТЁКОВ И МЕЛКИХ МОРЩИН. Тонизируют кожу, избавляют от тёмных кругов под глазами, снимают отёки, повышают эластичность и упругость кожи век, обеспечивая ощущение подтянутости и комфорта. 
Состав:
Гидролат василька, масла персика, виноградной косточки, зародышей пшеницы, кофеин, гуаровая камедь, сквалан, морской коллаген, гиалуроновая кислота, витамин С, витамин Е, гель алое вера, отвары ромашки, крапивы,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Не является лекарственным средством. 
Только для наружного применения.</v>
          </cell>
          <cell r="F302">
            <v>288</v>
          </cell>
          <cell r="G302"/>
          <cell r="H302">
            <v>20</v>
          </cell>
          <cell r="I302">
            <v>21</v>
          </cell>
          <cell r="J302">
            <v>22</v>
          </cell>
        </row>
        <row r="303">
          <cell r="C303" t="str">
            <v>Жидкие патчи от тёмных кругов саше 10 мл, «Бизорюк»</v>
          </cell>
          <cell r="D303"/>
          <cell r="E303" t="str">
            <v>Оказывают мощное лимфодренажное и осветляющее воздействия, глубоко увлажняют и ускоряют синтез коллагена, выравнивают тон и цвет лица, способствуя активной подтяжке кожи, тонизируют и освежают, убирают следы усталости.
Состав:
Гидролат мяты, гидролат зелёного чая, отвары ромашки, шиповника, масло конопляное, масло семян чиа, эстракт лаванды, гель алоэ, Релистаз (раствор пептида), коллаген, гиалуроновая кислота, гуаровая камедь, сквалан, витамин Е, витамин С, ароматическая композиция эфирных масел.
Способ применения:
Нанесите жидкие патчи на очищенную кожу области вокруг глаз и оставьте</v>
          </cell>
          <cell r="F303">
            <v>288</v>
          </cell>
          <cell r="G303"/>
          <cell r="H303">
            <v>20</v>
          </cell>
          <cell r="I303">
            <v>21</v>
          </cell>
          <cell r="J303">
            <v>22</v>
          </cell>
        </row>
        <row r="304">
          <cell r="C304"/>
          <cell r="D304"/>
          <cell r="E304"/>
          <cell r="F304"/>
          <cell r="G304"/>
          <cell r="H304"/>
          <cell r="I304"/>
          <cell r="J304"/>
        </row>
        <row r="305">
          <cell r="C305" t="str">
            <v>Жидкие патчи с пептидом змеиного яда пластик 50 мл, "TambuSun"</v>
          </cell>
          <cell r="D305"/>
          <cell r="E305" t="str">
            <v>Жидкие патчи с пептидом змеиного яда – инновационное средство для борьбы с морщинами, следами усталости и стресса на коже. В составе этого продукта содержится уникальное сочетание натуральных компонентов, способствующих улучшению состояния кожи.
Экстракты чайного дерева, ромашки 
и гинкго билоба оказывают мощный антиоксидантный эффект, интенсивно увлажняют и питают. 
Гель алоэ успокаивает и омолаживает кожу.
Коллаген и гиалуроновая кислота увлажняют и улучшают тургор кожи, делая её упругой и бархатистой.
Для комплексного эффекта рекомендуем использовать гидролат «Нежная ромашка», бальзам-стик «Ухаживающий» и кольдкрем «Суперувлажняющий» «TambuSun».
Гидролат василька оказывает успокаивающее действие, возвращает тонус дряблой коже и восстанавливает 
её естественный баланс. 
Вытяжка тамбуканской грязи восстанавливает эластичность кожи и улучшает её текстуру.
Пептид змеиного яда стимулирует синтез коллагена и повышает упругость кожи, сокращая количество морщин.
Состав:
Гидролат василька, вытяжка тамбуканской грязи, масло шиповника, масло авокадо, пептид змеиного яда, экстракты чайного дерева, ромашки, гинкго билоба, гель алоэ, Д-пантенол, масло зародышей пшеницы, коллаген, гиалуроновая кислота, витамин С, гуаровая камедь, сквалан, витамин Е,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05">
            <v>63</v>
          </cell>
          <cell r="G305"/>
          <cell r="H305">
            <v>169</v>
          </cell>
          <cell r="I305">
            <v>175</v>
          </cell>
          <cell r="J305">
            <v>185</v>
          </cell>
        </row>
        <row r="306">
          <cell r="C306" t="str">
            <v>Жидкие патчи с феруловой кислотой пластик 50 мл, "TambuSun"</v>
          </cell>
          <cell r="D306"/>
          <cell r="E306" t="str">
            <v>Жидкие патчи с феруловой кислотой – 
это уникальное средство, которое эффективно борется с морщинами, отёками и тёмными кругами под глазами.
Муцин улитки ускоряет процессы регенерации кожи, делая её гладкой и бархатистой. 
Гель алоэ и Д-пантенол успокаивают раздражения, увлажняют и улучшают общее состояние кожи.
Масло семян моркови содержит богатый комплекс витаминов и антиоксидантов, который предотвращает преждевременное старение кожи. 
Коллаген и гиалуроновая кислота разглаживают мелкие морщины и оказывают лифтинг-эффект.
Экстракты огурца и граната улучшают текстуру кожи, прекрасно избавляют от отёков и тёмных кругов.
Вытяжка тамбуканской грязи создаёт на коже защитный влагоудерживающий слой и ускоряет восстановление кожных покровов.
Для комплексного эффекта рекомендуем использовать гидролат «Освежающая мята», лифтинг-стик с маслом арганы 
и кольдкрем «Преображающий» «TambuSun».
Состав:
Гидролат розы, масло арганы, экстракт огурца, вытяжка тамбуканской грязи, масло жожоба, экстракт граната, муцин улитки, гель алоэ, Д-пантенол, масло семян моркови, коллаген, экстракт оливы, феруловая кислота, гиалуроновая кислота, гуаровая камедь, витамин С, сквалан, витамин Е, ароматическая композиция эфирных масел.
Способ применения:
Нанесите жидкие патчи на очищенную кожу области вокруг глаз и оставьте до полного впитывания. Либо нанесите более плотный слой продукта и удалите излишки ватным диском через 20 минут.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06">
            <v>63</v>
          </cell>
          <cell r="G306"/>
          <cell r="H306">
            <v>169</v>
          </cell>
          <cell r="I306">
            <v>175</v>
          </cell>
          <cell r="J306">
            <v>185</v>
          </cell>
        </row>
        <row r="307">
          <cell r="C307"/>
          <cell r="D307"/>
          <cell r="E307"/>
          <cell r="F307"/>
          <cell r="G307"/>
          <cell r="H307"/>
          <cell r="I307"/>
          <cell r="J307"/>
        </row>
        <row r="308">
          <cell r="C308" t="str">
            <v>Мицеллярная вода с коллоидным Серебром, пластик, 50 мл, "Море Лечит"</v>
          </cell>
          <cell r="D308"/>
          <cell r="E308" t="str">
            <v>Создана на основе натуральных полезных компонентов, которые оказывают всестороннее положительное воздействие на кожу: увлажняют, питают, очищают эпидермис и снимают остатки декоративной косметики. 
Входящее в состав мицеллярной воды коллоидное серебро обладает великолепными антисептическими и противогрибковыми свойствами, стимулирует регенерацию клеток и активизирует рост новых на глубоком клеточном уровне, способствует устранению воспалений и высыпаний. 
Гиалуроновая кислота восполняет недостаток влаги в эпидермисе, борется с преждевременным старением, помогает вернуть коже упругость и эластичность.
Состав:
Минеральная вода Цыбанобальского месторождения города Анапы, кокоглюкозоид (выделяемое из глюкозы и кокосового масла очищающее вещество растительного происхождения), коллоидное серебро, гиалуроновая кислота, масло водоросли филлофоры, экстракты лаванды, ромашки, шалфея.
Способ применения:
Легкими круговыми движениями протрите кожу лица и губ; для демакияжа глаз приложите смоченный ватный диск к закрытым глазам на несколько секунд, затем аккуратно удалите остатки макияжа. После очищения промыть лицо водой или тоником.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308">
            <v>63</v>
          </cell>
          <cell r="G308"/>
          <cell r="H308">
            <v>137.5</v>
          </cell>
          <cell r="I308">
            <v>143</v>
          </cell>
          <cell r="J308">
            <v>149</v>
          </cell>
        </row>
        <row r="309">
          <cell r="C309"/>
          <cell r="D309"/>
          <cell r="E309"/>
          <cell r="F309"/>
          <cell r="G309"/>
          <cell r="H309"/>
          <cell r="I309"/>
          <cell r="J309"/>
        </row>
        <row r="310">
          <cell r="C310" t="str">
            <v>Мицеллярная вода с экстрактом Алоэ, пластик, 50 мл, "TambuSun"</v>
          </cell>
          <cell r="D310"/>
          <cell r="E310" t="str">
            <v>Мицеллярная вода «Tambusun» с экстрактом алоэ — мягкое очищающее средство, которое бережно удаляет с поверхности кожи макияж и загрязнения, при этом сохраняя ее гидролипидный баланс.
Входящий в состав мицеллярной воды кисловодский Нарзан насыщает клетки кислородом и необходимой влагой, способствует выведению токсинов, сужает поры, улучшает цвет лица, тонизирует и матирует, придает коже гладкость и ровный здоровый тон.  
Гиалуроновая кислота обладает способностью связывать и удерживать молекулы воды, что помогает поддерживать необходимый уровень увлажненности кожи, улучшает тургор эпидермиса, сохраняя его упругость и эластичность, активизирует обмен веществ в тканях кожи, способствуя восстановлению ее клеток, что приводит не только к визуальному улучшению состояния кожи, но и обновляет ее на клеточном уровне.
Экстракты трав насыщают кожу витаминами, увлажняют, смягчают, выравнивают тон кожи, устраняют мелкие мимические морщинки и корректируют овал лица, оказывают противовоспалительное воздействие на тонкую, чувствительную кожу, тем самым препятствуя появлению высыпаний и развитию дерматологических заболеваний. 
В результате регулярного применения мицеллярной воды кожа лица оздоравливается, приобретает ухоженный и свежий вид.
Состав:
Нарзан кисловодский (скважина 7-РЭ), вода структурированная, вытяжка целебной тамбуканской грязи, кокоглюкозид (выделяемое из глюкозы и кокосового масла очищающее вещество растительного происхождения), биодобавка «Золото», гиалуроновая кислота, экстракты алоэ, крапивы, корня лопуха и мяты.
Способ применения:
Легкими круговыми движениями протрите кожу лица и губ; для демакияжа глаз приложите смоченный ватный диск к закрытым глазам на несколько секунд, затем аккуратно удалите остатки макияжа. После очищения промыть лицо водой или тоником.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310">
            <v>63</v>
          </cell>
          <cell r="G310"/>
          <cell r="H310">
            <v>137.5</v>
          </cell>
          <cell r="I310">
            <v>143</v>
          </cell>
          <cell r="J310">
            <v>149</v>
          </cell>
        </row>
        <row r="311">
          <cell r="C311"/>
          <cell r="D311"/>
          <cell r="E311"/>
          <cell r="F311"/>
          <cell r="G311"/>
          <cell r="H311"/>
          <cell r="I311"/>
          <cell r="J311"/>
        </row>
        <row r="312">
          <cell r="C312" t="str">
            <v>Мицеллярная вода на гидролате розы «Омоложение», пластик 100 мл, «TambuSun»</v>
          </cell>
          <cell r="D312"/>
          <cell r="E312" t="str">
            <v>Мицеллярная вода подходит для ежедневного использования, обеспечивая вашей коже глубокое очищение, увлажнение и питание. 
Для всех типов кожи, включая чувствительную.
Активные компоненты:
Роза известна своими антиоксидантными свойствами, способствует замедлению процессов старения кожи.
Тамбуканская грязь известна своими регенерирующимии дезинфицирующими свойствами, идеально подходит для ухода за проблемной кожей.
Гиалуроновая кислота эффективно увлажняет, обеспечивая упругостьи эластичность кожи, способствует сокращению мелких морщиноки предотвращению обезвоживания.
Настой алоэ успокаиваети питает кожу, уменьшая воспаление и раздражение. 
Крапива помогает улучшить микроциркуляцию в коже и стимулирует обновление клеток.
Настой мяты уменьшает покрасненияи раздражения. 
Шиповник способствует выравниванию тона кожи, укреплению капиллярови стимуляции выработки коллагена.
Состав: структурированная вода, глицерин, гидролат розы, вытяжка целебной тамбуканской грязи, гиалуроновая кислота, гидрогенизированное касторовое масло пэг-40, настои алоэ, крапивы, мяты, шиповника, ароматическая композиция эфирных масел.
Способ применения: лёгкими круговыми движениями протрите кожу лица и губ. Для демакияжа глаз приложите смоченный ватный диск к закрытым глазамна несколько секунд, затем аккуратно удалите остатки макияжа. После очищения умойте лицо водой.</v>
          </cell>
          <cell r="F312">
            <v>70</v>
          </cell>
          <cell r="G312"/>
          <cell r="H312">
            <v>154.5</v>
          </cell>
          <cell r="I312">
            <v>162</v>
          </cell>
          <cell r="J312">
            <v>169</v>
          </cell>
        </row>
        <row r="313">
          <cell r="C313" t="str">
            <v>Мицеллярная вода с гиалуроновой кислотой «Очищение и увлажнение», пластик 100 мл, «TambuSun»</v>
          </cell>
          <cell r="D313"/>
          <cell r="E313" t="str">
            <v>Мицеллярная вода подходит для ежедневного ухода за всеми типами кожи, в том числе чувствительнойи склонной к раздражениям.
Активные компоненты:
Гидролат ромашки обладает успокаивающимии противовоспалительными свойствами.
Тамбуканская грязь известна своими регенерирующимии дезинфицирующими свойствами, идеально подходит для уходаза проблемной кожей.
Гиалуроновая кислота обеспечивает длительное и интенсивное увлажнение.
Настой мелиссы успокаиваети тонизирует кожу.
Настой эхинацеи обладает выраженными противовоспалительными свойствами, помогая успокоить раздражённую кожу, уменьшая покраснения и отёки.
Коллаген повышает упругостьи плотность кожи.
Состав: структурированная вода, глицерин, гидролат ромашки, вытяжка целебной тамбуканской грязи, гиалуроновая кислота, гидрогенизированное касторовое масло пэг-40, настои мелиссы, эхинацеи, мяты, календулы, коллаген, ароматическая композиция эфирных масел.
Способ применения: лёгкими круговыми движениями протрите кожу лица и губ. Для демакияжа глаз приложите смоченный ватный диск к закрытым глазамна несколько секунд, затем аккуратно удалите остатки макияжа. После очищения умойте лицо водой.</v>
          </cell>
          <cell r="F313">
            <v>70</v>
          </cell>
          <cell r="G313"/>
          <cell r="H313">
            <v>154.5</v>
          </cell>
          <cell r="I313">
            <v>162</v>
          </cell>
          <cell r="J313">
            <v>169</v>
          </cell>
        </row>
        <row r="314">
          <cell r="C314" t="str">
            <v>Мицеллярная вода с отварами трав Кавказа «Для чувствительной кожи», пластик 100 мл, «TambuSun»</v>
          </cell>
          <cell r="D314"/>
          <cell r="E314" t="str">
            <v>Мицеллярная вода создана для деликатного очищенияи ухода за чувствительной кожей. 
Активные компоненты:
Гидролат василька помогает уменьшить покраснение и отёчность вокруг глаз.
Тамбуканская грязь известна своими регенерирующимии дезинфицирующими свойствами, идеально подходит для уходаза проблемной кожей.
Гиалуроновая кислота интенсивно увлажняет кожу, улучшаетеё эластичностьи предотвращает образование морщин. Способствует удержанию влаги в клетках, придавая коже упругость и сияние.
Настои календулы, мяты, ромашки, шиповника, розмарина, шалфея, чабреца и крапивы – мощная комбинация растительных настоев, которая успокаиваети тонизирует кожу, уменьшает воспалениеи покраснение, стимулирует регенерацию клеток.
Состав: структурированная вода, глицерин, гидролат василька, вытяжка целебной тамбуканской грязи, гиалуроновая кислота, гидрогенизированное касторовое масло пэг-40, настои календулы, мяты, ромашки, шиповника, розмарина, шалфея, чабреца, крапивы, ароматическая композиция эфирных масел.</v>
          </cell>
          <cell r="F314">
            <v>70</v>
          </cell>
          <cell r="G314"/>
          <cell r="H314">
            <v>154.5</v>
          </cell>
          <cell r="I314">
            <v>162</v>
          </cell>
          <cell r="J314">
            <v>169</v>
          </cell>
        </row>
        <row r="315">
          <cell r="C315"/>
          <cell r="D315"/>
          <cell r="E315"/>
          <cell r="F315"/>
          <cell r="G315"/>
          <cell r="H315"/>
          <cell r="I315"/>
          <cell r="J315"/>
        </row>
        <row r="316">
          <cell r="C316" t="str">
            <v>Крем для Век восковая банка, 30 мл, "Кавказский Целитель"</v>
          </cell>
          <cell r="D316"/>
          <cell r="E316" t="str">
            <v>Коже век требуется особый уход, именно поэтому красавицы Кавказа так внимательно подходили к рецептам средств ухода за областью вокруг глаз. Эти знания стали основой крема для век «Кавказский целитель». Масло чёрного тмина, обладающее лёгкой текстурой, защищает дерму от внешних факторов, тем самым постепенно разглаживая мимические морщинки и предупреждая образование «гусиных лапок». А масляные экстракты подорожника, прополиса и настой цветков лаванды могут не только выравнивать структуру кожи, но и устранять признаки усталости и стресса.
Состав:
Вода структурированная, гиалуроновая кислота, масляная вытяжка целебной тамбуканской грязи, пчелиный воск, масло чёрного тмина, масло семян чиа, муцин улитки ахатины, масляные экстракты подорожника, боярышника, прополиса, настой цветков лаванды,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6">
            <v>48</v>
          </cell>
          <cell r="G316"/>
          <cell r="H316">
            <v>253</v>
          </cell>
          <cell r="I316">
            <v>265</v>
          </cell>
          <cell r="J316">
            <v>278</v>
          </cell>
        </row>
        <row r="317">
          <cell r="C317" t="str">
            <v>Крем для лица Дневной восковая банка, 30 мл, "Кавказский Целитель"</v>
          </cell>
          <cell r="D317"/>
          <cell r="E317" t="str">
            <v>Дневной крем создан по рецептам, передающимся женщинами кавказских народов из поколения в поколение. Масляная вытяжка целебной тамбуканской грязи славится за свои способности интенсивно увлажнять, питать и разглаживать морщинки. Комплекс сафлорового и миндального масел, обладающий естественным SPF-фактором, может эффективно защищать от негативных воздействий внешней среды, устранять покраснения и предупреждать появление пигментаций. Масляные экстракты трав Кавказа способны повышать эластичность и упругость, подтягивая и разглаживая кожу.
Состав:
Вода структурированная, масляная вытяжка целебной тамбуканской грязи, гиалуроновая кислота, пчелиный воск, масло миндальное, масло сафлоровое, масло макадамии, масляные экстракты шалфея, полыни, крапивы, календулы, ароматическая композиция эфирных масел.
Способ применения:
Утром нежными массирующими движениями нанести небольшое количество крема на чистую кожу лица и шеи.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7">
            <v>48</v>
          </cell>
          <cell r="G317"/>
          <cell r="H317">
            <v>253</v>
          </cell>
          <cell r="I317">
            <v>265</v>
          </cell>
          <cell r="J317">
            <v>278</v>
          </cell>
        </row>
        <row r="318">
          <cell r="C318" t="str">
            <v>Крем для лица Ночной восковая банка, 30 мл, "Кавказский Целитель"</v>
          </cell>
          <cell r="D318"/>
          <cell r="E318" t="str">
            <v>В составе ночного крема только натуральные компоненты, проверенные многовековыми традициями первых красавиц Кавказа в уходе за кожей лица. Экстракты ромашки и чабреца могут помочь устранять возрастную пигментацию, тёмные круги, отёки и воспаления, следы усталости после трудового дня. Прополис запускает процессы регенерации во время сна, а также способствует глубокому проникновению компонентов крема для увеличения их воздействия. Познакомьтесь с традициями красоты народов Кавказа, вам они точно понравятся!
Состав:
Вода структурированная, масло какао, воск пчелиный, масло манго, масло семян чиа, масло сафлоровое, масло арганы, масляная вытяжка тамбуканской лечебной грязи, экстракты ромашки, чабреца, календулы, прополис, настой мяты, ароматическая композиция эфирных масел.
Способ применения:
Вечером нежными массирующими движениями нанести небольшое количество крема на чистую кожу лица и шеи.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8">
            <v>48</v>
          </cell>
          <cell r="G318"/>
          <cell r="H318">
            <v>253</v>
          </cell>
          <cell r="I318">
            <v>265</v>
          </cell>
          <cell r="J318">
            <v>278</v>
          </cell>
        </row>
        <row r="319">
          <cell r="C319" t="str">
            <v>Крем для лица Омолаживающий, восковая банка, 30 мл, "Кавказский Целитель"</v>
          </cell>
          <cell r="D319"/>
          <cell r="E319" t="str">
            <v>Омолаживающий крем для лица создан на основе старинных рецептов красоты кавказских красавиц. Масляная вытяжка целебной тамбуканской грязи с древних времён ценится за свои способности насыщать клетки необходимой влагой, тем самым активизируя процесс глубинного обновления эпидермиса. Лаванда известна способностью прекрасно подтягивать овал лица. Настой шиповника и сафлоровое масло стимулируют процесс регенерации. Крем «Кавказский целитель» может помочь уменьшать первые признаки старения кожи, придавая ей ухоженный и сияющий вид.
Состав:
Вода структурированная, гиалуроновая кислота, масляная вытяжка целебной тамбуканской грязи, пчелиный воск, масло кокоса, масло сафлоровое, масло арганы, масло персиковых косточек, настой шиповника, экстракт лаванды,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Перед первым применением снять упаковочную плёнку и открыть крышку восковой банки.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19">
            <v>48</v>
          </cell>
          <cell r="G319"/>
          <cell r="H319">
            <v>253</v>
          </cell>
          <cell r="I319">
            <v>265</v>
          </cell>
          <cell r="J319">
            <v>278</v>
          </cell>
        </row>
        <row r="320">
          <cell r="C320" t="str">
            <v>Крем для ног Варикозный восковая банка 30 мл, "Кавказский Целитель"</v>
          </cell>
          <cell r="D320"/>
          <cell r="E320" t="str">
            <v>В состав крема «Кавказский целитель» входит масляный экстракт коры дуба, о пользе которого с давних времён знают знахари и мудрецы Кавказа. Он способен укреплять стенки сосудов, уменьшая их проницаемость, а также снимая усталость ног и отёчность. Масло абрикосовых косточек ценится за способность снижать капиллярную ломкость, предупреждая тромбообразование. Комплекс масляной вытяжки целебной тамбуканской грязи, экстракта бессмертника и настоя цветков акации обеспечивает отток лимфы от повреждённых участков, приводя к снижению воспалительных реакций.
Состав:
Вода структурированная, масляная вытяжка целебной тамбуканской грязи, масло арганы, масло какао, масло абрикосовых косточек, масляные экстракты коры дуба, имбиря, лавра, бессмертника, дёготь, настой цветков акации, ароматическая композиция эфирных масел.
Способ применения:
Небольшое количество крема нанести на ноги, очень бережно массировать до полного впитывания. Применять 2 раза в день.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20">
            <v>48</v>
          </cell>
          <cell r="G320"/>
          <cell r="H320">
            <v>253</v>
          </cell>
          <cell r="I320">
            <v>265</v>
          </cell>
          <cell r="J320">
            <v>278</v>
          </cell>
        </row>
        <row r="321">
          <cell r="C321" t="str">
            <v>Крем Суставной восковая банка 30 мл, "Кавказский Целитель"</v>
          </cell>
          <cell r="D321"/>
          <cell r="E321" t="str">
            <v>Мумиё и пчелиный воск в составе крема «Кавказский целитель», о пользе и невероятной ценности которых с древности говорят кавказские мудрецы, обладают согревающим свойством, а также способностью глубоко проникать в ткани, снижая суставные воспаления. Масляная вытяжка целебной тамбуканской грязи с давних времён применяется при подагре, ревматизме, артритах, воспалениях седалищного нерва, препятствуя появлению суставных кист. Млечный сок маклюры насыщает ткани полезными витаминами и микроэлементами, улучшая кровообращение и способствуя уменьшению суставных воспалений.
Состав:
Вода структурированная, масляная вытяжка целебной тамбуканской грязи, мумиё, пчелиный воск, масло чёрного тмина, лавровое масло, масляные экстракты морозника кавказского, маклюры, млечный сок маклюры, настой цветков каштана, бишофит, ароматическая композиция эфирных масел.
Способ применения:
Небольшое количество крема наносить на больное место 2-4 раза в день, бережно втирая и массируя до полного впитывания.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21">
            <v>48</v>
          </cell>
          <cell r="G321"/>
          <cell r="H321">
            <v>253</v>
          </cell>
          <cell r="I321">
            <v>265</v>
          </cell>
          <cell r="J321">
            <v>278</v>
          </cell>
        </row>
        <row r="322">
          <cell r="C322"/>
          <cell r="D322"/>
          <cell r="E322"/>
          <cell r="F322"/>
          <cell r="G322"/>
          <cell r="H322"/>
          <cell r="I322"/>
          <cell r="J322"/>
        </row>
        <row r="323">
          <cell r="C323" t="str">
            <v>Арома-крем для тела «Жасмин» с маслом макадамии стекло 200 мл, «Бизорюк»</v>
          </cell>
          <cell r="D323"/>
          <cell r="E323" t="str">
            <v>Арома-крем для тела «Жасмин» с маслом макадамии и масляным экстрактом жасмина подходит для всех типов кожи.Аромат сочетает цветочно-пудровые ноты жасмина и мускуса.
Способ применения: нанести на чистую кожу лёгкими массажными движениями.
Состав: масло макадамии, масло жожоба, масло ши, масляный настой цветков жасмина,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3">
            <v>12</v>
          </cell>
          <cell r="G323"/>
          <cell r="H323">
            <v>625</v>
          </cell>
          <cell r="I323">
            <v>655</v>
          </cell>
          <cell r="J323">
            <v>690</v>
          </cell>
        </row>
        <row r="324">
          <cell r="C324" t="str">
            <v>Арома-крем для тела «Нарцисс» с маслом облепихи стекло 200 мл, «Бизорюк»</v>
          </cell>
          <cell r="D324"/>
          <cell r="E324" t="str">
            <v>Арома-крем для тела «Нарцисс» с маслом облепихи и масляным экстрактом нарцисса для сухой кожи с лёгким отбеливающим эффектом. Аромат сочетает цветочно-фруктовые ноты облепихи и нарцисса.
Способ применения: нанести на чистую кожу лёгкими массажными движениями.
Состав: облепиховое масло, масло кокоса, масло ши, масляный настой цветков нарцисса,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4">
            <v>12</v>
          </cell>
          <cell r="G324"/>
          <cell r="H324">
            <v>625</v>
          </cell>
          <cell r="I324">
            <v>655</v>
          </cell>
          <cell r="J324">
            <v>690</v>
          </cell>
        </row>
        <row r="325">
          <cell r="C325" t="str">
            <v>Арома-крем для тела «Пион» с маслом арганы стекло 200 мл, «Бизорюк»</v>
          </cell>
          <cell r="D325"/>
          <cell r="E325" t="str">
            <v>Арома-крем для тела «Пион» с маслом арганыи масляным экстрактом пиона для сухой чувствительной кожи. Аромат крема сочетает цветочно-цитрусовые ноты пиона,фиалки и бергамота.
Способ применения: нанести на чистую кожу лёгкими массажными движениями.
Состав: масло арганы, масло ши, масло сладкого миндаля, масло виноградной косточки, масляный настой цветков пиона, пчелиный воск, витамин Е, витамин А, вода структурированная, масляная вытяжка тамбуканской грязи, настои календулы, ромашки, шиповника, экстракт алоэ, ароматическая композиция эфирных масел.</v>
          </cell>
          <cell r="F325">
            <v>12</v>
          </cell>
          <cell r="G325"/>
          <cell r="H325">
            <v>625</v>
          </cell>
          <cell r="I325">
            <v>655</v>
          </cell>
          <cell r="J325">
            <v>690</v>
          </cell>
        </row>
        <row r="326">
          <cell r="C326"/>
          <cell r="D326"/>
          <cell r="E326"/>
          <cell r="F326"/>
          <cell r="G326"/>
          <cell r="H326"/>
          <cell r="I326"/>
          <cell r="J326"/>
        </row>
        <row r="327">
          <cell r="C327" t="str">
            <v>Крем Мухомор для Век антивозрастной, пластик, 50 мл, "TambuSun"</v>
          </cell>
          <cell r="D327"/>
          <cell r="E327" t="str">
            <v>Антивозрастной крем на основе масляной вытяжки мухомора создан специально для ухода за нежной и чувствительной кожей век. Полисахариды, которые содержатся в составе гриба, могут оказывать благотворное воздействие на эпидермис, а также стимулировать выработку собственного коллагена, за счёт чего разглаживаются мимические морщинки и снимаются отёки, осветляются тёмные круги под глазами. Считается, что растительные компоненты в сочетании с вытяжкой целебной тамбуканской грязи в составе обладают лифтинг-эффектом и ценятся за способность интенсивно питать и увлажнять кожу, омолаживать и повышать упругость тканей.
Состав:
Нарзан Кисловодский, масляная вытяжка мухомора, 
отвар мухомора, гидролат василька, масляная вытяжка целебной тамбуканской грязи, мумиё, пчелиный воск, масло какао, масло сафлоровое, масло семян чиа, масляные экстракты шалфея, ромашки, прополиса, гиалуроновая кислота, настой цветов лаванды, розы,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7">
            <v>63</v>
          </cell>
          <cell r="G327"/>
          <cell r="H327">
            <v>155</v>
          </cell>
          <cell r="I327">
            <v>162</v>
          </cell>
          <cell r="J327">
            <v>170</v>
          </cell>
        </row>
        <row r="328">
          <cell r="C328" t="str">
            <v>Крем Мухомор для лица Омолаживающий, пластик, 50 мл, "TambuSun"</v>
          </cell>
          <cell r="D328"/>
          <cell r="E328" t="str">
            <v>Крем для лица «Мухомор» – это прекрасное средство для увлажнения, питания и омоложения кожи лица. Комплекс вытяжки мухомора и целебной грязи Тамбуканского озера способствует разглаживанию мимических и возрастных морщин, а также замедлению процесса старения эпидермиса, предотвращает возрастную деградацию кожных кровеносных микрокапилляров, а также сглаживает шероховатости и микроморщины, придавая коже лица матовую гладкость. Композиция растительных масел в сочетании с гиалуроновой кислотой могут стимулировать выработку коллагена, подтягивая дерму и повышая естественную эластичность, осветлять кожу в тех местах, где наблюдается повышенная пигментация.
Состав:
Нарзан Кисловодский, масляная вытяжка мухомора, отвар мухомора, масляная вытяжка целебной тамбуканской грязи, пчелиный воск, масло кокоса, масло сафлоровое, масло семян чиа, масло авокадо, масляные экстракты липы, шалфея, ромашки, гинкго билоба, гиалуроновая кислота, эфирное масло лимона, ароматическая композиция эфирных масел. 
Способ применения:
Небольшое количество крема нанести на очищенную кожу лица и шеи 1-2 раза в день и оставить до полного впитывания.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8">
            <v>63</v>
          </cell>
          <cell r="G328"/>
          <cell r="H328">
            <v>155</v>
          </cell>
          <cell r="I328">
            <v>162</v>
          </cell>
          <cell r="J328">
            <v>170</v>
          </cell>
        </row>
        <row r="329">
          <cell r="C329" t="str">
            <v>Крем Мухомор для Пяток, пластик, 50 мл, "TambuSun"</v>
          </cell>
          <cell r="D329"/>
          <cell r="E329" t="str">
            <v>Крем «Мухомор» с мочевиной и вытяжкой целебной тамбуканской грязи создан для ежедневного ухода за кожей стоп. Мухомор славится своими антибактериальными, заживляющими и смягчающими способностями. Мочевина в составе крема обладает питательными свойствами и может стимулировать процесс сохранения кожной влаги, благодаря чему разглаживает и увлажняет сухие мозоли, избавляя от натоптышей и предупреждая появление микротрещин. 
Состав:
Нарзан Кисловодский, масляная вытяжка мухомора, отвар мухомора, масляная вытяжка целебной тамбуканской грязи, мумиё, пчелиный воск, мочевина, масло облепиховое, настой прополиса, масляные экстракты зверобоя, морозника кавказского, маклюры, календулы, лавра, живицы, ароматическая композиция эфирных масел.
Способ применения:
Ноги тщательно вымыть, нанести крем на кожу стоп и оставить до полного впитывания. Применять 1-2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29">
            <v>63</v>
          </cell>
          <cell r="G329"/>
          <cell r="H329">
            <v>155</v>
          </cell>
          <cell r="I329">
            <v>162</v>
          </cell>
          <cell r="J329">
            <v>170</v>
          </cell>
        </row>
        <row r="330">
          <cell r="C330" t="str">
            <v>Крем Мухомор для Рук, пластик, 50 мл, "TambuSun"</v>
          </cell>
          <cell r="D330"/>
          <cell r="E330" t="str">
            <v>Крем на основе отвара и масляной вытяжки мухомора создан для бережного ухода за кожей рук. Композиция ценных масел и вытяжки целебной тамбуканской грязи в составе ценятся за свои питательные и увлажняющие свойства, могут восстанавливать эластичность тканей. Считается, что мухомор оказывает противовоспалительное и противоаллергическое воздействие, ускоряет заживление трещин и микроповреждений, а также повышает устойчивость ногтевой пластины к грибковым заболеваниям.
Состав:
Нарзан Кисловодский, масляная вытяжка мухомора, отвар мухомора, масляная вытяжка целебной тамбуканской грязи, мумиё, пчелиный воск, масло кокосовое, масло арганы, масло чёрного тмина, масло облепиховое, масляные экстракты крапивы, шиповника, прополиса, настой цветов календулы, гиалуроновая кислота, эфирное масло иланг-иланга,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рук.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0">
            <v>63</v>
          </cell>
          <cell r="G330"/>
          <cell r="H330">
            <v>155</v>
          </cell>
          <cell r="I330">
            <v>162</v>
          </cell>
          <cell r="J330">
            <v>170</v>
          </cell>
        </row>
        <row r="331">
          <cell r="C331" t="str">
            <v>Крем Мухомор для Суставов и связок, пластик, 50 мл, "TambuSun"</v>
          </cell>
          <cell r="D331"/>
          <cell r="E331" t="str">
            <v>Крем «Мухомор» на основе вытяжки целебной тамбуканской грязи и мухомора создан для ухода за кожей в области суставов. Сочетание маклюры и бишофита обладает азогревающим свойством, может снимать боль в очагах воспаления и возвращать подвижность суставам. Мухомор издревле использовался в народной медицине Кавказа для восстановления работы опорно-двигательного аппарата, 
он способен нормализовать обмен веществ в суставах, укрепить связки и соединительную ткань, улучшить кровообращение в месте нанесения, вывести солевые отложения и ускорить регенерацию хрящевой ткани. Применяют для снятия острой и хронической боли при заболевании суставов, бурсите, радикулите, остеохондрозе, артрите, артрозе, ревматизме.
Состав:
Нарзан Кисловодский, масляная вытяжка мухомора, отвар мухомора, масляная вытяжка целебной тамбуканской грязи, мумиё, пчелиный воск, масляные экстракты конского каштана, морозника кавказского, маклюры, лавра, цветков каштана, бишофита, чабреца, ароматическая композиция эфирных масел.
Способ применения:
Небольшое количество крема нанести на проблемную область и втирать массажными движениями до появления ощущения приятного тепла 1-2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1">
            <v>63</v>
          </cell>
          <cell r="G331"/>
          <cell r="H331">
            <v>155</v>
          </cell>
          <cell r="I331">
            <v>162</v>
          </cell>
          <cell r="J331">
            <v>170</v>
          </cell>
        </row>
        <row r="332">
          <cell r="C332" t="str">
            <v>Крем Мухомор от Варикоза, пластик, 50 мл, "TambuSun"</v>
          </cell>
          <cell r="D332"/>
          <cell r="E332" t="str">
            <v>Крем «Мухомор» «От варикоза» с экстрактом каштана подходит для ухода за состоянием ног, вен и сосудов. Компоненты крема направлены на устранение сосудистых сеточек, отёков, а также снятие тяжести и судорог 
в области икроножных мышц. Мухомор в сочетании с вытяжкой целебной тамбуканской грязи ценится за свои способности улучшать микроциркуляцию крови, а такое вещество, как лентинан в составе гриба эффективно предотвращает процесс преждевременного разрушения кожных кровеносных микрокапилляров, благодаря чему крем незаменим в устранении варикозного расширения вен.
Состав:
Нарзан Кисловодский, масляная вытяжка мухомора, отвар мухомора, масляная вытяжка целебной тамбуканской грязи, мумиё, пчелиный воск, масляные экстракты конского каштана, прополиса, чистотела, конопляное масло, дёготь берёзовый, настой цветов липы, лаванды, эфирное масло сосны, ароматическая композиция эфирных масел.
Способ применения:
Небольшое количество крема нанести на чистую сухую кожу ног и массировать до полного впитывания. Применять регулярно, не реже двух раз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2">
            <v>63</v>
          </cell>
          <cell r="G332"/>
          <cell r="H332">
            <v>155</v>
          </cell>
          <cell r="I332">
            <v>162</v>
          </cell>
          <cell r="J332">
            <v>170</v>
          </cell>
        </row>
        <row r="333">
          <cell r="C333" t="str">
            <v>Крем Мухомор при Радикулите, пластик, 50 мл, "TambuSun"</v>
          </cell>
          <cell r="D333"/>
          <cell r="E333" t="str">
            <v>При радикулите средством номер один среди кавказских целителей является гриб мухомор, так как он обладает разогревающими и стимулирующими свойствами. Мухомор в сочетании с вытяжкой целебной тамбуканской грязи проникает вглубь тканей и борется с воспалением изнутри, помогает при отёках, невралгиях и травмах, может активизировать отток лимфы, оказывать успокаивающее воздействие при суставных и мышечных болях, защемлении нервов, направлен на снятие воспалений и боли в шее, спине и пояснице. А растительные компоненты крема ускоряют обмен веществ, улучшают функциональные способности организма, усиливают кровообращение в суставах и околосуставных тканях, возвращая подвижность суставам и пояснице.
Состав:
Нарзан Кисловодский, масляная вытяжка мухомора, отвар мухомора, масляная вытяжка целебной тамбуканской грязи, мумиё, пчелиный воск, масло горчичное, камфора, масляные экстракты конского каштана, морозника кавказского, маклюры, лавра, экстракт красного жгучего перца, настой цветков каштана, календулы, чабреца, эфирное масло иланг-иланга, ароматическая композиция эфирных масел.
Способ применения:
Наносить тонким слоем на участок, который вызывает дискомфорт и осторожными круговыми движениями втирать до появления ощущения теплоты 2 раза в день.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3">
            <v>63</v>
          </cell>
          <cell r="G333"/>
          <cell r="H333">
            <v>155</v>
          </cell>
          <cell r="I333">
            <v>162</v>
          </cell>
          <cell r="J333">
            <v>170</v>
          </cell>
        </row>
        <row r="334">
          <cell r="C334" t="str">
            <v>Крем Мухомор Спаситель охлаждающий, пластик, 50 мл, "TambuSun"</v>
          </cell>
          <cell r="D334"/>
          <cell r="E334" t="str">
            <v>Охлаждающий крем-спаситель предназначен для ухода за кожей при появлении дефектов и воспалений. Так, отвар мухомора может запускать процесс регенерации тканей, за счёт чего ускоряется заживление ран, ссадин и ожогов, уменьшаются воспаления от синяков и ушибов, стимулируется рост и развитие новых клеток эпителия. Сочетание компонентов крема обладает антибактериальным и заживляющим свойствами, может снимать зуд, уменьшать появление прыщей, ускорять процесс заживления трещин, помогает при псориазе, экземе, дерматите, аллергических реакциях.
Состав:
Нарзан Кисловодский, масляная вытяжка мухомора, отвар мухомора, масляная вытяжка целебной тамбуканской грязи, мумиё, пчелиный воск, экстракт прополиса, масло облепиховое, экстракт живицы, масляные экстракты морозника кавказского, бессмертника, мяты, ментол, масло эвкалипта, масляный экстракт чабреца, эфирное масло сосны, ароматическая композиция эфирных масел.
Способ применения:
Крем нанести тонким слоем на проблемный участок кожи массирующими движениями и оставить до полного впитывания.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34">
            <v>63</v>
          </cell>
          <cell r="G334"/>
          <cell r="H334">
            <v>155</v>
          </cell>
          <cell r="I334">
            <v>162</v>
          </cell>
          <cell r="J334">
            <v>170</v>
          </cell>
        </row>
        <row r="335">
          <cell r="C335"/>
          <cell r="D335"/>
          <cell r="E335"/>
          <cell r="F335"/>
          <cell r="G335"/>
          <cell r="H335"/>
          <cell r="I335"/>
          <cell r="J335"/>
        </row>
        <row r="336">
          <cell r="C336" t="str">
            <v>Крем с мочевиной, «Экстра увлажнение», пластик, 150 мл, «TambuSun»</v>
          </cell>
          <cell r="D336"/>
          <cell r="E336" t="str">
            <v>Мочевина и молочная кислота обеспечивают длительное увлажнение, устраняют сухость, помогают
при гиперкератозе, оказывают дезодорирующий и противовоспалительный эффект. Экстракт монарды содержит тимол
и линалоол, которые оказывают антимикробное и противогрибковое действие. При постоянном применении крема кожа становится гладкой и нежной. Крем способствует размягчению мозолей и натоптышей.
Состав: 
Вода структурированная, мочевина, масло жожоба, масло кокосовое, масло миндаля, воск пчелиный, молочная кислота, экстракт ванили масляный, экстракт монарды, масляная вытяжка тамбуканской грязи, витамин Е, глицерин, гуаровая камедь, эфирное масло лимона, ароматическая композиция эфирных масел.
Способ применения: 
Нанести на очищенную кожу стоп массажными движениями, равномерно распределив до полного впитывания. Рекомендуется применять на ночь.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336">
            <v>36</v>
          </cell>
          <cell r="G336"/>
          <cell r="H336">
            <v>305</v>
          </cell>
          <cell r="I336">
            <v>317</v>
          </cell>
          <cell r="J336">
            <v>333</v>
          </cell>
        </row>
        <row r="337">
          <cell r="C337"/>
          <cell r="D337"/>
          <cell r="E337"/>
          <cell r="F337"/>
          <cell r="G337"/>
          <cell r="H337"/>
          <cell r="I337"/>
          <cell r="J337"/>
        </row>
        <row r="338">
          <cell r="C338" t="str">
            <v>Крем-маска для лица «Антивозрастная» пластик 150 мл, "TambuSun"</v>
          </cell>
          <cell r="D338"/>
          <cell r="E338" t="str">
            <v>Крем-маска «Антивозрастная» с коллагеном и ретинолом создана на основе Кисловодского Нарзана, который заметно улучшает состояние кожи и усиливает регенеративные процессы. 
Крем-маска anti-age с лифтинг эффектом имеет натуральный состав, содержит комплекс растительных масел и природных компонентов. 
Масляная вытяжка тамбуканской грязи благодаря своему обширному составу имеет множество свойств: повышает кожный иммунитет, активирует обменные процессы, оказывает бактерицидный эффект и насыщает кожу полезными микроэлементами. 
Гиалуроновая кислота и муцин улитки ахатины глубоко увлажняют кожу и надолго сохраняют влагу в клетках. 
Пчелиный воск оказывает мощный антиоксидантный эффект за счёт входящих в его состав жирных кислот и витаминов.  Коллаген и ретинол повышают упругость и эластичность кожи, борются с возрастными изменениями. 
Ниацинамид стимулирует кровообращение, способствует обновлению клеток и защищает их от разрушения. Масла манго, василька и лемонграсса тонизируют и оказывают лифтинг эффект, разглаживают морщины и предотвращают появление отёков. 
Настой ромашки бережно очищает и успокаивает кожу. 
Масла жожоба и кокоса в сочетании с витамином Е интенсивно питают и смягчают кожу, делают её гладкой и бархатистой.
Состав: 
Пчелиный воск, гиалуроновая кислота, муцин улитки ахатины, ниацинамид, витамин Е, коллаген, ретинол, масляная вытяжка тамбуканской грязи, Нарзан Кисловодский, масло василька, масло манго, масло лемонграсса, масло жожоба, масло кокосовое, настой ромашки, ароматическая композиция эфирных масел.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По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38">
            <v>36</v>
          </cell>
          <cell r="G338"/>
          <cell r="H338">
            <v>338</v>
          </cell>
          <cell r="I338">
            <v>352</v>
          </cell>
          <cell r="J338">
            <v>370</v>
          </cell>
        </row>
        <row r="339">
          <cell r="C339" t="str">
            <v>Крем-маска для лица «Моментальное увлажнение» пластик 150 мл, "TambuSun"</v>
          </cell>
          <cell r="D339"/>
          <cell r="E339" t="str">
            <v>Крем-маска «Моментальное увлажнение» создана на основе Кисловодского Нарзана и масляной вытяжки тамбуканской грязи. 
Эти уникальные компоненты насыщают кожу необходимыми витамины и микроэлементами, улучшают её регенерацию и повышают защитные свойства.
 Масла виноградной косточки и миндаля придают гладкость, эластичность и разглаживают морщины. 
Гиалуроновая кислота в сочетании с гелем алоэ вера глубоко увлажняет, предотвращает испарение влаги и появление ощущения сухости и стянутости кожи и уменьшает выраженность мелких морщин. 
Пчелиный воск содержит жирные кислоты и каротиноиды, которые оказывают мощное антиоксидантное действие, насыщают кожу полезными витаминами и микроэлементами. 
Масла авокадо и жожоба в сочетании с витамином Е смягчают и интенсивно питают кожу, придают ей гладкость и бархатистость. 
Гликолевая и молочная кислоты эффективно борются с возрастными изменениями, улучшают структуру кожи, придают ей здоровый цвет и сияние.
Состав: 
Пчелиный воск, гиалуроновая кислота, гель алоэ вера, масляная вытяжка тамбуканской грязи, Нарзан Кисловодский, масло виноградной косточки, масло миндаля, витамин Е, масло авокадо, масло жожоба, гликолевая кислота, молочная кислота, бетаин, ароматическая композиция эфирных масел. 
Способ применения: 
Использовать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По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39">
            <v>36</v>
          </cell>
          <cell r="G339"/>
          <cell r="H339">
            <v>338</v>
          </cell>
          <cell r="I339">
            <v>352</v>
          </cell>
          <cell r="J339">
            <v>370</v>
          </cell>
        </row>
        <row r="340">
          <cell r="C340" t="str">
            <v>Крем-маска для лица «Омоложение и лифтинг» пластик 150 мл, "TambuSun"</v>
          </cell>
          <cell r="D340"/>
          <cell r="E340" t="str">
            <v>Крем-маска «Лифтинг и омоложение» содержит комплекс натуральных растительных масел и экстрактов, Кисловодский Нарзан, который насыщает кожу полезными минералами, и масляную вытяжку тамбуканской грязи, которая обладает мощным регенерирующим и омолаживающим эффектами. 
Муцин улитки ахатины – источник коллагена и эластина, эффективен в борьбе с морщинами. 
Гиалуроновая кислота и гель алоэ вера в сочетании с маслом жожоба глубоко увлажняют и надолго сохраняют влагу в клетках кожи. 
Экстракт мяты освежает и тонизирует. Рисовая мука и каолин очищают и отбеливают, обеспечивают лифтинг-эффект. 
Водородная вода и масло персика оказывают антиоксидантное действие, устраняют морщины, снимают отёки и улучшают цвет лица. 
Экстракт протеина конопли, ромашка и лаванда обладают противовоспалительным эффектом и способствуют более быстрой регенерации кожи. 
Масла виноградной косточки, семян чиа и миндаля смягчают, интенсивно питают и делают кожу бархатистой и упругой.
Состав: 
Масляная вытяжка тамбуканской грязи, Нарзан Кисловодский, крахмал, рисовая мука, вода водородная, каолин, экстракт протеина конопли, гель алоэ вера, масло жожоба, бентонит, улиточный муцин улитки ахатины, гиалуроновая кислота, глицерин, экстракты ромашки, лаванды, мяты, масло виноградной косточки, витамин Е, масла персика, миндаля, семян чиа, германон К, ароматическая композиция эфирных масел.
Способ применения: 
Использовать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 окончании процедуры рекомендуем использовать один из гидролатов серии «TambuSun».
Противопоказания:
Индивидуальная непереносимость компонентов.
Не является лекарственным средством. 
Только для наружного применения.</v>
          </cell>
          <cell r="F340">
            <v>36</v>
          </cell>
          <cell r="G340"/>
          <cell r="H340">
            <v>338</v>
          </cell>
          <cell r="I340">
            <v>352</v>
          </cell>
          <cell r="J340">
            <v>370</v>
          </cell>
        </row>
        <row r="341">
          <cell r="C341"/>
          <cell r="D341"/>
          <cell r="E341"/>
          <cell r="F341"/>
          <cell r="G341"/>
          <cell r="H341"/>
          <cell r="I341"/>
          <cell r="J341"/>
        </row>
        <row r="342">
          <cell r="C342" t="str">
            <v>Сыворотка- маска для лица Интенсивно омолаживающая, набор, "TambuSun"</v>
          </cell>
          <cell r="D342"/>
          <cell r="E342" t="str">
            <v>Интенсивно омолаживающая сыворотка-маска для лица «Продление молодости» - отличный выбор для ухода за зрелым и сухим эпидермисом.Благодаря комбинации гиалуроновой кислоты и улиточного муцина, сыворотка может мгновенно увлажнять и тонизировать кожу, разглаживая существующие морщинки и предотвращая появление новых.
Состав: вода структурированная, Нарзан Кисловодский 〈скважина 7-РЭ〉, вытяжка целебной тамбуканской грязи, гиалуроновая кислота, улиточный муцин улитки ахатины, масло жожоба, масло арганы, масло семян чиа, ароматическая композиция эфирных масел
МАСКИ-ТАБЛЕТКИ
Состав: хлопок.
СПОСОБ ПРИМЕНЕНИЯ:
Налить 10 мл 〈примерно ? баночки〉 концентрированной сыворотки в контейнер. Опустить маску-таблетку в контейнер. Подождать 30 секунд пока маска волшебным и быстрым образом увеличится, впитывая весь целебный концентрат. Расправить и положить маску любой стороной, на предварительно очищенную кожу лица, правильно совместив анатомические прорези. Подождать 20-30 минут, снять маску.
Не требует смывания.</v>
          </cell>
          <cell r="F342">
            <v>28</v>
          </cell>
          <cell r="G342"/>
          <cell r="H342">
            <v>316</v>
          </cell>
          <cell r="I342">
            <v>326.5</v>
          </cell>
          <cell r="J342">
            <v>336.5</v>
          </cell>
        </row>
        <row r="343">
          <cell r="C343"/>
          <cell r="D343"/>
          <cell r="E343"/>
          <cell r="F343"/>
          <cell r="G343"/>
          <cell r="H343"/>
          <cell r="I343"/>
          <cell r="J343"/>
        </row>
        <row r="344">
          <cell r="C344" t="str">
            <v>Сыворотка для лица «Интенсивное увлажнение», стекло, 50 мл с грушей, «TambuSun»</v>
          </cell>
          <cell r="D344"/>
          <cell r="E344" t="str">
            <v>Сыворотка «Интенсивное увлажнение»  создана на основе Кисловодского нарзана и масляной вытяжки тамбуканской грязи. Эти природные компоненты в сочетании с гиалуроновой кислотой и витамином Е глубоко увлажняют, поддерживают упругость, эластичность и тонус кожи. Благодаря сбалансированному составу сыворотка подходит для всех типов кожи.
Состав:
Нарзан Кисловодский, масляная вытяжка тамбуканской грязи, экстракты шизадры, лепестков розы, сафлора, семян момордики, чабреца, кипрея, бузины чёрной, василька, лаванды, липы, гидроксиэтилцеллюлоза, сквалан, настой календулы, гиалуроновая кислота, витамин Е, отвар шалфея лекарственного, масло зародышей пшеницы, масло виноградной косточки, гель алоэ, масло авокадо, экстракт ромашки, экстракт шалфея,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4">
            <v>63</v>
          </cell>
          <cell r="G344"/>
          <cell r="H344">
            <v>190</v>
          </cell>
          <cell r="I344">
            <v>198</v>
          </cell>
          <cell r="J344">
            <v>210</v>
          </cell>
        </row>
        <row r="345">
          <cell r="C345" t="str">
            <v>Сыворотка для лица «Омоложение и тонус», стекло, 50 мл с грушей, «TambuSun»</v>
          </cell>
          <cell r="D345"/>
          <cell r="E345" t="str">
            <v>Сыворотка для лица создана на основе Кисловодского нарзана и  масляной вытяжки тамбуканской грязи. Эти уникальные компоненты в сочетании с эластином и витамином Е эффективно борются с признаками старения, улучшают обмен веществ и обладают мощным антиоксидантным эффектом. Экстракт ягод голубики в сочетании с маслом семян чиа способствуют улучшению цвета кожи, придают ей сияние, стимулируют синтез коллагена и оказывают отбеливающий эффект.
Состав:
Нарзан Кисловодский, масляная вытяжка  тамбуканской грязи, гидроксиэтилцеллюлоза, сквалан, пептид, гиалуроновая кислота, экстракт голубики, молочная кислота, масло арганы, витамин Е, экстракт женьшеня, муцин улитки, масло семян чиа, экстракт розы, эластин, экстракт зверобоя,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5">
            <v>63</v>
          </cell>
          <cell r="G345"/>
          <cell r="H345">
            <v>190</v>
          </cell>
          <cell r="I345">
            <v>198</v>
          </cell>
          <cell r="J345">
            <v>210</v>
          </cell>
        </row>
        <row r="346">
          <cell r="C346" t="str">
            <v>Сыворотка для лица «Ультралифтинг», стекло, 50 мл с грушей, «TambuSun»</v>
          </cell>
          <cell r="D346"/>
          <cell r="E346" t="str">
            <v>Сыворотка для лица «Ультралифтинг» содержит в своём составе масляную вытяжку тамбуканской грязи, которая оказывает мощное регенерирующее и омолаживающее действие.
Ниацинамид способствует длительному увлажнению кожи, улучшению её рельефа, а также стимулирует выработку коллагена.
Состав:
Нарзан Кисловодский, масляная вытяжка тамбуканской грязи, пептид змеиного яда,  ниацинамид, сквалан, экстракт василька, гиалуроновая кислота, витамин D, экстракт липы, отвар шалфея лекарственного, масло семян чиа, коллаген,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46">
            <v>63</v>
          </cell>
          <cell r="G346"/>
          <cell r="H346">
            <v>190</v>
          </cell>
          <cell r="I346">
            <v>198</v>
          </cell>
          <cell r="J346">
            <v>210</v>
          </cell>
        </row>
        <row r="347">
          <cell r="C347"/>
          <cell r="D347"/>
          <cell r="E347"/>
          <cell r="F347"/>
          <cell r="G347"/>
          <cell r="H347"/>
          <cell r="I347"/>
          <cell r="J347"/>
        </row>
        <row r="348">
          <cell r="C348" t="str">
            <v>Маска для лица Антивозрастной уход из красной глины, алюминиевая туба, 100 мл,  "Кавказский Целитель</v>
          </cell>
          <cell r="D348"/>
          <cell r="E348" t="str">
            <v>В состав маски «Кавказский целитель» входят тщательно подобранные компоненты, взятые  из кавказских рецептов красоты. Масла персика и миндаля в комплексе способны мгновенно и эффективно подтягивать овал лица, выравнивать тон кожи, придавая ей естественное сияние. Кантамировская красная глина славится своей способностью разглаживать даже самые глубокие морщинки, стимулировать обновление кожи на клеточном уровне. Уникальный экстракт протеина конопли помогает питать эпидермис полезными микроэлементами, может подарить упругость и эластичность кожи.
Способ применения:
На чистую, вымытую тёплой водой кожу лица и шеи нежными массирующими движениями нанести маску тонким слоем. Через 10-15 минут, когда маска подсохнет, смыть её тёплой водой. Промокнуть полотенцем и увлажнить кожу любимым кремом. Использовать 1-2 раза в неделю.
Состав:
Кантамировская красная глина, масляная вытяжка тамбуканской грязи, экстракт протеина конопли, масло семян чиа, живица, масляный экстракт цветков ромашки, масло жожоба, масляный экстракт полыни, водно-глицериновый экстракт фукуса, масло персика, масло миндаля, масляный экстракт шалфея лекарственного,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48">
            <v>63</v>
          </cell>
          <cell r="G348"/>
          <cell r="H348">
            <v>260</v>
          </cell>
          <cell r="I348">
            <v>273</v>
          </cell>
          <cell r="J348">
            <v>287</v>
          </cell>
        </row>
        <row r="349">
          <cell r="C349" t="str">
            <v>Маска для лица для Проблемной кожи, из белой глины, алюминиевая туба, 100 мл,  "Кавказский Целитель"</v>
          </cell>
          <cell r="D349"/>
          <cell r="E349" t="str">
            <v>С древних времён красавицы Кавказа знали невероятную пользу белой глины в уходе за кожей. Глина в составе маски "Кавказский целитель" нацелена на нормализацию гидролипидного баланса эпидермиса, очищение дермы от закупорок и чёрных точек. Масляные экстракты ромашки и чистотела в составе маски могут помочь снять покраснения, раздражение и отёчность тканей. Регулярное применение маски позволяет уменьшить количество угрей и предотвратить образование новых, придавая коже здоровый и сияющий вид.
Способ применения:
На чистую, вымытую тёплой водой кожу лица и шеи нежными массирующими движениями нанести маску тонким слоем. Через 10-15 минут, когда маска подсохнет, смыть её тёплой водой. Промокнуть полотенцем
и увлажнить кожу любимым кремом. Использовать 1-2 раза в неделю.
Состав:
Белая глина, масляная вытяжка тамбуканской грязи,
масло макадамии, масляный экстракт ромашки, масляный экстракт плодов софоры, масло зародышей пшеницы, масляный экстракт цветков календулы, масляный экстракт чистотела, масло семян чиа, масло персика, масло авокадо, масляный экстракт розы, масло кокоса, ароматическая композиция эфирных масел.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49">
            <v>63</v>
          </cell>
          <cell r="G349"/>
          <cell r="H349">
            <v>260</v>
          </cell>
          <cell r="I349">
            <v>273</v>
          </cell>
          <cell r="J349">
            <v>287</v>
          </cell>
        </row>
        <row r="350">
          <cell r="C350" t="str">
            <v>Маска для лица Омоложение из жёлтой глины, алюминиевая туба, 100 мл,  "Кавказский Целитель"</v>
          </cell>
          <cell r="D350"/>
          <cell r="E350" t="str">
            <v>Уже после первого применения вы почувствуете невероятную нежность и мягкость насыщенной витаминами кожи.В комплексе с маслами арганы и жожоба жёлтая глина может стимулировать выработку коллагена, направленного на предотвращение раннего старения и появления мелких морщинок на коже лица, шеи и в области декольте.Глина в составе маски «Кавказский целитель» знаменита благодаря своим омолаживающим, обновляющим и регенерирующим свойствам. Тебердинская жёлтая глина – уникальный компонент, входящий в состав множества рецептов красоты женщин Кавказа.
Способ применения:
На чистую, вымытую тёплой водой кожу лица и шеи нежными массирующими движениями нанести маску тонким слоем. Промокнуть полотенцем и увлажнить кожу любимым кремом. Использовать 1-2 раза в неделю. Через 10-15 минут, когда маска подсохнет, смыть её тёплой водой.
Состав:
Тебердинская жёлтая глина, масляная вытяжка тамбуканской грязи, масляный экстракт гинкго билоба, масляный экстракт цветков лаванды, масло чёрного тмина, масло арганы, масляный экстракт мяты, масло виноградной косточки, масло жожоба, масляный экстракт морозника, масло рыжиковое, масляный экстракт маклюры, ароматическая композиция эфирных масел.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50">
            <v>63</v>
          </cell>
          <cell r="G350"/>
          <cell r="H350">
            <v>260</v>
          </cell>
          <cell r="I350">
            <v>273</v>
          </cell>
          <cell r="J350">
            <v>287</v>
          </cell>
        </row>
        <row r="351">
          <cell r="C351"/>
          <cell r="D351"/>
          <cell r="E351"/>
          <cell r="F351"/>
          <cell r="G351"/>
          <cell r="H351"/>
          <cell r="I351"/>
          <cell r="J351"/>
        </row>
        <row r="352">
          <cell r="C352" t="str">
            <v>Крем для ног "Заживляющий", алюминиевая туба, 150 мл, "Кавказский целитель"</v>
          </cell>
          <cell r="D352"/>
          <cell r="E352" t="str">
            <v>Крем, благодаря мочевине в составе может бережно отшелушивать ороговевшие клетки, поддерживая кожу стоп мягкими и нежными длительное время. Комплекс молочной кислоты и вытяжки мухомора способен смягчать, успокаивать
и предотвращать появление натоптышей, трещин, решая проблему гиперкератоза. А масло мяты в сочетании
с прополисом ценится за способности предупреждать грибковые поражения пальцев и ногтей, не допуская образования неприятного запаха.
Состав:
Вода структурированная, мочевина, вытяжка мухомора, масла сафлоровое, чёрного тмина, облепиховое, подсолнечника, липодерм био, настой прополиса, глицерин растительный, молочная кислота, силкодерм 5, диметикон, эфирное масло мяты, экстракт амаранта, масляная вытяжка целебной тамбуканской грязи, витамин Е, цетеариловый спирт, германон К, ароматическая композиция эфирных масел.
Способ применения:
Наносить на очищенную кожу стоп массажными движениями, равномерно распределяя до полного впитывания. Рекомендуется применять на ночь.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52">
            <v>50</v>
          </cell>
          <cell r="G352"/>
          <cell r="H352">
            <v>305</v>
          </cell>
          <cell r="I352">
            <v>318</v>
          </cell>
          <cell r="J352">
            <v>333</v>
          </cell>
        </row>
        <row r="353">
          <cell r="C353" t="str">
            <v>Крем для рук, ног и тела "Антивозрастной", алюминиевая туба, 150 мл, "Кавказский целитель"</v>
          </cell>
          <cell r="D353"/>
          <cell r="E353" t="str">
            <v>Многофункциональный крем на основе природных компонентов подходит для ежедневного ухода за кожей рук, ног и тела. Комплекс масла розы и экстракта мухомора ценится за способности глубоко увлажнять и питать ткани, запускать процесс естественной регенерации и восстановления клеток, тем самым не допуская преждевременного старения и чрезмерной сухости кожи. А композиция масел абрикоса и виноградной косточки может поддерживать эластичность, упругость эпидермиса, придавая ему здоровый вид.
Состав:
Вода структурированная, вытяжка мухомора, масло розы, масло облепиховое, гиалуроновая кислота, липодерм био, силкодерм 5, муцин улитки, настой ромашки, глицерин растительный, масла чабреца, абрикоса, амаранта, виноградной косточки, каштана, подсолнечника, диметикон, масляная вытяжка целебной тамбуканской грязи, витамин Е, цетеариловый спирт, германон К, ароматическая композиция эфирных масел.
Способ применения:
Небольшое количество крема наносить на сухую чистую кожу лёгкими массирующими движениями.
Средство косметическое для ухода за кожей.
Не является лекарственным средством.
Противопоказания:
Индивидуальная непереносимость компонентов.
Только для наружного применения.</v>
          </cell>
          <cell r="F353">
            <v>50</v>
          </cell>
          <cell r="G353"/>
          <cell r="H353">
            <v>305</v>
          </cell>
          <cell r="I353">
            <v>318</v>
          </cell>
          <cell r="J353">
            <v>333</v>
          </cell>
        </row>
        <row r="354">
          <cell r="C354" t="str">
            <v>Крем для тела "Максимальное питание", алюминиевая туба, 150 мл, "Кавказский целитель"</v>
          </cell>
          <cell r="D354"/>
          <cell r="E354" t="str">
            <v>Крем для тела «Максимальное питание» - идеальный продукт для очень сухой кожи. В его составе масло рыжика, расторопши и амаранта, которые в комплексе глубоко питают клетки кожи, защищают от потери влаги, шелушения и раздражения тканей, предотвращая обезвоживание дермы. Мухомор ценится за способность стимулировать синтез коллагена и эластина, защищая от растяжек и рубцов. А ромашка и лаванда обладают антисептическими свойствами, за счёт чего могут поддерживать здоровую микросреду кожи. В результате кожа увлажнена, напитана и сияет здоровьем.
Состав:
Вода структурированная, вытяжка мухомора, масла расторопши, зародышей пшеницы, рыжиковое, амаранта, персика, виноградной косточки, подсолнечника, диметикон, экстракты лаванды, ромашки, календулы, шалфея, гиалуроновая кислота, глицерин растительный, липодерм био, силкодерм 5, масляная вытяжка целебной тамбуканской грязи, витамин Е, цетеариловый спирт, германон К, ароматическая композиция эфирных масел.
Способ применения:
Небольшое количество крема наносить на сухую чистую кожу лёгкими массирующими движениями, уделяя особое внимание проблемным зонам.
Средство косметическое для ухода за кожей.
Не является лекарственным средством.
Противопоказания:
Индивидуальная непереносимость компонентов.
Только для наружного применения.</v>
          </cell>
          <cell r="F354">
            <v>50</v>
          </cell>
          <cell r="G354"/>
          <cell r="H354">
            <v>305</v>
          </cell>
          <cell r="I354">
            <v>318</v>
          </cell>
          <cell r="J354">
            <v>333</v>
          </cell>
        </row>
        <row r="355">
          <cell r="C355"/>
          <cell r="D355"/>
          <cell r="E355"/>
          <cell r="F355"/>
          <cell r="G355"/>
          <cell r="H355"/>
          <cell r="I355"/>
          <cell r="J355"/>
        </row>
        <row r="356">
          <cell r="C356" t="str">
            <v>Сыворотка для лица омоложение с муцином улитки и гиалуроновой кислотой, стекло, 50 мл, "Бизорюк"</v>
          </cell>
          <cell r="D356"/>
          <cell r="E356" t="str">
            <v xml:space="preserve"> Осторожно! Сыворотка сделает Вас слишком молодой!
-Интенсивно увлажняет и омолаживает;
-Выравнивает цвет лица, предупреждает пигментацию кожи;
-Придает коже упругость и эластичность;
-Предупреждает преждевременное старение.
Сыворотка для лица «Омоложение» - настоящая находка для ухода за зрелым и сухим эпидермисом. Благодаря комбинации гиалуроновой кислоты, улиточного муцина и тамбуканской вытяжки, сыворотка может мгновенно увлажнять и тонизировать кожу, разглаживая существующие морщинки и предотвращая появление новых, обладает омолаживающим и подтягивающим эффектом, поддерживает в клетках уровень увлажнения и стимулирует выработку коллагена. Структурированная вода обладает омолаживающим эффектом, делает кожу гладкой и подтянутой. Гидроксиэтилцеллюлоза – натуральный загуститель, который исключительно хорошо воспринимается кожным покровом и является идеальным ингредиентом для создания сывороток. Масло арганы питает и восстанавливает ослабленные ткани, улучшает регенеративную функцию клеток эпидермиса, заживления ран. Фисташковое масло позволяет избавиться от нежелательных морщинок, а также увлажнить и придать здоровье сухой и воспаленной коже. Отвар мяты повышает местный кровоток, тонизирует, помогает восстановить упругость кожи, уменьшает жирный блеск и минимизирует расширенные поры. Биодобавка «Золото» способствует насыщению клеток кислородом, создает натуральную защитную пленку, помогающую сохранить естественную увлажненность эпидермиса, а также многократно повышает способность кожи впитывать самые разнообразные активные вещества.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Комфортная тающая текстура легко распределяется и быстро впитывается, делая кожу нежной, бархатистой и упругой, придавая ей свежесть, здоровое сияние и молодой вид. Применяется для кожи лица, шеи и декольте.
Состав:
Структурированная вода, вытяжка целебной тамбуканской грязи, улиточный муцин улитки ахатины (натуральный аллантоин, эластин и коллаген), гиалуроновая кислота, отвар мяты, биодобавка «Золото», гидроксиэтилцеллюлоза, масло арганы, фисташковое масло, сорбат калия, ароматическая композиция эфирных масел.
Способ применения:
Наносить только на очищенную кожу дважды в день: утром и вечером (перед сном) —желательно, чтобы она была влажной, это усилит действие сыворотки.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на кончики пальцев, либо сразу на кожу при помощи пипетки, и быстро распределите ее, нежно втирая,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Результат уже после первого применения.
Только для наружного применения.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56">
            <v>63</v>
          </cell>
          <cell r="G356"/>
          <cell r="H356">
            <v>190</v>
          </cell>
          <cell r="I356">
            <v>198</v>
          </cell>
          <cell r="J356">
            <v>210</v>
          </cell>
        </row>
        <row r="357">
          <cell r="C357" t="str">
            <v>Сыворотка для лица очищение с дигидрокверцетином витаминами  С и Е, стекло, 50 мл, "Бизорюк"</v>
          </cell>
          <cell r="D357"/>
          <cell r="E357" t="str">
            <v>Осторожно! Сыворотка сделает Вас слишком привлекательной!
- Выравнивает тон и рельеф кожи; 
- Глубоко очищает и увлажняет;
- Борется с акне;
- Устраняет шелушение и покраснения;
Сыворотка для лица «Очищение» - лучший выбор для ухода за проблемной кожей. Помогает в устранении кожных воспалений. Дигидрокверцетин поддерживает здоровое состояние и ухоженный вид кожи. Витамин С способствует синтезу гиалуроновой кислоты, предотвращает обезвоживание и сухость, эффективно борется с расширенными порами и высыпаниями, выравнивая поверхность кожи, ускоряет процесс регенерации кожи и способствует выработке коллагена. Витамин Е стимулирует естественное обновление клеток. Настой маклюры борется с акне и угревой сыпью, преждевременными морщинами и дряблой кожей, пигментными пятнами, в том числе и после пребывания на солнце. Гидроксиэтилцеллюлоза – натурльный загуститель, который исключительно хорошо воспринимается кожей и является идеальным ингредиентом для создания сывороток. Молочная кислота выравнивает и осветляет кожу, увлажняет и укрепляет защитный барьер эпидермиса. Структурированная вода обладает омолаживающим эффектом, делает кожу гладкой и подтянутой. Вытяжка целебной тамбуканской грязи - источник гуминовых кислот, обеспечивает ровный тон и гладкий рельеф кожи, оказывает противовоспалительное действие. Масло виноградных косточек уменьшает угревую сыпь и воспалительные процессы, тонизирует, улучшает регенерацию тканей, тем самым, разглаживая морщины и повышая защитную функцию кожи. Отвар ромашки уменьшает отёчность и способствует детоксикации кожного покрова. Биодобавка «Золото» способствует насыщению клеток кислородом, создает натуральную защитную плёнку, помогающую сохранить естественную влажность эпидермиса, а также многократно повышает способность кожи впитывать самые разнообразные активные вещества.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Ароматическая композиции эфирных масел оказывает положительное влияние на эмоциональное состояние. Благодаря легкой текстуре сыворотка не закупоривает поры и позволяет коже дышать, делая её красивой и сексуальной. Применяется для кожи лица, шеи и декольте.
Состав:
Структурированная вода, вытяжка целебной тамбуканской грязи, гидроксиэтилцеллюлоза, дигидрокверцетин, настой маклюры, витамин С, витамин Е, масло виноградной косточки, молочная кислота, отвар ромашки, биодобавка «Золото», сорбат калия, ароматическая композиция эфирных масел.
Способ применения:
Наносить только на очищенную кожу дважды в день: утром и вечером (перед сном) —желательно, чтобы она была влажной, это усилит действие сыворотки дважды в день: утром и вечером (перед сном).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на кончики пальцев, либо сразу на кожу при помощи пипетки, и быстро распределите ее, нежно втирая,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Противопоказания:
Индивидуальная непереносимость компонентов.</v>
          </cell>
          <cell r="F357">
            <v>63</v>
          </cell>
          <cell r="G357"/>
          <cell r="H357">
            <v>190</v>
          </cell>
          <cell r="I357">
            <v>198</v>
          </cell>
          <cell r="J357">
            <v>210</v>
          </cell>
        </row>
        <row r="358">
          <cell r="C358" t="str">
            <v>Сыворотка для лица суперлифтинг cо скваланом витаминами D и Е, стекло, 50 мл, "Бизорюк"</v>
          </cell>
          <cell r="D358"/>
          <cell r="E358" t="str">
            <v>Осторожно! Сыворотка сделает Вас суперсексуальной!
- Сокращает глубину морщин и предотвращает появление новых;
- Стимулирует естественное обновление клеток;
- Придает коже упругость и эластичность;
- Поддерживает здоровый и ухоженный вид кожи.
Сыворотка для лица «Суперлифтинг» - подходит для всех типов кожи. Сквалан в сочетании с витамином D и E задерживает процесс старения клеток и поддерживает эластичность кожи. Сыворотка для лица содержит необходимые активные ингредиенты, витамины и минералы, которые эффективно способствуют омоложению и восстановлению тканей. Лёгкая по структуре и быстро впитывающаяся, сыворотка обогащена гиалуроновой кислотой, которая поддерживает синтез коллагена, сохраняет влажность кожи, способствуя омолаживающим эффектам. Витамин Е уменьшает морщины, стимулирует естественное обновление клеток. Витамин D участвует в формировании защитного слоя кожи и регулирует реакции иммунной системы. Гидроксиэтилцеллюлоза – натуральный загуститель, который исключительно хорошо воспринимается кожным покровом и является идеальным ингредиентом для создания сывороток. Структурированная вода обладает омолаживающим эффектом, делает кожу гладкой и подтянутой. Вытяжка целебной тамбуканской грязи - источник гуминовых кислот, обеспечивает ровный тон и гладкий рельеф кожи, оказывает противовоспалительное действие. Настой календулы успокаивает раздражённую и чувствительную кожу, запускает процесс клеточной регенерации, восстанавливает упругость кожи, омолаживает. Отвар шалфея лекарственного уменьшает расширенные поры, матирует, стимулирует кровоток, восстанавливает упругость эпидермиса. Масло зародышей пшеницы помогает удерживать влагу, бережет кожный покров от ультрафиолета и шелушения, улучшает цвет лица, заживляет раны и трещинки на коже, обеспечивает омолаживающий эффект, снимает покраснения, устраняет раздражение, разглаживает морщинки. Каприлик/каприк триглицериды считается отличным смягчающим косметическим ингредиентом, способствующим питанию и восстановлению повреждённой кожи, а также улучшающим физико-химические свойства косметических продуктов. Сорбат калия – это природный безопасный для здоровья человека консервант, увеличивающий срок годности продуктов, обладает сильным антибактериальным и антистрессовым действием, является катализатором обмена веществ.  Ароматическая композиции эфирных масел оказывает положительное влияние на эмоциональное состояние. Кожа приобретает здоровый вид, становясь нежной и привлекательной. Применяется для кожи лица, шеи и декольте.
Состав:
Структурированная вода, вытяжка целебной тамбуканской грязи, гидроксиэтилцеллюлоза, сквалан, настой календулы, гиалуроновая кислота, витамин D, витамин Е, отвар шалфея лекарственного, масло зародышей пшеницы, каприлик/каприк триглицериды, сорбат калия, ароматическая композиция эфирных масел.
Способ применения:
Наносить только на очищенную кожу дважды в день: утром и вечером (перед сном) — желательно, чтобы она была влажной, это усилит действие сыворотки дважды в день: утром и вечером (перед сном). При нанесении сыворотки важно знать меру. Достаточно 5-6 капель для обработки всего лица и 4-5 капель для обработки шеи и декольте. 
Способ нанесения: нанесите сыворотку для лица на кончики пальцев, либо сразу на кожу при помощи пипетки, и быстро распределите ее. Нежно втирать, следуя по массажным линиям. Далее легкими похлопывающими движениями кончиков пальцев вбейте остатки средства, которые еще не впитались. После этого подождите 3-5 минут, чтобы сыворотка впиталась, а затем наносите крем, который дополнит ее и укрепит защитный барьер на коже. Для достижения лучшего эффекта использовать в сочетании с кремом для лица «Бизорюк». Курс применения сыворотки: ежедневно 21 день без перерыва, с последующим отдыхом в течение 7 дней.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58">
            <v>63</v>
          </cell>
          <cell r="G358"/>
          <cell r="H358">
            <v>190</v>
          </cell>
          <cell r="I358">
            <v>198</v>
          </cell>
          <cell r="J358">
            <v>210</v>
          </cell>
        </row>
        <row r="359">
          <cell r="C359"/>
          <cell r="D359"/>
          <cell r="E359"/>
          <cell r="F359"/>
          <cell r="G359"/>
          <cell r="H359"/>
          <cell r="I359"/>
          <cell r="J359"/>
        </row>
        <row r="360">
          <cell r="C360" t="str">
            <v>Набор масел Ши с маслами маракуйи, гинкго билоба и розы, пластик, 3х10 мл, "Бизорюк"</v>
          </cell>
          <cell r="D360"/>
          <cell r="E360" t="str">
            <v>Масло ши с маслом маракуйи:
Может оказать омолаживающее воздействие, стимулировать кровообращение, способствуя разглаживанию уже имеющихся морщин и предотвращая появление новых (подойдёт как крем для кожи вокруг глаз). 
Масло ухаживает не только за кожей лица, успокаивая воспаления и раздражения, но и за волосами, возвращая им прочность и природный блеск, оздоравливая кожу головы.
Состав:
Масло ши, масло маракуйи.
Масло ши с маслом гинкго билоба:
Направлено на восполнение недостатка влаги и предотвращение её потери в клетках кожи, способствуя заживлению микроповреждений и регенерации клеток. Масло подарит коже упругость, выравнивая её рельеф и стимулируя выработку коллагена. Эффективно как бальзам для сухих, обветренных 
и потрескавшихся губ.
Состав: 
Масло ши, масляный экстракт гинкго билоба, вытяжка тамбуканской грязи, мацерат чабреца, 
эфирное масло гурьюнского бальзама.
Масло ши с маслом розы:
Оказывает на кожу мощное регенерирующее, омолаживающее, успокаивающее воздействие. Поможет снять воспаления, покраснения, шелушения и уменьшить зуд. Отлично подойдёт для чувствительной и зрелой кожи.
Состав:
Масло ши, масло розы.
Способы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60">
            <v>60</v>
          </cell>
          <cell r="G360"/>
          <cell r="H360">
            <v>110</v>
          </cell>
          <cell r="I360">
            <v>115</v>
          </cell>
          <cell r="J360">
            <v>121</v>
          </cell>
        </row>
        <row r="361">
          <cell r="C361" t="str">
            <v>Набор масок из трех видов глины, пластик, 3х10 мл, "Бизорюк"</v>
          </cell>
          <cell r="D361"/>
          <cell r="E361" t="str">
            <v>Увлажнение 
Набор масок «Бизорюк» – это уникальный комплекс для полноценного домашнего ухода за кожей лица, 
направленный на глубокое увлажнение, омоложение тканей и естественное обновление.
Маска из голубой глины с гиалуроновой кислотой может насытить кожу влагой и кислородом, вернуть ей тонус и упругость. Гиалуроновая кислота направлена на устранение сухости и шелушения. А голубая глина ценится за свою способность матировать кожу, очищать и сужать поры.
Состав:
Голубая глина, вытяжка тамбуканской грязи, масляный экстракт ванили, настой семян сафлора, настой шалфея лекарственного, масло макадамии, экстракт протеина конопли, экстракт полыни, 
настой календулы, настой корня девясила, экстракт цветков лаванды, гиалуроновая кислота, ароматическая композиция эфирных масел.
Лифтинг 
Маска из белой глины с водорослью спирулиной способна запускать процесс естественного обновления, подтягивая кожу и оказывая лифтинг-эффект. Спирулина ценится в косметологии за способность 
питать эпидермис витаминами и минералами, выводя загрязнения и улучшая цвет лица.
Состав:
Белая глина, спирулина, масло чёрного тмина, вытяжка целебной тамбуканской грязи, масло грейпфрутовой косточки, масло миндаля, масло оливковое, масло расторопши, масло персика, настой цветков розы, экстракт лепестков сафлора, пептид (relistase peptide solution), муцин улитки ахатины (натуральный коллаген), настой семян момордики, ароматическая композиция эфирных масел.
Омоложение 
Маска из красной глины с маслом гинкго билоба может активизировать процесс регенерации клеток эпидермиса, омолаживать и обновлять ткани, разглаживая морщинки. Красная глина направлена на уменьшение воспалений и покраснений.
Состав:
Красная глина, экстракт гинкго билоба, масло зародышей пшеницы, вытяжка целебной тамбуканской грязи, настой чабреца, настой чистотела, масло жожоба, масло макадамии, масло семян чиа, гиалуроновая кислота, настой шалфея лекарственного, экстракт чёрной бузины,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Противопоказания:
Идивидуальная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361">
            <v>60</v>
          </cell>
          <cell r="G361"/>
          <cell r="H361">
            <v>110</v>
          </cell>
          <cell r="I361">
            <v>115</v>
          </cell>
          <cell r="J361">
            <v>121</v>
          </cell>
        </row>
        <row r="362">
          <cell r="C362" t="str">
            <v>Набор из трёх кремов с пептидом змеиного яда, пластик, 3х10 мл, "Бизорюк"</v>
          </cell>
          <cell r="D362"/>
          <cell r="E362" t="str">
            <v>Моделирующий крем-концентрат на основе пептида змеиного яда 
с витаминами С и Е:
Направлен на восстановление структуры кожи в области шеи, подбородка и декольте. В его составе уникальный пептид змеиного яда, который блокирует нервные импульсы, благодаря чему мышцы не сокращаются, вследствие чего заломы и уже появившиеся морщины разглаживаются. Композиция натуральных растительных масел в составе не допускает обвисаний, дряблости и сухости эпидермиса. 
Состав:
Вода структурированная, масло ши, гиалуроновая кислота, пептид змеиного яда, масло авокадо, пчелиный воск, масло абрикосовых косточек, масло персиковое, витамин E, витамин С, масло семян чиа, масляная вытяжка целебной тамбуканской грязи, ароматическая композиция эфирных масел.
Способ применения:
Нанесите крем утром и вечером на чистую кожу подбородка, шеи и области декольте. Слегка помассируйте до полного впитывания.
Омолаживающий крем-лифтинг для лица с пептидом змеиного яда и муцином улитки:
Обладает лифтинг-эффектом и направлен на глубокое омоложение на клеточном уровне. Особую эффективность пептид проявляет при разглаживании горизонтальных морщин на лбу, вертикальных межбровных складок, а также заломов около глаз и морщин в области переносицы. А улиточный муцин выступает как увлажняющий, смягчающий и питательный компонент, усиливающий действие крема и расслабляющий мышечные зажимы. 
Состав:
Вода структурированная, масло ши, пчелиный воск, масло розы, пептид змеиного яда, муцин улитки ахатины, экстракты календулы, лаванды, гиалуроновая кислота, масла арганы, виноградной косточки, жожоба, зародышей пшеницы, ароматическая композиция эфирных масел.
Способ применения:
Нанесите крем утром и вечером на чистую кожу лица, слегка помассируйте до полного впитывания.
Крем для зоны вокруг глаз с эффектом ботокса с пептидом змеиного яда и гиалуроновой кислотой:
Может разглаживать мимические морщинки и стимулировать естественную выработку коллагена, поддерживая кожу упругой  и увлажнённой. Благодаря ценным растительным маслам кожа насыщается витаминно-минеральным комплексом, предупреждающим раннее старение, мимические морщинки, уменьшающим тёмные круги и мешки под глазами.
Состав: вода структурированная, масло ши, гидролат василька, масло конопляное, гиалуроновая кислота, пептид змеиного яда, масло кокосовое, пчелиный воск, отвары ромашки, зверобоя, шалфея, чабреца, масла оливковое, миндальное, персиковых косточек, облепиховое, ароматическая композиция эфирных масел.
Способ применения:
Нанесите крем утром и вечером на чистую кожу вокруг глаз.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362">
            <v>60</v>
          </cell>
          <cell r="G362"/>
          <cell r="H362">
            <v>110</v>
          </cell>
          <cell r="I362">
            <v>115</v>
          </cell>
          <cell r="J362">
            <v>121</v>
          </cell>
        </row>
        <row r="363">
          <cell r="C363"/>
          <cell r="D363"/>
          <cell r="E363"/>
          <cell r="F363"/>
          <cell r="G363"/>
          <cell r="H363"/>
          <cell r="I363"/>
          <cell r="J363"/>
        </row>
        <row r="364">
          <cell r="C364" t="str">
            <v>Крем с пептидом змеиного яда и антиоксидантами, стекло, 50 мл, "Бизорюк"</v>
          </cell>
          <cell r="D364"/>
          <cell r="E364" t="str">
            <v>Моделирующий крем-концентрат на основе пептида змеиного яда направленна восстановление структуры кожи в области шеи, подбородка и декольте. В его составе уникальный пептид змеиного яда, который блокирует нервные импульсы, благодаря чему мышцы не сокращаются, происходит их расслабление, вследствие чего заломы и уже появившиеся морщины разглаживаются. Композиция натуральных растительных масел авокадо, персика и абрикосовых косточек, может запускать процесс регенерации, выработки коллагена и эластина, отвечающих за молодость тканей, их упругость и насыщение влагой. Комплекс витаминов Е и С обладает антиоксидантными свойствами и усиливает действие змеиного пептида, не допуская обвисаний, дряблости кожи и сухости эпидермиса. 
Cостав:
Вода структурированная, масло ши, гиалуроновая кислота, пептид змеиного яда, масло авокадо, пчелиный воск, масло абрикосовых косточек, масло персиковое, витамин E, витамин С, масло семян чиа, масляная вытяжка целебной тамбуканской грязи, ароматическая композиция эфирных масел.
Способ применения:
Нанесите крем на чистую кожу подбородка, шеи и области декольте. Слегка помассируйте до полного впитывания.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4">
            <v>63</v>
          </cell>
          <cell r="G364"/>
          <cell r="H364">
            <v>215</v>
          </cell>
          <cell r="I364">
            <v>225</v>
          </cell>
          <cell r="J364">
            <v>236</v>
          </cell>
        </row>
        <row r="365">
          <cell r="C365" t="str">
            <v>Крем с пептидом змеиного яда и гиалуроновой кислотой, стекло, 50 мл, "Бизорюк"</v>
          </cell>
          <cell r="D365"/>
          <cell r="E365" t="str">
            <v>Крем с пептидом змеиного яда для бережного уходаза нежной кожей вокруг глаз Богат активными компонентами, которые обеспечивают максимальный результат. Пептид змеиного яда в комплексе с гиалуроновой кислотой обладает эффектом ботокса, может разглаживать мимические морщинки и стимулировать естественную выработку коллагена, поддерживая кожу упругой и увлажнённой. Благодаря ценным растительным маслам и отварам целебных трав кожа насыщается витаминно-минеральным комплексом, предупреждающим раннее старение и появление мимических морщинок, уменьшающим тёмные круги и мешки под глазами.
Cостав:
Вода структурированная, масло ши, гидролат василька, масло конопляное, гиалуроновая кислота, пептид змеиного яда, масло кокосовое, пчелиный воск, отвары ромашки, зверобоя, шалфея, чабреца, масла оливковое, миндальное, персиковых косточек, облепиховое, ароматическая композиция эфирных масел.
Способ применения:
Нанесите крем на чистую кожу вокруг глаз.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5">
            <v>63</v>
          </cell>
          <cell r="G365"/>
          <cell r="H365">
            <v>215</v>
          </cell>
          <cell r="I365">
            <v>225</v>
          </cell>
          <cell r="J365">
            <v>236</v>
          </cell>
        </row>
        <row r="366">
          <cell r="C366" t="str">
            <v>Крем с пептидом змеиного яда и муцином улитки, стекло, 50 мл, "Бизорюк"</v>
          </cell>
          <cell r="D366"/>
          <cell r="E366" t="str">
            <v>Крем для лица, благодаря уникальной композиции муцина улитки и пептида змеиного яда, обладает лифтинг-эффектом и направлен на глубокое омоложение на клеточном уровне. Змеиный пептид действует подобно ботоксу, за счёт чего заломы и уже появившиеся мимические морщины могут разглаживаться. Особую эффективность пептид проявляет при разглаживании горизонтальных морщин на лбу, вертикальных межбровных складок, а также заломов около глаз и морщин в области переносицы. А улиточный муцин  выступает как увлажняющий, смягчающий и питательный компонент, усиливающий действие крема и расслабляющий мышечные зажимы. 
Cостав: 
Вода структурированная, масло ши, пчелиный воск, масло розы, пептид змеиного яда, муцин улитки ахатины, экстракты календулы, лаванды, гиалуроновая кислота, масла арганы, виноградной косточки, жожоба, зародышей пшеницы, ароматическая композиция эфирных масел.
Способ применения: 
Нанесите крем на чистую кожу лица, слегка помассируйте до полного впитывания. Используйте утром и вечером.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366">
            <v>63</v>
          </cell>
          <cell r="G366"/>
          <cell r="H366">
            <v>215</v>
          </cell>
          <cell r="I366">
            <v>225</v>
          </cell>
          <cell r="J366">
            <v>236</v>
          </cell>
        </row>
        <row r="367">
          <cell r="C367"/>
          <cell r="D367"/>
          <cell r="E367"/>
          <cell r="F367"/>
          <cell r="G367"/>
          <cell r="H367"/>
          <cell r="I367"/>
          <cell r="J367"/>
        </row>
        <row r="368">
          <cell r="C368" t="str">
            <v>Масло Ши взбитое с витамином С и витамином D для иммунитета кожи, пластик, 50 мл., "Бизорюк"</v>
          </cell>
          <cell r="D368"/>
          <cell r="E368" t="str">
            <v>Масла, содержащиеся в составе, богаты витаминами С и D, которые ценятся за свои иммуномодулирующие, восстанавливающие, увлажняющие свойства, благодаря чему могут обеспечить полноценную защиту кожи от неблагоприятных воздействий окружающей среды, помочь в борьбе с морщинами, повысить эластичность и упругость эпидермиса, регулировать механизмы пигментации, уменьшить интенсивность существующих тёмных пятен и сделать тон кожи более однородным. Комплекс ценных масел применяется в косметологии для активизации выработки коллагена и эластина, интенсивного питания и увлажнения дермы, благодаря чему может противостоять её старению. 
Отличительной особенностью средства является его нежная воздушная текстура. Масло легко впитывается, проникая в глубокие слои дермы, насыщает клетки необходимыми витаминами. 
Взбитое масло ши с витаминами С и D рекомендуется для:
- ухода за сухой, шелушащейся, истончённой, подверженной пигментации кожей; 
- смазывания огрубевших участков тела (руки, локти, ноги, ступни, пятки); 
- для массажа тела; 
- в качестве бальзама для губ.
Состав:
Elaeis guineensis butter, shea butyrum (масло ши), аcidum ascorbinicum (витамин С), schizandra extractum (экстракт лимонника китайского), amylum maidis (крахмал кукурузный), оleum jecoris аselli (витамин D в форме рыбьего жира), сannabis ruderalis oleum (масло конопляное), сocos nucifera (масло кокосовое), мango вutter (масло манго), oleum рersicorum (масло персика), sanitatem oleum extractum Tambukan luto (вытяжка целебной тамбуканской грязи), salvia hispanica оleum (масло семян чиа), nigella sativa оleum (масло чёрного тмина), aromaticum compositio essentialis olea. 
Способ применения:
Наносить на проблемные участки кожи по мере необходимости.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68">
            <v>63</v>
          </cell>
          <cell r="G368"/>
          <cell r="H368">
            <v>165</v>
          </cell>
          <cell r="I368">
            <v>172</v>
          </cell>
          <cell r="J368">
            <v>180</v>
          </cell>
        </row>
        <row r="369">
          <cell r="C369" t="str">
            <v>Масло Ши взбитое с маслом жожоба против Растяжек, пластик, 50 мл, "Бизорюк"</v>
          </cell>
          <cell r="D369"/>
          <cell r="E369" t="str">
            <v>Уникальное взбитое масло ши с добавлением ценных масел жожоба, миндаля, облепихи, виноградной косточки обладает богатейшим запасом полезных микроэлементов, которые могут предотвратить появление растяжек и преждевременное старение кожи, повысить тонус и упругость, разгладить и выровнять рельеф кожи, сгладить неровности бёдер, живота, ягодиц, активизировать выработку коллагена и эластина, восстановить повреждённые участки, укрепить капилляры, повысить эластичность и метаболизм эпидермиса.
Секрет взбитого масла ши – в его очень лёгкой и кремообразной консистенции, насыщенной кислородом, позволяющей легко наносить масло на кожу, не растапливая, в результате чего получается роскошное увлажняющее средство для тела совершенно особенной текстуры. 
Состав:
Elaeis guineensis butter, shea butyrum (масло ши), brassica napus oleum (масло рапсовое), simmondsia chinensis (jojoba) seed oleum (масло жожоба), amylum maidis (крахмал кукурузный), oleum amygdalarum (масло миндальное), vitis vinifera oleum (масло виноградной косточки), armeniaca vulgaris oleum (масло абрикосовое), oleum ех fructibus еt foliis hippophеае (масло облепихи), oleum olivarum (оливковое масло), oleum germinum tritici (масло зародышей пшеницы), aromaticum compositio essentialis olea.
Способ применения:
Наносить на проблемные участки кожи по мере необходимости.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69">
            <v>63</v>
          </cell>
          <cell r="G369"/>
          <cell r="H369">
            <v>165</v>
          </cell>
          <cell r="I369">
            <v>172</v>
          </cell>
          <cell r="J369">
            <v>180</v>
          </cell>
        </row>
        <row r="370">
          <cell r="C370" t="str">
            <v>Масло Ши взбитое с муцином улитки и гиалуроновой кислотой Омоложение, пластик, 50 мл,"Бизорюк"</v>
          </cell>
          <cell r="D370"/>
          <cell r="E370" t="str">
            <v>Это средство с уникальным составом из ценных масел и воздушной, кремообразной текстурой, похожей на плотный крем-бальзам, идеально подходит для антивозрастного ухода за кожей лица, шеи и области декольте. Масло ши славится своими смягчающим и увлажняющим свойствами, благодаря которым кожа становится гладкой, улучшается цвет лица, разглаживаются мелкие морщинки. Считается, что муцин улитки обладает множеством ценных качеств – регенерирующими, противовоспалительными и омолаживающими. Комплекс ценных масел в сочетании с гиалуроновой кислотой в составе средства может восстанавливать и омолаживать кожу, увлажнять и питать, придавая ей упругость и эластичность, восстанавливать «оплывшие» контуры лица, устранять отёки, тёмные круги под глазами и видимый сосудистый рисунок, придавая коже ровный и красивый цвет.
Состав:
Elaeis guineensis butter, shea butyrum (масло ши), brassica napus oleum (масло рапсовое), amylum maidis (крахмал кукурузный), achatina cochlea mucin (муцин улитки ахатины), macadamia ternifolia oleum (масло макадамии), vitis vinifera oleum (масло виноградной косточки), argania spinosa oleum (масло арганы), persea americana oleum (масло авокадо), simmondsia chinensis (jojoba) seed oleum (масло жожоба), cananga odorata oleum (эфирное масло иланг-иланга), passiflora edulis oleum (масло маракуйи), acidum hyaluronicum (гиалуроновая кислота), aromaticum compositio essentialis olea. 
Способ применения:
Наносить на лицо, шею и зону декольте утром и вечером. Для оптимального результата использовать курсом 2 месяца.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370">
            <v>63</v>
          </cell>
          <cell r="G370"/>
          <cell r="H370">
            <v>165</v>
          </cell>
          <cell r="I370">
            <v>172</v>
          </cell>
          <cell r="J370">
            <v>180</v>
          </cell>
        </row>
        <row r="371">
          <cell r="C371"/>
          <cell r="D371"/>
          <cell r="E371"/>
          <cell r="F371"/>
          <cell r="G371"/>
          <cell r="H371"/>
          <cell r="I371"/>
          <cell r="J371"/>
        </row>
        <row r="372">
          <cell r="C372" t="str">
            <v>Крем для век антивозрастной с феруловой кислотой, пластик, 50 мл, "Бизорюк"</v>
          </cell>
          <cell r="D372"/>
          <cell r="E372" t="str">
            <v>Крем для век антивозрастной с феруловой кислотой, пластик, 50 мл, "Бизорюк"
В основе антивозрастного крема для век феруловая и гиалуроновая кислоты, которые могут снимать отёчность 
под глазами, разглаживая мелкие мимические морщинки. Витамин С способен стимулировать выработку коллагена и эластина, оказывая лифтинг - эффект, мягко подтягивая нежную 
кожу век. Комплекс активных компонентов крема может защищать от обезвоживания, появления тёмных кругов и мешков под глазами, насыщая клетки минералами 
и витаминами, которые поддерживают состояние увлажнённости кожи.
Способ применения:
Утром и вечером нежными массирующими движениями нанести небольшое количество крема на чистую кожу области вокруг глаз.
Состав:
Гидролат василька, масло ши, глицерин растительный, липодерм био, силкодерм, масло кокосовое, феруловая кислота, гиалуроновая кислота, коллаген, пропиленгликоль, масляная вытяжка тамбуканской целебной грязи, масляные экстракты ромашки, шалфея, календулы, витамин С, масла жожоба, миндаля, персика, цетеариловый спирт, Германон К, диметикон,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2">
            <v>63</v>
          </cell>
          <cell r="G372"/>
          <cell r="H372">
            <v>137</v>
          </cell>
          <cell r="I372">
            <v>142</v>
          </cell>
          <cell r="J372">
            <v>150</v>
          </cell>
        </row>
        <row r="373">
          <cell r="C373" t="str">
            <v>Крем для лица дневной с феруловой кислотой, пластик, 50 мл, "Бизорюк"</v>
          </cell>
          <cell r="D373"/>
          <cell r="E373" t="str">
            <v>Крем дневной с феруловой кислотой комплексно воздействует на кожу лица, сокращая возрастные и мимические морщины, уменьшая количество воспалений и высыпаний. Феруловая кислота ценится за способность стимулировать выработку коллагена и эластина, обладает spf-фактором, защищая эпидермис от вредного воздействия UVA/UVB лучей.
Композиция витаминов С и Е обладает увлажняющими и противовоспалительными свойствами, благодаря чему крем может мягко разглаживать рубцовую ткань и уменьшать акне и постакне.
Способ применения:
Утром и вечером нежными массирующими движениями нанести небольшое количество крема
на чистую кожу лица.
Состав:
Вода структурированная, масло ши, глицерин растительный, липодерм био, силкодерм, масло подсолнечника, масло оливковое, пропиленгликоль, феруловая
кислота, муцин улитки, коллаген, масла арганы, авокадо, виноградной косточки, облепиховое, экстракты розы, ромашки,
гель алоэ, вытяжка тамбуканской грязи, витамин С, витамин Е, цетеариловый спирт, Германон К, диметикон,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3">
            <v>63</v>
          </cell>
          <cell r="G373"/>
          <cell r="H373">
            <v>137</v>
          </cell>
          <cell r="I373">
            <v>142</v>
          </cell>
          <cell r="J373">
            <v>150</v>
          </cell>
        </row>
        <row r="374">
          <cell r="C374" t="str">
            <v>Крем для рук ANTI-AGE с феруловой кислотой, пластик, 50 мл, "Бизорюк"</v>
          </cell>
          <cell r="D374"/>
          <cell r="E374" t="str">
            <v>Anti-age крем c феруловой кислотой и мочевиной направлен на интенсивное увлажнение кожи рук и защиту от негативных факторов окружающей среды. Витамин С в комплексе
с феруловой кислотой ценится за способность запускать процесс регенерации тканей, осветляя пигментацию. Мочевина глубоко увлажняет и питает дерму, а также успокаивает раздражённую и сухую кожу рук, предупреждая покраснения и мелкие трещины.
Способ применения:
Утром и вечером нежными массирующими движениями нанести небольшое количество крема на чистую кожу рук.
Состав:
Гидролат ромашки, масло ши, глицерин растительный, липодерм био, силкодерм, масло кокосовое, мочевина,
феруловая кислота, пропиленгликоль, масла персика, амаранта, оливковое, миндальное, масляная вытяжка
тамбуканской лечебной грязи, витамин С, цетеариловый спирт, Германон К, диметикон, эфирное масло апельсина, ароматическая композиция эфирных масел.
Средство косметическое для ухода за кожей.
Только для наружного применения.
Противопоказания:
Индивидуальная непереносимость компонентов.
Не является лекарственным средством.</v>
          </cell>
          <cell r="F374">
            <v>63</v>
          </cell>
          <cell r="G374"/>
          <cell r="H374">
            <v>137</v>
          </cell>
          <cell r="I374">
            <v>142</v>
          </cell>
          <cell r="J374">
            <v>150</v>
          </cell>
        </row>
        <row r="375">
          <cell r="C375"/>
          <cell r="D375"/>
          <cell r="E375"/>
          <cell r="F375"/>
          <cell r="G375"/>
          <cell r="H375"/>
          <cell r="I375"/>
          <cell r="J375"/>
        </row>
        <row r="376">
          <cell r="C376" t="str">
            <v>Гидролат с Васильком, пластик, 200 мл, "Бизорюк professional"</v>
          </cell>
          <cell r="D376"/>
          <cell r="E376" t="str">
            <v>Гиалуроновый гидролат василька «Бизорюк professional» – бережный продукт для ухода за чувствительной кожей, который способен успокаивать эпидермис, снимать воспалительные процессы и отёчность. Гидролат также может разглаживать мелкие морщинки, увлажнять и питать ткани, предупреждая пересыхание кожи, благодаря чему средство можно использовать в качестве тоника для лица. Василёк также ценится за свою способность насыщать полезными аминокислотами особенно чувствительную область вокруг глаз. А гиалуроновая кислота направлена на увлажнение и нормализацию водно-солевого баланса дермы.
Состав:
Вода структурированная, гидролат василька,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6">
            <v>45</v>
          </cell>
          <cell r="G376"/>
          <cell r="H376">
            <v>182</v>
          </cell>
          <cell r="I376">
            <v>190</v>
          </cell>
          <cell r="J376">
            <v>198</v>
          </cell>
        </row>
        <row r="377">
          <cell r="C377" t="str">
            <v>Гидролат с Лавандой, пластик, 200 мл, "Бизорюк professional"</v>
          </cell>
          <cell r="D377"/>
          <cell r="E377" t="str">
            <v>Гиалуроновый гидролат лаванды «Бизорюк professional» подходит для ухода за чувствительной кожей. Лаванда ценится за способности успокаивать раздражения, а также снимать воспаления, уменьшая покраснения и зуд, поэтому средство можно использовать при различных кожных поражениях: экземе, псориазе, дерматитах, солнечных ожогах. Гиалуроновая кислота может повышать упругость кожи, предупреждая раннее появление морщин, а также увлажнять дерму, удерживая влагу в клетках и не допуская пересыхания эпидермиса. Гидролат можно применять в уходовых процедурах в качестве тоника, успокаивающего раздражения.
Состав:
Вода структурированная, гидролат лаванды,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7">
            <v>45</v>
          </cell>
          <cell r="G377"/>
          <cell r="H377">
            <v>182</v>
          </cell>
          <cell r="I377">
            <v>190</v>
          </cell>
          <cell r="J377">
            <v>198</v>
          </cell>
        </row>
        <row r="378">
          <cell r="C378" t="str">
            <v>Гидролат с Розой, пластик, 200 мл, "Бизорюк professional"</v>
          </cell>
          <cell r="D378"/>
          <cell r="E378" t="str">
            <v>Гиалуроновый гидролат розы «Бизорюк professional» подходит для любого типа кожи. Гиалуроновая кислота в составе ценится за способности глубоко увлажнять дерму, сохраняя в клетках влагу и восстанавливая гидролипидный баланс. Розовая вода может бережно очищать поры от загрязнений, снимать воспаления, матировать и придавать коже лица ровный тон и здоровый цвет, обладает омолаживающими и регенерирующими свойствами, благодаря чему средство способно запускать процесс естественного обновления тканей, повышать упругость и тонус эпидермиса.
Состав:
Вода структурированная, гидролат розы,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Противопоказания:
Индивидуальная непереносимость компонентов.
Не является лекарственным средством. 
Только для наружного применения.</v>
          </cell>
          <cell r="F378">
            <v>45</v>
          </cell>
          <cell r="G378"/>
          <cell r="H378">
            <v>182</v>
          </cell>
          <cell r="I378">
            <v>190</v>
          </cell>
          <cell r="J378">
            <v>198</v>
          </cell>
        </row>
        <row r="379">
          <cell r="C379"/>
          <cell r="D379"/>
          <cell r="E379"/>
          <cell r="F379"/>
          <cell r="G379"/>
          <cell r="H379"/>
          <cell r="I379"/>
          <cell r="J379"/>
        </row>
        <row r="380">
          <cell r="C380" t="str">
            <v>Крем для проблемной кожи, пластик, 250 мл, "Бизорюк professional"</v>
          </cell>
          <cell r="D380"/>
          <cell r="E380" t="str">
            <v>Уникальная азелаиновая кислота в составе крема для проблемной кожи «Бизорюк professional» обладает антибактериальным свойством, способна бережно подсушивать воспаления и высыпания, не оставляя пигментных пятен 
и рубцовых следов. Муцин улитки ахатины способствует естественной выработке эластина и коллагена, стимулирующих процесс регенерации клеток и успокаивающих покраснения, благодаря чему кожа приобретает здоровый цвет и ровный тон. Отвары крапивы, ромашки и календулы могут очищать поры от чёрных точек и сальных скоплений, матировать кожу.
Состав:
Гидролат ромашки, масло кокосовое, воск пчелиный, вода структурированная, муцин улитки ахатины (натуральный аллантоин, эластин, коллаген), азелаиновая кислота, масло виноградных косточек, масляная вытяжка целебной тамбуканской грязи, масла зародышей пшеницы, авокадо, отвары крапивы, календулы, шалфея, экстракт алоэ,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Противопоказания:
Индивидуальная непереносимость компонентов.
Не является лекарственным средством. 
Только для наружного применения.</v>
          </cell>
          <cell r="F380">
            <v>24</v>
          </cell>
          <cell r="G380"/>
          <cell r="H380">
            <v>327</v>
          </cell>
          <cell r="I380">
            <v>342</v>
          </cell>
          <cell r="J380">
            <v>360</v>
          </cell>
        </row>
        <row r="381">
          <cell r="C381" t="str">
            <v>Крем для рук и тела увлажнение и питание, пластик, 250 мл, "Бизорюк professional"</v>
          </cell>
          <cell r="D381"/>
          <cell r="E381" t="str">
            <v>Крем для рук и тела с муцином улитки и маслом арганы «Бизорюк professional» может заживлять трещины и микроповреждения, интенсивно увлажнять и питать кожу, создавать естественную защитную плёнку. Улиточный муцин ценится за ранозаживляющие и противомикробные свойства, благодаря чему может смягчать трещины в особо сухих местах, а также стягивать микроповреждения, не допуская развитие патогенной микрофлоры в чувствительных участках. Комплекс ценных масел арганы, жожоба, авокадо обладает полезными полиненасыщенными кислотами, необходимыми для естественной регенерации и защиты кожи от неблагоприятных воздействий, способен поддерживать оптимальный гидролипидный баланс, замедляя процесс старения тканей.
Состав:
Гидролат календулы, масло ши, воск пчелиный, вода структурированная, масло кокосовое, муцин улитки ахатины (натуральный аллантоин, эластин, коллаген), масла арганы, жожоба, авокадо, оливковое, миндальное, масляная вытяжка тамбуканской грязи, эфирное масло апельсина, ароматическая композиция эфирных масел.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81">
            <v>24</v>
          </cell>
          <cell r="G381"/>
          <cell r="H381">
            <v>338</v>
          </cell>
          <cell r="I381">
            <v>352</v>
          </cell>
          <cell r="J381">
            <v>370</v>
          </cell>
        </row>
        <row r="382">
          <cell r="C382" t="str">
            <v>Крем для тела, моделирующий, пластик, 250 мл, "Бизорюк professional"</v>
          </cell>
          <cell r="D382"/>
          <cell r="E382" t="str">
            <v>Моделирующий крем для тела «Бизорюк professional» обладает антицеллюлитными свойствами и способствует процессам жиросжигания. Экстракты имбиря и перца чили в составе способны сглаживать и устранять растяжки, укреплять силуэт, делая контуры тела более чёткими, особенно бёдер, ягодиц, живота и рук. Экстракты водорослей ульвы и фукуса могут укреплять клетки эпидермиса, повышая упругость кожи, препятствовать образованию подкожных жировых отложений, благодаря чему крем можно использовать в качестве дополнения к программам похудения. Кофеин особенно ценится за свои лимфодренажные свойства и способность локально бороться с жировыми отложениями. Ценные масла в составе ухаживают за кожей: питают, защищают от УФ-воздействия, ускоряют регенерацию, смягчают и увлажняют.
Состав: вода, глицерин, коллаген, пчелиный воск, масло виноградных косточек, экстракт имбиря, масло жожоба, экстракт ромашки, экстракт перца чили, масла зародышей пшеницы, грейпфрутовых косточек, кофеин, экстракты водорослей ульвы, фукуса пузырчатого, ароматическая композиция эфирных масел.
Способ применения: небольшое количество крема активными массажными движениями нанести на чистую сухую кожу тела: ягодицы, бёдра, живот, оставить до полного впитывания.
Противопоказания: индивидуальная непереносимость компонентов.
Не является лекарственным средством. 
Только для наружного применения.</v>
          </cell>
          <cell r="F382">
            <v>24</v>
          </cell>
          <cell r="G382"/>
          <cell r="H382">
            <v>479</v>
          </cell>
          <cell r="I382">
            <v>502</v>
          </cell>
          <cell r="J382">
            <v>530</v>
          </cell>
        </row>
        <row r="383">
          <cell r="C383"/>
          <cell r="D383"/>
          <cell r="E383"/>
          <cell r="F383"/>
          <cell r="G383"/>
          <cell r="H383"/>
          <cell r="I383"/>
          <cell r="J383"/>
        </row>
        <row r="384">
          <cell r="C384" t="str">
            <v>Крем для стоп с 10% мочевиной, пластик, 250 мл, "Бизорюк Professional"</v>
          </cell>
          <cell r="D384"/>
          <cell r="E384" t="str">
            <v>Крем для ног с мочевиной «Бизорюк professional» бережно устраняет огрубевшие участки кожи стоп, сухие застарелые мозоли, трещины. Кожа становится мягкой, гладкой и увлажнённой. 
Комлекс жирных масел какао, манго и авокадо восстанавливает защитный липидный барьер, препятствует потере влаги и появлению сухости. 
Мочевина обеспечивает размягчающий эффект, решает проблемы загрубевшей кожи и гиперкератоза, предупреждает шелушение, предотвращает образование избыточного ороговения, а также защищает кожу 
от образования трещин и мозолей. 
Ценные масла в сочетании с молочной кислотой ценятся за способности предупреждать грибковые поражения пальцев и ногтей на ногах, не допуская образование неприятного запаха.
Состав: 
Вода структурированная, мочевина, масло какао, масло манго, масло авокадо, воск пчелиный, 
молочная кислота, эфирное масло мяты, экстракт монарды, масляная вытяжка тамбуканской целебной грязи, витамин Е, глицерин, гуаровая камедь, эфирное масло лимона, ароматическая композиция эфирных масел.
Способ применения: 
Нанести на очищенную кожу стоп массажными движениями, равномерно распределив до полного впитывания. 
Рекомендуется применять на ночь.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384">
            <v>24</v>
          </cell>
          <cell r="G384"/>
          <cell r="H384">
            <v>472</v>
          </cell>
          <cell r="I384">
            <v>492</v>
          </cell>
          <cell r="J384">
            <v>522</v>
          </cell>
        </row>
        <row r="385">
          <cell r="C385"/>
          <cell r="D385"/>
          <cell r="E385"/>
          <cell r="F385"/>
          <cell r="G385"/>
          <cell r="H385"/>
          <cell r="I385"/>
          <cell r="J385"/>
        </row>
        <row r="386">
          <cell r="C386" t="str">
            <v>Маска для лица из Белой глины, пластик, 500 мл, "Бизорюк professional"</v>
          </cell>
          <cell r="D386"/>
          <cell r="E386" t="str">
            <v>Маска «Бизорюк professional» подходит для ухода за проблемной кожей, нуждающейся в глубоком очищении и питании. Белая глина в составе ценится за способности успокаивать воспалительные реакции, уменьшать выделение кожного сала, предупреждать угревые высыпания и следы постакне, а также сглаживать рубцовую ткань. Коллоидное серебро обладает антибактериальными свойствами, может останавливать рост патогенной микрофлоры, матировать и выравнивать цвет лица. А экстракты василька, зверобоя, календулы, лаванды и шалфея в комплексе могут сужать поры, не допуская образования чёрных точек и мелких прыщиков, увлажнять ткани, запускать естественный процесс обновления на клеточном уровне и сохранять упругость кожи.
Состав:
Белая глина, вытяжка тамбуканской грязи, масло виноградных косточек, настой соцветий липы, масляные экстракты василька, зверобоя, календулы, лаванды, шалфея лекарственного, масло авокадо, масло миндальное, экстракт водоросли фукуса водно-глицериновый, масло персика, масло конопляное, масло грейпфрутовых косточек, коллоидное серебро, экстракт шиповника,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6">
            <v>12</v>
          </cell>
          <cell r="G386"/>
          <cell r="H386">
            <v>311</v>
          </cell>
          <cell r="I386">
            <v>325</v>
          </cell>
          <cell r="J386">
            <v>342</v>
          </cell>
        </row>
        <row r="387">
          <cell r="C387" t="str">
            <v>Маска-лифтинг для лица Тамбуканская грязь+ гиалуроновая кислота,пл, 500 мл, "Бизорюк professional"</v>
          </cell>
          <cell r="D387"/>
          <cell r="E387" t="str">
            <v>Маска-лифтинг для лица из грязи Тамбуканского озера с гиалуроновой кислотой «Бизорюк Professional» Подходит для ухода за сухой и зрелой кожей. Гиалуроновая кислота в составе может быстро и эффективно подтягивать ткани, повышать упругость дермы, разглаживать мимические и возрастные морщинки. Целебная грязь Тамбуканского озера способна стимулировать клеточную регенерацию, интенсивно увлажнять, продлевать молодость кожи. Композиция масел миндаля, жожоба и расторопши обладает незаменимыми полиненасыщенными жирными кислотами, направленными на глубокое питание и насыщение дермы, сохранение в клетках влаги, А настои лаванды, бузины и шиповника улучшают кровообращение в мелких сосудах кожи, активизируют клеточное дыхание и регенерацию. 
Состав:
Целебная грязь Тамбуканского озера, масляная вытяжка тамбуканской грязи, масло персиковых косточек, экстракт пальмарии пальмата водно-глицериновый, масло миндаля, гиалуроновая кислота, масло жожоба, масло грейпфрутовых косточек, масло расторопши, настой шиповника, экстракт ванили масляный, настой цветков чёрной бузины, настой лаванды,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7">
            <v>12</v>
          </cell>
          <cell r="G387"/>
          <cell r="H387">
            <v>311</v>
          </cell>
          <cell r="I387">
            <v>325</v>
          </cell>
          <cell r="J387">
            <v>342</v>
          </cell>
        </row>
        <row r="388">
          <cell r="C388" t="str">
            <v>Маска для лица из Голубой глины, пластик, 500 мл, "Бизорюк professional"</v>
          </cell>
          <cell r="D388"/>
          <cell r="E388" t="str">
            <v>Маска из голубой глины с маслом арганы «Бизорюк professional» создана для ухода за чувствительной кожей, склонной к покраснениям и воспалениям. Голубая глина в основе средства ценится за способности успокаивать эпидермис, уменьшать зуд, раздражения и дерматологические проблемы. Масло арганы в композиции с гиалуроновой кислотой может стимулировать синтез коллагена и эластина, запуская процесс естественного обновления тканей на глубоком уровне и повышая упругость кожи. Растительные настои в комплексе увлажняют дерму, предупреждают пересыхания и покраснения, выравнивают цвет лица, а также насыщают клетки природными микроэлементами, повышающими иммунитет кожи и сопротивляемость неблагоприятным погодным условиям.
Состав:
Голубая глина, вытяжка тамбуканской грязи, настой семян сафлора, настой шалфея лекарственного, масло арганы, экстракт протеина конопли, экстракт полыни, настои календулы, ромашки, чабреца, корня девясила, экстракт цветков лаванды, гиалуроновая кислота,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кремом.
Противопоказания:
Индивидуальная непереносимость компонентов.
Не является лекарственным средством. 
Только для наружного применения.</v>
          </cell>
          <cell r="F388">
            <v>12</v>
          </cell>
          <cell r="G388"/>
          <cell r="H388">
            <v>311</v>
          </cell>
          <cell r="I388">
            <v>325</v>
          </cell>
          <cell r="J388">
            <v>342</v>
          </cell>
        </row>
        <row r="389">
          <cell r="C389"/>
          <cell r="D389"/>
          <cell r="E389"/>
          <cell r="F389"/>
          <cell r="G389"/>
          <cell r="H389"/>
          <cell r="I389"/>
          <cell r="J389"/>
        </row>
        <row r="390">
          <cell r="C390" t="str">
            <v>Масло Антицеллюлитное массажное, пластик, 200 мл,  "Бизорюк professional"</v>
          </cell>
          <cell r="D390"/>
          <cell r="E390" t="str">
            <v>Масло массажное направленного действия «Бизорюк professional» обладает антицеллюлитными свойствами, подходит для жиросжигающих процедур. Композиция масел корицы и имбиря может усиливать микроциркуляцию крови, улучшая процесс кровообращения во всём теле. Эфирные масла грейпфрута, апельсина и иланг-иланга в комплексе способны подтягивать кожу, восстанавливать её эластичность, упругость, разглаживать и устранять неровности дермы, предотвращая появление растяжек и уменьшая видимость уже существующих. Масляная вытяжка тамбуканской грязи ценится за способности интенсивно питать и увлажнять ткани, стимулировать процессы естественного сжигания подкожного жира. 
Состав:
Мацерат лаванды, масла виноградных косточек, абрикосовых косточек, корицы, имбиря, зародышей пшеницы, жожоба, масляная вытяжка тамбуканской грязи, масляные экстракты крапивы, эфирные масла грейпфрута, апельсина, иланг-иланга, ароматическая композиция эфирных масел.
Способ применения:
Нанести средство на чистую кожу 
и интенсивными движениями массировать 15-30 минут, уделяя особое внимание проблемным зонам.
Противопоказания:
Индивидуальная непереносимость компонентов.
Не является лекарственным средством. 
Только для наружного применения.</v>
          </cell>
          <cell r="F390">
            <v>45</v>
          </cell>
          <cell r="G390"/>
          <cell r="H390">
            <v>357</v>
          </cell>
          <cell r="I390">
            <v>362</v>
          </cell>
          <cell r="J390">
            <v>367</v>
          </cell>
        </row>
        <row r="391">
          <cell r="C391"/>
          <cell r="D391"/>
          <cell r="E391"/>
          <cell r="F391"/>
          <cell r="G391"/>
          <cell r="H391"/>
          <cell r="I391"/>
          <cell r="J391"/>
        </row>
        <row r="392">
          <cell r="C392" t="str">
            <v>Масло ши с маслом Манго, пластик, 250 мл,"Бизорюк professional"</v>
          </cell>
          <cell r="D392"/>
          <cell r="E392" t="str">
            <v>Масло ши с маслом манго «Бизорюк professional» создано для ухода за сухой кожей, требующей дополнительного питания и увлажнения. Масло ши богато витаминами А, Е, D, ценится за способности питать и смягчать кожу. Масло манго – это природное антибактериальное и противомикробное средство, обладающее противовоспалительными, заживляющими 
и фотозащитными свойствами, которое может создавать на коже естественный барьерный слой, предупреждающий негативное воздействие солнечных лучей, фотостарение, истончение тканей и чрезмерное пересыхание эпидермиса.
Состав:
Масло ши, масло манго.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2">
            <v>24</v>
          </cell>
          <cell r="G392"/>
          <cell r="H392">
            <v>360</v>
          </cell>
          <cell r="I392">
            <v>375</v>
          </cell>
          <cell r="J392">
            <v>393</v>
          </cell>
        </row>
        <row r="393">
          <cell r="C393" t="str">
            <v>Масло ши с маслом Розы, пластик, 250 мл, "Бизорюк professional"</v>
          </cell>
          <cell r="D393"/>
          <cell r="E393" t="str">
            <v>Масло ши с маслом розы «Бизорюк professional» подходит любому типу кожи для ежедневного ухода. В составе масла ши витаминно-минеральная композиция, направленная на регенерацию и естественное обновление клеток эпидермиса, а также глубокое увлажнение и питание, не допуская обезвоженности, пересыхания и шелушения кожи. Масло розы – это природное средство, которое замедляет процесс старения и ценится за способности выравнивать тон кожи, осветлять пигментные пятна, придавая естественное сияние и румянец. Композиция масел ши и розы может выступать естественной spf-защитой, предупреждающей солнечные ожоги и образование дерматологических дефектов.
Состав:
Масло ши, масло розы.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3">
            <v>24</v>
          </cell>
          <cell r="G393"/>
          <cell r="H393">
            <v>360</v>
          </cell>
          <cell r="I393">
            <v>375</v>
          </cell>
          <cell r="J393">
            <v>393</v>
          </cell>
        </row>
        <row r="394">
          <cell r="C394" t="str">
            <v>Масло ши с маслом Арганы, пластик, 250 мл, "Бизорюк professional"</v>
          </cell>
          <cell r="D394"/>
          <cell r="E394" t="str">
            <v>Масло ши с маслом арганы «Бизорюк professional» направленного действия для ухода за зрелой сухой кожей. Действует как питательное и увлажняющее средство, бережно успокаивает кожу, предотвращая появление покраснений, раздражений, устраняет шелушение и сухость после депиляций. Масло оказывает общее оздоравливающее воздействие на эпидермис: насыщает клетки необходимой влагой, тем самым способствует сохранению упругости и эластичности кожи, ускоряет регенерацию тканей, благодаря чему быстрее заживляются мелкие повреждения кожи, придаёт кожным покровам естественный здоровый тон.
Состав:
Масло ши, масло арганы.
Способ применения:
Нанести лёгкими массирующими движениями, дать впитаться.                            
Противопоказания:
Индивидуальная непереносимость компонентов.
Не является лекарственным средством.
Только для наружного применения.</v>
          </cell>
          <cell r="F394">
            <v>24</v>
          </cell>
          <cell r="G394"/>
          <cell r="H394">
            <v>360</v>
          </cell>
          <cell r="I394">
            <v>375</v>
          </cell>
          <cell r="J394">
            <v>393</v>
          </cell>
        </row>
        <row r="395">
          <cell r="C395"/>
          <cell r="D395"/>
          <cell r="E395"/>
          <cell r="F395"/>
          <cell r="G395"/>
          <cell r="H395"/>
          <cell r="I395"/>
          <cell r="J395"/>
        </row>
        <row r="396">
          <cell r="C396" t="str">
            <v>Скраб для тела Антицеллюлитный сухой, пластик, 500 мл, "Бизорюк professional"</v>
          </cell>
          <cell r="D396"/>
          <cell r="E396" t="str">
            <v>Антицеллюлитный сухой скраб для тела «Бизорюк professional» способен подтягивать кожу и корректировать контуры всего тела. Английская соль в составе может бережно очищать поры и удалять ороговевшие клетки, обновляя структуру эпидермиса, стимулируя процесс естественной регенерации тканей и омолаживая дерму. Вытяжка целебной тамбуканской грязи ценится за способности активизировать процесс кровообращения, улучшать циркуляцию крови и нормализовать лимфоток. А водоросль ламинария богата витаминами группы В, обладает питательными и тонизирующими свойствами, выводит подкожные жиры и способствует повышению эластичности кожи.
Состав:
Соль английская, масло ши, мёд кавказский, вытяжка целебной тамбуканской грязи, перец чили молотый, масло грейпфрутовых косточек, сушёная водоросль ламинария, керамическая микросфера, молотый имбирь, эфирное масло апельсина, стеклошарики, ароматическая композиция эфирных масел.
Способ применения:
Нанести скраб на влажную кожу, помассировать, смыть тёплой водой.
Противопоказания:
Индивидуальная непереносимость компонентов.
Не является лекарственным средством.
Только для наружного применения.</v>
          </cell>
          <cell r="F396">
            <v>12</v>
          </cell>
          <cell r="G396"/>
          <cell r="H396">
            <v>395</v>
          </cell>
          <cell r="I396">
            <v>415</v>
          </cell>
          <cell r="J396">
            <v>435</v>
          </cell>
        </row>
        <row r="397">
          <cell r="C397"/>
          <cell r="D397"/>
          <cell r="E397"/>
          <cell r="F397"/>
          <cell r="G397"/>
          <cell r="H397"/>
          <cell r="I397"/>
          <cell r="J397"/>
        </row>
        <row r="398">
          <cell r="C398" t="str">
            <v>Пудра энзимная с витамином С и экстрактом ананаса, пластик, 50 г, “Бизорюк Professional”</v>
          </cell>
          <cell r="D398"/>
          <cell r="E398" t="str">
            <v>Энзимная пудра подходит для ежедневного умывания и глубокого очищения кожи. Витамин С — сильнейший антиоксидант, который способствует выработке коллагена, повышает упругость и эластичность тканей, уменьшая глубину и количество мелких морщин. Вступая во взаимодействие с водой, лёгкая текстура пудры превращается в кремообразную пенку, активизируя мягкий очищающий комплекс энзима и витамина С. Энзимная пудра способна легко вывести загрязнения, отмершие клетки и сальные выделения, сузить поры и придать коже бархатистость. Невероятно комфортное
и эффективное очищение всего за несколько минут вернёт
эпидермису здоровый цвет и матовый тон.
Состав: крахмал, кокосульфат натрия, гуаровая камедь, кофеин, салициловая кислота, цинк, глицин, тальк, витамин С, мука амарантовая, протеин конопли, глина белая, липа цвет молотый, бромелайн (экстракт ананаса).
Способы применения: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Смойте водой.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Не является лекарственным средством.
Средство косметическое для ухода за кожей. только для наружного применения.</v>
          </cell>
          <cell r="F398">
            <v>70</v>
          </cell>
          <cell r="G398"/>
          <cell r="H398">
            <v>170</v>
          </cell>
          <cell r="I398">
            <v>177</v>
          </cell>
          <cell r="J398">
            <v>188</v>
          </cell>
        </row>
        <row r="399">
          <cell r="C399"/>
          <cell r="D399"/>
          <cell r="E399"/>
          <cell r="F399"/>
          <cell r="G399"/>
          <cell r="H399"/>
          <cell r="I399"/>
          <cell r="J399"/>
        </row>
        <row r="400">
          <cell r="C400" t="str">
            <v>Тоник очищающий, пластик 200 мл, "Бизорюк Professional"</v>
          </cell>
          <cell r="D400"/>
          <cell r="E400" t="str">
            <v>Тоник на основе натуральных компонентов подходит для глубокого очищения чувствительной кожи лица 
и шеи. Сбалансированный состав не пересушивает 
и не стягивает кожу. Мочевина способствует бережному отшелушиванию ороговевших клеток. Экстракты алоэ и крапивы способствуют снятию воспаления, активной регенерации и восстановлению кожи. Отвар ромашки нормализует работу сальных желёз, предупреждая появление жирного блеска. Муцин улитки стимулирует обновление эпидермиса, способствует заживлению. 
Д-пантенол успокаивает кожу.
Состав: вода очищенная, отвар ромашки аптечной, вытяжка целебной тамбуканской грязи, кокоглюкозид (выделяемое из глюкозы и кокосового масла очищающее вещество растительного происхождения), гиалуроновая кислота, экстракты алоэ, крапивы, корня лопуха, мяты, мочевина, муцин улитки, д-пантенол, ароматическая композиция эфирных масел.
Способ применения: нанесите тоник на ватный диск, лёгкими движениями протрите кожу лица и шеи по направлению массажных линий.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0">
            <v>45</v>
          </cell>
          <cell r="G400"/>
          <cell r="H400">
            <v>187.5</v>
          </cell>
          <cell r="I400">
            <v>196</v>
          </cell>
          <cell r="J400">
            <v>206</v>
          </cell>
        </row>
        <row r="401">
          <cell r="C401"/>
          <cell r="D401"/>
          <cell r="E401"/>
          <cell r="F401"/>
          <cell r="G401"/>
          <cell r="H401"/>
          <cell r="I401"/>
          <cell r="J401"/>
        </row>
        <row r="402">
          <cell r="C402" t="str">
            <v>Спрей для волос несмываемый с коллагеном и маслом арганы, пластик 200 мл, "Бизорюк Professional"</v>
          </cell>
          <cell r="D402"/>
          <cell r="E402" t="str">
            <v xml:space="preserve"> - защищает структуру волоса от внешних факторов 
- разглаживает чешуйки волоса
- запаивает секущиеся кончики
- придаёт волосам блеск, мягкость и шелковистость
- обеспечивает питание и увлажнение
- облегчает расчёсывание
- защищает волосы от вымывания цвета
- не требует смывания
Способ применения: нанести на вымытые и подсушенные полотенцем волосы в необходимом количестве. Распределить 
с помощью расчёски по всей длине волос, включая кончики. 
После нанесения не смывать.
Использовать как завершающий этап ухода после применения комплекса маски intensive base mask 
и активатора-сыворотки «Бизорюк professional».
Состав: AQUA (вода), GLYCERIN (глицерин), PROPYLENE GLYCOL (пропиленгликоль), PANTHENOL (пантенол), RICINUS COMMUNIS SEED OIL (касторовое масло), UREA (мочевина), COLLAGEN (коллаген), HELIANTHUS ANNUUS SEED OIL (подсолнечное масло), ARGANIA SPINOSA OIL (масло арганы), POLYQUATERNIUM-7 (поликвартениум-7), PEG-7 GLYCERYL COCOATE (ПЕГ-7), LACTIC ACID (молочная кислота), SORBITOL (сорбитол), ALOE BARBADENSIS (ALOE VERA) LEAF GEL (гель алоэ вера), Prunus Persica (Peach) Kernel Oil (масло персиковой косточки), Vitis Vinifera (Grape) Seed Oil (масло виноградной косточки), Phenoxyethanol (феноксиэтанол), BTMS (БТМС катионный эмульгатор), ароматическая композиция эфирных масел.
Средство косметическое для ухода за волосами.
Противопоказания: индивидуальная непереносимость компонентов. 
Только для наружного применения.
Не является лекарственным средством.</v>
          </cell>
          <cell r="F402">
            <v>45</v>
          </cell>
          <cell r="G402"/>
          <cell r="H402">
            <v>220.5</v>
          </cell>
          <cell r="I402">
            <v>230</v>
          </cell>
          <cell r="J402">
            <v>240</v>
          </cell>
        </row>
        <row r="403">
          <cell r="C403"/>
          <cell r="D403"/>
          <cell r="E403"/>
          <cell r="F403"/>
          <cell r="G403"/>
          <cell r="H403"/>
          <cell r="I403"/>
          <cell r="J403"/>
        </row>
        <row r="404">
          <cell r="C404" t="str">
            <v>Шампунь против перхоти, пластик 500 мл, "Бизорюк Professional"</v>
          </cell>
          <cell r="D404"/>
          <cell r="E404" t="str">
            <v>В состав шампуня входит экстракт кипрея, который благотворно влияет на микрофлору кожи головы: устраняет и предупреждает образование перхоти, вызванное грибковыми инфекциями и повышенной секрецией сальных желёз, оказывает иммуномодулирующее воздействие. Экстракт женьшеня укрепляет корни и ускоряет рост волосков, а отвары чистотела и календулы за счёт того, что обладают противовоспалительным и антибактериальным свойствами, снимают зуд и раздражение, успокаивают кожу. Шампунь также содержит пантенол, который увлажняет и восстанавливает структуру локонов. Оптимальный уровень pH 5,5 гарантирует безопасность применения средства даже для чувствительной кожи при частом использовании.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Шампунь подходит для ежедневного применения.
Состав:
Aqua (вода очищенная), sodium lauryl sulfate, сocamidopropyl betaine, glycerin, epilobium angustifolium (willow herb) extract (экстракт кипрея узколистного), panax ginseng root extract (экстракт женьшеня), arctium lappa (burdock) oil (масло репейное), отвар чистотела, отвар календулы, cannabis sativa seed oil (масло конопляное), пантенол, aloe barbadensis (aloe vera) leaf gel (гель алоэ вера), ascorbic acid (vitamin c) витамин С, sea salt, salvia lavandulifolia (spanish sage) oil (эфирное масло лаванды), eugenia caryophyllus (clove) leaf oil (эфирное масло гвоздики).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04">
            <v>20</v>
          </cell>
          <cell r="G404"/>
          <cell r="H404">
            <v>475</v>
          </cell>
          <cell r="I404">
            <v>497</v>
          </cell>
          <cell r="J404">
            <v>525</v>
          </cell>
        </row>
        <row r="405">
          <cell r="C405" t="str">
            <v>Шампунь трихологический для глубокой очистки кожи головы, пластик, 500 мл, "Бизорюк Professional"</v>
          </cell>
          <cell r="D405"/>
          <cell r="E405" t="str">
            <v xml:space="preserve"> - Активизирует кровоснабжение луковиц волоса;
- Удаляет трудновыводимые метаболические шлаки, токсины, металлы;
- Насыщает кислородом волосяной покров;
- Стимулирует лимфоток;
- Восстанавливает оптимальный баланс рН кожи головы;
- Стимулируют естественные процессы обновления волос и восстановления роста;
- Действие усиливают ряд натуральных экстрактов: ромашки, крапивы, репейника календулы, проникают в волосы и укрепляют их, уплотняя структуру.
Для глубокого очищения кожи головы и запуска механизма действия терапевтического комплекса.
Первичный смыв металла, пыли, очищение пор головы от себума. Подготовка к последующим уходовым процедурам.
Способ применения: шампунь нанести на волосы, вспенить и распределить по всей длине. Слегка помассировать кожу головы, тщательно промыть волосы водой.
Использовать как шампунь-основу в комплексе с ампулами активации (в зависимости от проблемы).
Для доставки полезных компонентов в глубокие слои кожи и волос.
Способ применения: вскрыть ампулу-активацию, добавить в шампунь, в течение минуты взбалтывать, нанести полученный шампунь на влажные волосы и массирующими движениями втирать до образования густой пены, затем тщательно промыть волосы большим количеством тёплой воды. При необходимости повторить процедуру.
Состав:
AQUA(ВОДА), CELLULOSE GUM, HYDROLYZED KERATIN (ГИДРОЛИЗИРОВАННЫЙ КЕРАТИН), POLYQUATERNIUM-7), CYCLOMETHICONE, SODIUM LAURETH SULFATE, COCAMIDOPROPYL BETAINE, Cocamide DEA (ДИЭТАНОЛАМИД ЖИРНЫХ КИСЛОТ КОКОСОВОГО МАСЛА), SODIUM LAURYL SULFATE, chamomilla recutita flower extract (экстракт ромашки), urtica dioica leaf extract (экстракт крапивы), arctium lappa root extract (экстракт репейника), CALENDULA OFFICINALIS FLOWER EXTRACT (КАЛЕНДУЛы ЭКСТРАКТ), sodium hyaluronate (гиалуроновая кислота), pantothenic acid (пантенол), перламутровый агент,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волосами.RC[-2]</v>
          </cell>
          <cell r="F405">
            <v>20</v>
          </cell>
          <cell r="G405"/>
          <cell r="H405">
            <v>423</v>
          </cell>
          <cell r="I405">
            <v>445</v>
          </cell>
          <cell r="J405">
            <v>467</v>
          </cell>
        </row>
        <row r="406">
          <cell r="C406" t="str">
            <v>Шампунь кератиновый, пластик, 500 мл, "Бизорюк Professional"</v>
          </cell>
          <cell r="D406"/>
          <cell r="E406" t="str">
            <v>Кератиновый шампунь направлен на восстановление, реконструкцию волос и деликатное очищение кожи головы. Благодаря уникальной формуле состава, средство обеспечивает эластичность и мягкость локонов, восполняет недостаток кератина, устраняя глубокие повреждения от корней до кончиков. Комплекс экстрактов крапивы и ромашки усиливает блеск локонов, облегчает расчёсывание и успокаивает раздражение, не нарушая pH-баланс кожи головы.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Шампунь подходит для ежедневного применения.
Состав:
Aqua (вода очищенная), hydrolyzed keratin (гидролизированный кератин), cocamidopropyl betaine, hydrolyzed collagen (гидролизированный коллаген), Sodium Laureth Sulfate, Dimeticone (Диметикон), Inulin (Инулин), hydroxypropyltrimonium honey (ханиквот), glycerin (глицерин растительный), amaranthus caudatus (love lies bleeding) seed extract (экстракт амаранта), настой прополиса, urtica dioica leaf extract (экстракт крапивы), calendula officinalis flower extract (экстракт календулы), chamomilla recutita flower/leaf/stem extract (экстракт ромашки), thymus serpillum (wild thyme) extract (экстракт чабреца), potassium sorbate, sodium benzoate,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v>
          </cell>
          <cell r="F406">
            <v>20</v>
          </cell>
          <cell r="G406"/>
          <cell r="H406">
            <v>483</v>
          </cell>
          <cell r="I406">
            <v>502</v>
          </cell>
          <cell r="J406">
            <v>530</v>
          </cell>
        </row>
        <row r="407">
          <cell r="C407"/>
          <cell r="D407"/>
          <cell r="E407"/>
          <cell r="F407"/>
          <cell r="G407"/>
          <cell r="H407"/>
          <cell r="I407"/>
          <cell r="J407"/>
        </row>
        <row r="408">
          <cell r="C408" t="str">
            <v>Бальзам для волос «METAL DETOX», пластик 250 мл, "Бизорюк Professional"</v>
          </cell>
          <cell r="D408"/>
          <cell r="E408" t="str">
            <v xml:space="preserve"> - Нейтрализует металлы в структуре волоса, которые накапливаются в результате окрашиваний и мытья волос водопроводной водой;
- Удаляет остатки меди, железа и прочих металлов;
- Сохраняет яркость окрашивания и красивый блеск;
- Волосы приобретают здоровый вид;
- Предотвращает накопление новых частиц металлов;
- Плотная текстура бальзама питает и увлажняет волосы;
- Придаёт волосам мягкость и шелковистость.
Состав:
Aqua (вода), white clay (белая очищенная глина), активированный уголь, неокварт, polyquaternium-7, гликоамин, simmondsia chinensis (jojoba) seed oil (масло жожоба), persea gratissima oil (масло авокадо), almond oil (масло миндаля), TOCOPHEROL (Витамин Е), argania spinosa oil (масло арганы), cannabis sativa seed oil (масло конопляное), aloe barbadensis (aloe vera) leaf gel, гель (алоэ вера), panthenol (пантенол), amaranthus caudatus (love lies bleeding) seed extract (экстракт амаранта), cetearyl alcohol, германон-к, ароматическая композиция эфирных масел.
Способ применения:
Нанесите бальзам на влажные чистые волосы, оставьте на 5 минут, смойте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волосами.</v>
          </cell>
          <cell r="F408">
            <v>24</v>
          </cell>
          <cell r="G408"/>
          <cell r="H408">
            <v>260</v>
          </cell>
          <cell r="I408">
            <v>270</v>
          </cell>
          <cell r="J408">
            <v>285</v>
          </cell>
        </row>
        <row r="409">
          <cell r="C409"/>
          <cell r="D409"/>
          <cell r="E409"/>
          <cell r="F409"/>
          <cell r="G409"/>
          <cell r="H409"/>
          <cell r="I409"/>
          <cell r="J409"/>
        </row>
        <row r="410">
          <cell r="C410" t="str">
            <v>Бальзам для пяток, питательный, стекло, 28 мл, "Бизорюк Professional"</v>
          </cell>
          <cell r="D410"/>
          <cell r="E410" t="str">
            <v>Бальзам для пяток «Бизорюк professional»  — это уникальный растительный комплекс для бережного и глубокого ухода за кожей стоп. В его составе композиция масляных экстрактов, 
направленная на питание и увлажнение, уменьшение сухости 
и снятие воспалений. 
А ценные масла облепихи, арганы и миндаля обладают антисептическими свойствами, могут смягчать огрубевшие участки кожи, шелушения, а также предупреждать развитие грибковых инфекций.
Состав: 
Масляные экстракты прополиса, шалфея, зверобоя, ромашки, семян момордики, шиповника, воск пчелиный, масло облепиховое, масло арганы, масло миндаля, мёд.
Способ применения: 
Нанести на очищенную кожу стоп массажными движениями, равномерно распределив до полного впитывания. Рекомендуется применять на ночь, надев поверх носочки.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10">
            <v>144</v>
          </cell>
          <cell r="G410"/>
          <cell r="H410">
            <v>154.5</v>
          </cell>
          <cell r="I410">
            <v>162</v>
          </cell>
          <cell r="J410">
            <v>169</v>
          </cell>
        </row>
        <row r="411">
          <cell r="C411"/>
          <cell r="D411"/>
          <cell r="E411"/>
          <cell r="F411"/>
          <cell r="G411"/>
          <cell r="H411"/>
          <cell r="I411"/>
          <cell r="J411"/>
        </row>
        <row r="412">
          <cell r="C412" t="str">
            <v>Твёрдый крем-воск для ног, пластик, 40 мл, "Бизорюк Professional"</v>
          </cell>
          <cell r="D412"/>
          <cell r="E412" t="str">
            <v>Твёрдый крем-воск для ног эффективно и бережно ухаживает за ступнями, может смягчить обезвоженную кожу, предотвращая пересушивание, помочь устранить шелушения и огрубения, насытить кожу полезными микроэлементами, заполнить трещинки и неровности, способствуя регенерации и восстановлению, 
нежно устранить натоптыши и сухость.
Состав: 
Масло какао, пчелиный воск, масло ши, масло макадамии, масло шизандры, масло лимонника, масло виноградной косточки, масло зародышей пшеницы, витамин Е, вытяжка целебной тамбуканской грязи, 
ароматическая композиция эфирных масел.
Способ применения: 
Растопите в ладонях нужное количество крема и лёгкими массажными движениями нанесите на предварительно очищенную кожу стоп. 
Подождите несколько минут пока крем полностью впитается.
Противопоказания: 
Индивидуальная непереносимость компонентов. 
Не является лекарственным средством. 
Только для наружного применения.</v>
          </cell>
          <cell r="F412">
            <v>100</v>
          </cell>
          <cell r="G412"/>
          <cell r="H412">
            <v>122</v>
          </cell>
          <cell r="I412">
            <v>127</v>
          </cell>
          <cell r="J412">
            <v>135</v>
          </cell>
        </row>
        <row r="413">
          <cell r="C413"/>
          <cell r="D413"/>
          <cell r="E413"/>
          <cell r="F413"/>
          <cell r="G413"/>
          <cell r="H413"/>
          <cell r="I413"/>
          <cell r="J413"/>
        </row>
        <row r="414">
          <cell r="C414" t="str">
            <v>Антибактериальный минеральный дезодорант, пластик, 50 мл, "Бизорюк Professional"</v>
          </cell>
          <cell r="D414"/>
          <cell r="E414" t="str">
            <v>Минеральный дезодорант «Антибактериальный» незаменим для ежедневного ухода за ногами как в период холодов, так и в жаркий сезон. Благодаря ментолу и изопропиловому спирту, он способен устранять неприятный запах, вызванный частым и долгим ношением обуви, способен убивать микробы, предупреждая образование грибковой среды. Лаванда в составе ухаживает за кожей, ногтями и кутикулой и направлена на устранение зудящих ощущений, смягчающе и охлаждающе воздействует на эпидермальный барьер стоп. Масло чайного дерева и ментол помогают снять усталость ног, охлаждают, дезодорируют и освежают кожу.
Состав: масло лаванды, ментол, масло листьев мелиссы, масло чайного дерева, изопропиловый спирт, вода, глицерин, Твин 80, ароматическая композиция эфирных масел.
Способ применения: нанести небольшое количество на чистую и сухую кожу ступней, включая межпальцевые складки, использовать утром и вечером или перед педикюром, также по мере необходимости в течение дня. Дать высохнуть.
Противопоказания: индивидуальная непереносимость компонентов. Не является лекарственным средством.
Только для наружного применения.</v>
          </cell>
          <cell r="F414">
            <v>72</v>
          </cell>
          <cell r="G414"/>
          <cell r="H414">
            <v>137</v>
          </cell>
          <cell r="I414">
            <v>142</v>
          </cell>
          <cell r="J414">
            <v>150</v>
          </cell>
        </row>
        <row r="415">
          <cell r="C415"/>
          <cell r="D415"/>
          <cell r="E415"/>
          <cell r="F415"/>
          <cell r="G415"/>
          <cell r="H415"/>
          <cell r="I415"/>
          <cell r="J415"/>
        </row>
        <row r="416">
          <cell r="C416" t="str">
            <v>Духи сухие Русская весна, пластик, 5 мл, "Бизорюк"</v>
          </cell>
          <cell r="D416"/>
          <cell r="E416" t="str">
            <v>Цветочные духи, формула которых построена на природной чувственности, нежности и деликатности, обладают сильным и богатым ароматом, который способен оставлять после себя ощущение свежести весеннего утра. По-новому зазвучать ему помогает сладкое обрамление цитрусовых — эфирное масло апельсина. Шлейф парфюма воплощён маслом арганы — чувственным, ароматным, нежным и настойчивым, раскрывающимся новыми гранями в рамках сухих духов «Русская весна».
Состав:
Масляные экстракты лепестков сафлора, соцветий василька, воск пчелиный, живица, масло какао, масло жожоба, масло семян чиа, масло арганы, масло маракуйи, мёд, эфирное масло апельсина,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6">
            <v>200</v>
          </cell>
          <cell r="G416"/>
          <cell r="H416">
            <v>127</v>
          </cell>
          <cell r="I416">
            <v>133</v>
          </cell>
          <cell r="J416">
            <v>138</v>
          </cell>
        </row>
        <row r="417">
          <cell r="C417" t="str">
            <v>Духи сухие Русская сказка, пластик, 5 мл, "Бизорюк"</v>
          </cell>
          <cell r="D417"/>
          <cell r="E417" t="str">
            <v>Сухие духи «Русская сказка» поднимают настроение, окунают в мир радости и веселья. Они обладают сочным, ярким, жизнерадостным ароматом, их тёплое и сладкое благоухание дарит ощущение восторга. Масла маракуйи и макадамии придают запаху лёгкость, а масла какао и жожоба делают его более насыщенным, глубоким. Аромат духов «Русская сказка» — как чудо — будет вас радовать и заставлять улыбаться.
Состав:
Масляный экстракт сафлора, воск пчелиный, живица, масло какао, масло жожоба, масло семян чиа, масло маракуйи, масло авокадо, масло макадамии, мёд, эфирное масло иланг-иланга,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7">
            <v>200</v>
          </cell>
          <cell r="G417"/>
          <cell r="H417">
            <v>127</v>
          </cell>
          <cell r="I417">
            <v>133</v>
          </cell>
          <cell r="J417">
            <v>138</v>
          </cell>
        </row>
        <row r="418">
          <cell r="C418" t="str">
            <v>Духи сухие Русский холод, пластик, 5 мл, "Бизорюк"</v>
          </cell>
          <cell r="D418"/>
          <cell r="E418" t="str">
            <v>Сухие духи «Русский холод» — это прохладный аромат, который обладает запахом ледяного воздуха. Сочный, яркий персик задаёт тон, уступая затем ударной волне, сотканной из масел какао и жожоба. Всё это сочетается с пряным и насыщенным запахом иланг-иланга, элегантным, чистым и возбуждающим ароматом. Благоухание древесных и мускусных нот напомнит буйство снежной стихии, а бодрящая свежесть духов наполнит вас энергией.
Состав:
Масляные экстракты лепестков сафлора, мяты, гинкго билоба, воск пчелиный, живица, масло какао, масло жожоба, масло семян чиа, масло грейпфрутовой косточки, масло персика, мёд, эфирное масло иланг-иланга, ароматическая композиция эфирных масел.
Способ применения:
Наносить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18">
            <v>200</v>
          </cell>
          <cell r="G418"/>
          <cell r="H418">
            <v>127</v>
          </cell>
          <cell r="I418">
            <v>133</v>
          </cell>
          <cell r="J418">
            <v>138</v>
          </cell>
        </row>
        <row r="419">
          <cell r="C419"/>
          <cell r="D419"/>
          <cell r="E419"/>
          <cell r="F419"/>
          <cell r="G419"/>
          <cell r="H419"/>
          <cell r="I419"/>
          <cell r="J419"/>
        </row>
        <row r="420">
          <cell r="C420" t="str">
            <v>Духи Amor, стекло, 3 мл, "Бизорюк"</v>
          </cell>
          <cell r="D420"/>
          <cell r="E420" t="str">
            <v>Яркий и пленительный букет передаёт дух свободолюбивой, элегантной и стремящейся к самопознанию женщины. Контраст сладости спелых фруктов и горечи дубовых ноток наполнен философией счастья и радости, смешанных с уверенностью и роскошью. Обладательница аромата с улыбкой встречает новый день, даря её всем окружающим.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0">
            <v>100</v>
          </cell>
          <cell r="G420"/>
          <cell r="H420">
            <v>146.5</v>
          </cell>
          <cell r="I420">
            <v>152</v>
          </cell>
          <cell r="J420">
            <v>159</v>
          </cell>
        </row>
        <row r="421">
          <cell r="C421" t="str">
            <v>Духи Cameroon, стекло, 3 мл, "Бизорюк"</v>
          </cell>
          <cell r="D421"/>
          <cell r="E421" t="str">
            <v>Удивительный и роскошный, жаркий и пленительный восточно-пряный парфюм. Цитрусовые нотки легко освежают после волны жгучих и терпких специй, завершающим аккордом вы ощутите аромат пачули и сандала в обрамлении жасмина и аниса. Запах позволит перенестись в Африку, окунуться в атмосферу палящего солнца и знойного лета. Яркие ощущения останутся с вами на протяжении всего дня.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1">
            <v>100</v>
          </cell>
          <cell r="G421"/>
          <cell r="H421">
            <v>146.5</v>
          </cell>
          <cell r="I421">
            <v>152</v>
          </cell>
          <cell r="J421">
            <v>159</v>
          </cell>
        </row>
        <row r="422">
          <cell r="C422" t="str">
            <v>Духи Continent, стекло, 3 мл, "Бизорюк"</v>
          </cell>
          <cell r="D422"/>
          <cell r="E422" t="str">
            <v>Композиция обладает богатым, неповторимым звучанием, присущим настоящему мужчине. Терпкость, мужественность, энергия слились воедино для создания соблазнительного и завораживающего аромата, созданного для целеустремлённого, амбициозного и решительного мужчины. Уникальный парфюм способен утром настроить на продуктивный день, а вечером пробуждать в женщине самые сокровенные фантазии.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2">
            <v>100</v>
          </cell>
          <cell r="G422"/>
          <cell r="H422">
            <v>146.5</v>
          </cell>
          <cell r="I422">
            <v>152</v>
          </cell>
          <cell r="J422">
            <v>159</v>
          </cell>
        </row>
        <row r="423">
          <cell r="C423" t="str">
            <v>Духи Deja vu, стекло, 3 мл, "Бизорюк"</v>
          </cell>
          <cell r="D423"/>
          <cell r="E423" t="str">
            <v>Чувственный, глубокий, шлейфовый аромат сделает обладательницу невероятно женственной и привлекательной, позволит ловить на себе восхищённые взгляды и получать восторженные комплименты. Парфюм станет прекрасным спутником как прохладным нежным утром, так и загадочным, тёплым вечером.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3">
            <v>100</v>
          </cell>
          <cell r="G423"/>
          <cell r="H423">
            <v>146.5</v>
          </cell>
          <cell r="I423">
            <v>152</v>
          </cell>
          <cell r="J423">
            <v>159</v>
          </cell>
        </row>
        <row r="424">
          <cell r="C424" t="str">
            <v>Духи Fulani, стекло, 3 мл, "Бизорюк"</v>
          </cell>
          <cell r="D424"/>
          <cell r="E424" t="str">
            <v>Утончённый, нежный букет ориентирован на романтичных и свободолюбивых женщин, которые высоко ценят собственную независимость и способны с лёгкостью очаровать любого мужчину. Цветочная композиция невероятно красиво раскрывается на коже, даря обладательнице и окружающим манящий, неповторимый аромат, способный восхищать и дарить ощущение эйфории.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4">
            <v>100</v>
          </cell>
          <cell r="G424"/>
          <cell r="H424">
            <v>146.5</v>
          </cell>
          <cell r="I424">
            <v>152</v>
          </cell>
          <cell r="J424">
            <v>159</v>
          </cell>
        </row>
        <row r="425">
          <cell r="C425" t="str">
            <v>Духи Happiness, стекло, 3 мл, "Бизорюк"</v>
          </cell>
          <cell r="D425"/>
          <cell r="E425" t="str">
            <v>Нотки умиротворения и тёплых воспоминаний лета и бескрайних лугов. Сладкий, глубокий аромат настолько силён, что никого не оставит равнодушным. Манящая цветочная композиция поможет снять напряжение и успокоиться, уменьшит головную боль и мигрень. Букет с первых нот окутывает спокойствием и безмятежностью, помогает вернуться в детство и ощутить себя абсолютно счастливым.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5">
            <v>100</v>
          </cell>
          <cell r="G425"/>
          <cell r="H425">
            <v>146.5</v>
          </cell>
          <cell r="I425">
            <v>152</v>
          </cell>
          <cell r="J425">
            <v>159</v>
          </cell>
        </row>
        <row r="426">
          <cell r="C426" t="str">
            <v>Духи Himba, стекло, 3 мл, "Бизорюк"</v>
          </cell>
          <cell r="D426"/>
          <cell r="E426" t="str">
            <v>Универсальный характер аромата позволяет ему пользоваться успехом в любое время года. Привкус бергамота считается одним из самых востребованных в современной парфюмерии. Лимонно-апельсиновые нотки с тонкой травянистой горчинкой и цветочным флёром вносят интересный колорит, дeлaя своего обладателя уникальным! Завораживающей особенностью является непреодолимое желание чувствовать его снова и снова.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6">
            <v>100</v>
          </cell>
          <cell r="G426"/>
          <cell r="H426">
            <v>146.5</v>
          </cell>
          <cell r="I426">
            <v>152</v>
          </cell>
          <cell r="J426">
            <v>159</v>
          </cell>
        </row>
        <row r="427">
          <cell r="C427" t="str">
            <v>Духи Lagos, стекло, 3 мл, "Бизорюк"</v>
          </cell>
          <cell r="D427"/>
          <cell r="E427" t="str">
            <v>Соблазнительный, роскошный аромат с фруктовыми аккордами, страстным весенним пьянящим букетом цветущих кустов сирени и сладким вкусным вкраплением мягкой пудровой ванили. Дух благовония наполняет дурманящим запахом цветочного парфюма в обрамлении нежных ноток эфирного масла нероли.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7">
            <v>100</v>
          </cell>
          <cell r="G427"/>
          <cell r="H427">
            <v>146.5</v>
          </cell>
          <cell r="I427">
            <v>152</v>
          </cell>
          <cell r="J427">
            <v>159</v>
          </cell>
        </row>
        <row r="428">
          <cell r="C428" t="str">
            <v>Духи Lion, стекло, 3 мл, "Бизорюк"</v>
          </cell>
          <cell r="D428"/>
          <cell r="E428" t="str">
            <v>Уникальный аромат с восточными оттенками окутывает атмосферой жаркой пустыни. Древесные нотки прекрасно сочетаются с пряными и цветочными аккордами. Созданы для успешного мужчины, уверенного в своих силах, который точно знает чего хочет и смело движется к цели. Аромат силы и мужественности, твёрдости и решительности, наполнит уверенностью и раскрепощённостью.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8">
            <v>100</v>
          </cell>
          <cell r="G428"/>
          <cell r="H428">
            <v>146.5</v>
          </cell>
          <cell r="I428">
            <v>152</v>
          </cell>
          <cell r="J428">
            <v>159</v>
          </cell>
        </row>
        <row r="429">
          <cell r="C429" t="str">
            <v>Духи Pacification, стекло, 3 мл, "Бизорюк"</v>
          </cell>
          <cell r="D429"/>
          <cell r="E429" t="str">
            <v>Утончённый и невероятно пленительный аромат покоряет с самых первых мгновений. Он способен превратить любой день в настоящий праздник. С первых нот бодрит и вдохновляет на новые свершения и удивительные открытия. Секрет парфюма в его мягких соблазнительных переливах, которые создают чарующую ауру, перед которой просто невозможно устоять.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29">
            <v>100</v>
          </cell>
          <cell r="G429"/>
          <cell r="H429">
            <v>146.5</v>
          </cell>
          <cell r="I429">
            <v>152</v>
          </cell>
          <cell r="J429">
            <v>159</v>
          </cell>
        </row>
        <row r="430">
          <cell r="C430" t="str">
            <v>Духи Paradise, стекло, 3 мл, "Бизорюк"</v>
          </cell>
          <cell r="D430"/>
          <cell r="E430" t="str">
            <v>Яркий, глубокий, насыщенный аромат, сочетающий невероятную палитру чувств и эмоций. Композиция наполнит энергией и вдохновением, силой и мечтами, поможет ощутить волнующий прилив бодрости и смелости. Универсальный парфюм не обязывает к стилю в одежде или времени суток, уместен в любое время года, придаст уверенности на каждом мероприятии.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0">
            <v>100</v>
          </cell>
          <cell r="G430"/>
          <cell r="H430">
            <v>146.5</v>
          </cell>
          <cell r="I430">
            <v>152</v>
          </cell>
          <cell r="J430">
            <v>159</v>
          </cell>
        </row>
        <row r="431">
          <cell r="C431" t="str">
            <v>Духи Relax, стекло, 3 мл, "Бизорюк"</v>
          </cell>
          <cell r="D431"/>
          <cell r="E431" t="str">
            <v>Неповторимое сочетание магнолии, огурца и грейпфрута придаст ощущение свежести, бодрости и прохлады. Благодаря пронизывающему цветочно-фруктовому шлейфу аромат позволит оказаться в райском саду, ощутить свободу и умиротворение, гармонию души и тела.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1">
            <v>100</v>
          </cell>
          <cell r="G431"/>
          <cell r="H431">
            <v>146.5</v>
          </cell>
          <cell r="I431">
            <v>152</v>
          </cell>
          <cell r="J431">
            <v>159</v>
          </cell>
        </row>
        <row r="432">
          <cell r="C432" t="str">
            <v>Духи Sea of love, стекло, 3 мл, "Бизорюк"</v>
          </cell>
          <cell r="D432"/>
          <cell r="E432" t="str">
            <v>Аромат роскоши с выраженными сладкими, фруктовыми нотками. Композиция идеально подходит для женщин, не принимающих запреты и условности. Чувственное и манящее звучание парфюма идеально дополнит любой образ его обладательницы, собирая вокруг неё поклонников, не устоявших перед таким очарованием. Воздушный и свежий аромат придаст нежную интригу предстоящему дню, а вечером станет чарующим и завораживающим, заставляя влюбляться в него вновь и вновь.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2">
            <v>100</v>
          </cell>
          <cell r="G432"/>
          <cell r="H432">
            <v>146.5</v>
          </cell>
          <cell r="I432">
            <v>152</v>
          </cell>
          <cell r="J432">
            <v>159</v>
          </cell>
        </row>
        <row r="433">
          <cell r="C433" t="str">
            <v>Духи Sun of love, стекло, 3 мл, "Бизорюк"</v>
          </cell>
          <cell r="D433"/>
          <cell r="E433" t="str">
            <v>Глубокий, насыщенный, восточный аромат. Ненавязчивый, устойчивый, бальзамически-сладкий запах тёплого дерева сандала с едва уловимым оттенком растительного мускуса. Экзотические, энергичные и одновременно успокаивающие ноты могут снимать депрессию, бессонницу и беспокойство. С древних времён сандал ценится за природные свойства афродизиака. Бархатистый, сухой, сладкий аромат окутает атмосферой востока, придаст уверенность в себе и станет незримым дополнением к любому образу.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3">
            <v>100</v>
          </cell>
          <cell r="G433"/>
          <cell r="H433">
            <v>146.5</v>
          </cell>
          <cell r="I433">
            <v>152</v>
          </cell>
          <cell r="J433">
            <v>159</v>
          </cell>
        </row>
        <row r="434">
          <cell r="C434" t="str">
            <v>Духи Vibes, стекло, 3 мл, "Бизорюк"</v>
          </cell>
          <cell r="D434"/>
          <cell r="E434" t="str">
            <v>Нежная композиция сочетает в себе дыхание сочных, спелых фруктов с мякотью и тонкий шлейф только распустившихся цветов, наполненных пленительным, сладковатым ароматом. Воздушная, лёгкая композиция обрамлена терпковатыми нотами мускуса и сандалового дерева, красиво звучит, не создавая ощущения приторности. Идеальное сочетание подойдёт как успешным деловым женщинам, так и юным, озорным девушкам.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4">
            <v>100</v>
          </cell>
          <cell r="G434"/>
          <cell r="H434">
            <v>146.5</v>
          </cell>
          <cell r="I434">
            <v>152</v>
          </cell>
          <cell r="J434">
            <v>159</v>
          </cell>
        </row>
        <row r="435">
          <cell r="C435" t="str">
            <v>Духи Гармония, стекло, 3 мл, "Бизорюк"</v>
          </cell>
          <cell r="D435"/>
          <cell r="E435" t="str">
            <v>Лёгкий, свежий, соблазнительный аромат олицетворяет собой новое удовольствие, настоящую энергию, оду любви и молодости. Цветочная симфония с нотами сочных фруктов каждый раз по-особенному раскрывается утром, днём и на вечернем торжестве. К нарядам непредвзят. Создан для тех, кто любит чистоту и юность во всех их проявлениях.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5">
            <v>100</v>
          </cell>
          <cell r="G435"/>
          <cell r="H435">
            <v>146.5</v>
          </cell>
          <cell r="I435">
            <v>152</v>
          </cell>
          <cell r="J435">
            <v>159</v>
          </cell>
        </row>
        <row r="436">
          <cell r="C436" t="str">
            <v>Духи Камея, стекло, 3 мл, "Бизорюк"</v>
          </cell>
          <cell r="D436"/>
          <cell r="E436" t="str">
            <v>Смесь лёгких, ненавязчивых нот вызовет ассоциации с тёплой летней погодой, цветущими садами и фруктовыми деревьями. Раскрываются на коже свежим ароматом. В сердце букета — наполненные энергией лета ягоды, а терпкая база представлена древесно-цитрусовыми оттенками. Море позитива и фейерверк чувств приносят фруктовые аккорды, а мускусные и цикламеновые нотки сделают любую даму загадочной и неповторимой.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36">
            <v>100</v>
          </cell>
          <cell r="G436"/>
          <cell r="H436">
            <v>146.5</v>
          </cell>
          <cell r="I436">
            <v>152</v>
          </cell>
          <cell r="J436">
            <v>159</v>
          </cell>
        </row>
        <row r="437">
          <cell r="C437" t="str">
            <v>Духи Моменты счастья, стекло, 3 мл, "Бизорюк"</v>
          </cell>
          <cell r="D437"/>
          <cell r="E437" t="str">
            <v>Чувственный, притягательный, волнующий аромат, в котором смело сочетаются, казалось бы, несовместимые ноты. Парфюмерная композиция олицетворяет великолепие, женственность и умиротворение. Цветочные оттенки способны наполнить всё вокруг благоуханием, радостью, любовью и искренностью. Аромат помогает поднять настроение и напомнить о самых приятных воспоминаниях, сделав каждый день запоминающимся и эмоциональным.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7">
            <v>100</v>
          </cell>
          <cell r="G437"/>
          <cell r="H437">
            <v>146.5</v>
          </cell>
          <cell r="I437">
            <v>152</v>
          </cell>
          <cell r="J437">
            <v>159</v>
          </cell>
        </row>
        <row r="438">
          <cell r="C438" t="str">
            <v>Духи Флюид, стекло, 3 мл, "Бизорюк"</v>
          </cell>
          <cell r="D438"/>
          <cell r="E438" t="str">
            <v>Цветочные духи, формула которых построена на природной чувственности, нежности и деликатности. Придают уверенность и хорошее настроение. Парфюм символизирует изящество и воплощение женственности. Нежный, манящий, соблазнительный аромат способен дарить ощущение абсолютного счастья и безмятежности, гармонии и любви.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8">
            <v>100</v>
          </cell>
          <cell r="G438"/>
          <cell r="H438">
            <v>146.5</v>
          </cell>
          <cell r="I438">
            <v>152</v>
          </cell>
          <cell r="J438">
            <v>159</v>
          </cell>
        </row>
        <row r="439">
          <cell r="C439" t="str">
            <v>Духи Эйфория, стекло, 3 мл, "Бизорюк"</v>
          </cell>
          <cell r="D439"/>
          <cell r="E439" t="str">
            <v>Янтарь таит в себе оттенки ладана и ванили. Это тёплый, сладковатый, слегка древесный букет. Обволакивающие, томные, согревающие ноты прекрасно подходят на прохладную погоду, но и тёплым летним вечером они раскрываются красиво и привлекательно. Аромат ассоциируется с благополучием, состоятельностью и богатством, актуален в любое время года. С ним вы почувствуете уверенность в завтрашнем дне, избавитесь от стресса и ощутите гармонию в душе.
Состав:
Природная парфюмерная композиция.
Способ применения:
Наносить кисточкой на чистую кожу запястья, на впадинку на шее и на затылке, виски, на сгиб локтя, внутреннюю сторону колена, носогубную складку, за ушами, в ложбинку между грудей.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39">
            <v>100</v>
          </cell>
          <cell r="G439"/>
          <cell r="H439">
            <v>146.5</v>
          </cell>
          <cell r="I439">
            <v>152</v>
          </cell>
          <cell r="J439">
            <v>159</v>
          </cell>
        </row>
        <row r="440">
          <cell r="C440"/>
          <cell r="D440"/>
          <cell r="E440"/>
          <cell r="F440"/>
          <cell r="G440"/>
          <cell r="H440"/>
          <cell r="I440"/>
          <cell r="J440"/>
        </row>
        <row r="441">
          <cell r="C441" t="str">
            <v>Фитотаблетки Detox очищение и стройность, стекло 30 шт, "Бизорюк"</v>
          </cell>
          <cell r="D441"/>
          <cell r="E441" t="str">
            <v>Фитотаблетки "Detox" обладают многонаправленным действием. Листья смородины и сенны могут прекрасно очищать от нежелательных жировых скоплений в области живота и всего тела. Столбики с рыльцами кукурузы выступают источником натуральной клетчатки, которая способствует хорошей работе желудочно-кишечного тракта, надолго устраняя чувство голода. А цедра апельсина знаменита не только своими антицеллюлитными свойствами, но и может эффективно избавить от висцеральных и подкожных отложений. Принимайте фитотаблетки "Detox", если хотите ощутить лёгкость и очищение вашего организма!
Состав:
Листья сенны, листья смородины, цедра апельсина, плоды барбариса, столбики с рыльцами кукурузы, плоды шиповника.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1">
            <v>80</v>
          </cell>
          <cell r="G441"/>
          <cell r="H441">
            <v>247</v>
          </cell>
          <cell r="I441">
            <v>260</v>
          </cell>
          <cell r="J441">
            <v>272</v>
          </cell>
        </row>
        <row r="442">
          <cell r="C442" t="str">
            <v>Фитотаблетки повышение энергии и работоспособности, стекло 30 шт, "Бизорюк"</v>
          </cell>
          <cell r="D442"/>
          <cell r="E442" t="str">
            <v>Замечаете, что быстро устаёте, из-за чего падает работоспособность? Фитотаблетки для повышения энергии — то, что вам нужно. В составе только натуральные компоненты, которые без вреда для тела могут быстро и эффективно взбодрить организм. Считается, что брусника, боярышник и рябина — натуральные энергетики, которые способны бережно и мягко приводить тело в тонус и даже улучшать мозговую активность. Цветки ромашки, травы череды и пустырника обладают свойством поддерживать тело энергичным длительное время. Фитотаблетки «Повышение энергии и работоспособности» — универсальное средство для каждого и в любой ситуации.
Состав:
Плоды кроваво-красного боярышника, плоды рябины, слоевища ламинарии, листья брусники, трава череды, трава пустырника, цветки ромашки, столбики с рыльцами кукурузы, листья сенны.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2">
            <v>80</v>
          </cell>
          <cell r="G442"/>
          <cell r="H442">
            <v>247</v>
          </cell>
          <cell r="I442">
            <v>260</v>
          </cell>
          <cell r="J442">
            <v>272</v>
          </cell>
        </row>
        <row r="443">
          <cell r="C443" t="str">
            <v>Фитотаблетки укрепление и восстановление иммунитета, стекло 30 шт, "Бизорюк"</v>
          </cell>
          <cell r="D443"/>
          <cell r="E443" t="str">
            <v>Что необходимо для сильного иммунитета? Конечно же, природные компоненты. Мы заботимся о вашем здоровье, поэтому создали действенные, простые в употреблении фитотаблетки, в составе которых плоды, цветки, корни и листья растений, славящихся способностью восстанавливать иммунитет. Так, берёзовый гриб чага в составе — это незаменимое средство в сезон простуд, которое может предотвращать вирусные воспаления, противостоять им и защищать организм от вредоносных инфекций. Плоды шиповника, боярышника и рябины могут помочь иммунитету в процессе самовосстановления, поддерживая тело в постоянном тонусе. Только правильно подобранный состав может сохранить ваш иммунитет крепким и сильным на долгое время!
Состав:
Корневища и корни девясила, трава эхинацеи пурпурной, плоды боярышника, плоды шиповника, цветки ноготков, трава зверобоя, плоды рябины, корни одуванчика, дигидрокверцетин, берёзовый гриб чага.
Способ применения:
Внутрь, 1-2 таблетки в день, не разжёвывая, запить водой во время еды. Курс приёма: 30 дней, после чего сделать перерыв 10-12 дней, затем курс можно повторить.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3">
            <v>80</v>
          </cell>
          <cell r="G443"/>
          <cell r="H443">
            <v>247</v>
          </cell>
          <cell r="I443">
            <v>260</v>
          </cell>
          <cell r="J443">
            <v>272</v>
          </cell>
        </row>
        <row r="444">
          <cell r="C444"/>
          <cell r="D444"/>
          <cell r="E444"/>
          <cell r="F444"/>
          <cell r="G444"/>
          <cell r="H444"/>
          <cell r="I444"/>
          <cell r="J444"/>
        </row>
        <row r="445">
          <cell r="C445" t="str">
            <v>Бальзам Целебный Алтай Бобровая струя для суставов, пластик, 50 мл, "Бизорюк"</v>
          </cell>
          <cell r="D445"/>
          <cell r="E445" t="str">
            <v>Средства с бобровой струёй традиционно использовались в народной медицине при проблемах с суставами и в качестве профилактики различных заболеваний опорно-двигательного аппарата: радикулита, остеохондроза, артрита, артроза. 
Входящий в состав бальзама воск обладает прекрасными проникающими свойствами, благодаря чему способен оказывать глубокое воздействие на клеточном уровне, доставляя биологически активные компоненты в очаг воспаления и поражения тканей. 
Компоненты бобровой струи и прополиса ценятся за свои обезболивающие и противовоспалительные свойства. 
Комплекс трав и природных компонентов может способствовать улучшению кровоснабжения мышц и суставов, а значит, и улучшению питания хрящевой и суставной тканей, помочь снизить боль и воспаление, снять спазмы и перенапряжение мышц.
Состав:
Масляные экстракты цветков бузины чёрной, корня девясила, зверобоя, календулы, кипрея, прополис, воск пчелиный, масляный экстракт струи бобра, масло каштана конского, масло лавровое, масло камфорное, масло морозника кавказского, масло календулы, масло конопляное, масло горчичное, бишофит, скипидар живичный, эфирное масло сосны.
Способ применения:
Бальзам для суставов в небольшом количестве наносят на суставы 2-4 раза в день, бережно втирая и массируя, до полного впитывания. Применять курсом 21 день, при видимых улучшениях не прекращать до конца курса.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5">
            <v>105</v>
          </cell>
          <cell r="G445"/>
          <cell r="H445">
            <v>154.5</v>
          </cell>
          <cell r="I445">
            <v>162</v>
          </cell>
          <cell r="J445">
            <v>169</v>
          </cell>
        </row>
        <row r="446">
          <cell r="C446" t="str">
            <v>Бальзам Целебный Алтай Бобровая струя мужской , пластик, 50 мл, "Бизорюк"</v>
          </cell>
          <cell r="D446"/>
          <cell r="E446" t="str">
            <v>Мужской бальзам с бобровой струёй - это натуральное народное средство, которое издавна использовалось целителями при нарушениях эректильной функции. Бобровая струя ценится за способность улучшать кровообращение, восстанавливать нормальный приток крови в область малого таза, что может способствовать увеличению эрекции и длительности полового акта. Активные компоненты в составе бальзама могут помочь в борьбе с причинами патологии, устранить инфекции, улучшить состояние сосудов и нервную проводимость, вернуть стойкую эрекцию.
Состав:
Масляные экстракты шизандры, полыни, плодов софоры, шиповника, прополиса, семян момордики, воск пчелиный, масляный экстракт струи бобра, масло арганы, масло чёрного тмина, прополис, цветочная перга.
Способ применения:
Небольшое количество бальзама разогреть в руках, смазывать массирующими движениями паховую область, основание корня 5-7 минут ежедневно в течение 21 дня. После улучшения не прекращать использование до конца курса для закрепления результата.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6">
            <v>105</v>
          </cell>
          <cell r="G446"/>
          <cell r="H446">
            <v>154.5</v>
          </cell>
          <cell r="I446">
            <v>162</v>
          </cell>
          <cell r="J446">
            <v>169</v>
          </cell>
        </row>
        <row r="447">
          <cell r="C447" t="str">
            <v>Бальзам Целебный Алтай Бобровая струя молодость кожи, пластик, 50 мл, "Бизорюк"</v>
          </cell>
          <cell r="D447"/>
          <cell r="E447" t="str">
            <v>Омолаживающий алтайский бальзам с бобровой струёй и натуральными растительными маслами создан специально для кожи рук и лица. Активные компоненты бальзама, проникая в глубокие слои эпидермиса, могут насыщать клетки необходимыми веществами и витаминами, помогать разглаживать морщины и растяжки, повышать тонус, делать кожу бархатистой и эластичной. Растительные экстракты и масла в составе ценятся за способность интенсивно питать и увлажнять кожу, сохраняя влагу в глубинных слоях, предотвращать обезвоживание и процесс старения. Богатый ценными компонентами бальзам может сделать кожу здоровой, гладкой и подтянутой, а её цвет более естественным.
Состав:
Масляные экстракты женьшеня, цветков розы, чистотела, цветков лаванды, соцветий василька, воск пчелиный, масляный экстракт струи бобра, масло семян чиа, масло какао, масло сафлоровое, масло арганы, масло зародышей пшеницы, масло абрикоса, мумие, эфирное масло апельсина.
Способ применения:
Небольшое количество бальзама нанести на чистую кожу нежными похлопывающими движениями пальцев. Оставить до полного впитывания. Применять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7">
            <v>105</v>
          </cell>
          <cell r="G447"/>
          <cell r="H447">
            <v>154.5</v>
          </cell>
          <cell r="I447">
            <v>162</v>
          </cell>
          <cell r="J447">
            <v>169</v>
          </cell>
        </row>
        <row r="448">
          <cell r="C448" t="str">
            <v>Бальзам Целебный Алтай Бобровая струя при простуде, пластик, 50 мл, "Бизорюк"</v>
          </cell>
          <cell r="D448"/>
          <cell r="E448" t="str">
            <v>Бальзам «При простуде» с бобровой струёй — эффективное средство для борьбы с простудой. Считается, что активные компоненты, входящие в состав, способствуют повышению иммунитета, оказывают антибактериальное воздействие, хорошо помогают при гайморите, вирусных респираторных заболеваниях, головной и мышечной боли. Масла, входящие в бальзам с бобровой струей, могут способствовать уничтожению болезнетворных бактерий, вирусов, грибков, стафилококков и других патогенных возбудителей, облегчать дыхание и прогревать, проникать через кожу внутрь, насыщая ценнейшими компонентами, оздоравливая и укрепляя организм.
Состав:
Масляные экстракты мяты, шиповника, шалфея, плоды сафлора, воск пчелиный, масляный экстракт струи бобра, живица, масло авокадо, масло облепиховое, масло ромашки, масло камфорное, масло чёрного тмина, масло зверобойное, масло эвкалиптовое, прополисное масло, эфирное масло сосны, эфирное масло апельсина.
Способ применения:
Смазать крылья и пазухи носа, височную область, грудь и спину до полного впитывания или проявления тепла.
Для профилактики использовать постоянно во время массовых эпидемий и в холодное время года.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448">
            <v>105</v>
          </cell>
          <cell r="G448"/>
          <cell r="H448">
            <v>154.5</v>
          </cell>
          <cell r="I448">
            <v>162</v>
          </cell>
          <cell r="J448">
            <v>169</v>
          </cell>
        </row>
        <row r="449">
          <cell r="C449"/>
          <cell r="D449"/>
          <cell r="E449"/>
          <cell r="F449"/>
          <cell r="G449"/>
          <cell r="H449"/>
          <cell r="I449"/>
          <cell r="J449"/>
        </row>
        <row r="450">
          <cell r="C450" t="str">
            <v>Бальзам для волос Горная лаванда, пластик, 500 мл, "TambuSun"</v>
          </cell>
          <cell r="D450"/>
          <cell r="E450" t="str">
            <v>Оздоровительный тамбуканский бальзам «Горная лаванда» подходит для всех типов волос, особенно для сухих, ломких и безжизненных. Специальный комплекс растительных масел и экстрактов, входящий в состав бальзама, может способствовать насыщению ценными минералами и микроэлементами, росту здоровых и сильных волос, делая их лёгкими, объёмными и мягкими. Масла репейника, зверобоя, лавра и арганы высоко ценятся за способность глубоко питать и восстанавливать волосы по всей длине, устранять ломкость, сухость и секущиеся кончики, делать локоны гладкими, блестящими и послушными, выводить токсины и защищать от негативного воздействия внешних факторов.
Состав:
Отвар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0">
            <v>15</v>
          </cell>
          <cell r="G450"/>
          <cell r="H450">
            <v>265</v>
          </cell>
          <cell r="I450">
            <v>275</v>
          </cell>
          <cell r="J450">
            <v>288</v>
          </cell>
        </row>
        <row r="451">
          <cell r="C451" t="str">
            <v>Шампунь для волос Горный воздух, пластик, 500 мл, "TambuSun"</v>
          </cell>
          <cell r="D451"/>
          <cell r="E451" t="str">
            <v>Натуральный шампунь на основе целебной грязи, минеральной воды, соли и растительных экстрактов подходит для тусклых, лишённых объема и склонных к жирности волос. Благодаря содержанию в компонентах шампуня минералов, микроэлементов и витаминов, он может насыщать волосы и кожу головы веществами, которые способствуют глубокому восстановлению структуры волоса по всей длине, пробуждению и укреплению волосяных луковиц. Считается, что экстракты мяты, календулы и чайного дерева вместе с маслами кунжута, кипариса и кокоса освежают и оживляют кожу головы, снимают воспаления и зуд, кондиционируют волосы, делают их мягкими и послушными, глубоко питают, устраняют ломкость и сечение кончиков, возвращают гладкость, здоровый блеск и жизненные силы после неблагоприятных внешних воздействий и термических укладок.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волос.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1">
            <v>15</v>
          </cell>
          <cell r="G451"/>
          <cell r="H451">
            <v>190</v>
          </cell>
          <cell r="I451">
            <v>198</v>
          </cell>
          <cell r="J451">
            <v>210</v>
          </cell>
        </row>
        <row r="452">
          <cell r="C452" t="str">
            <v>Шампунь для волос Кавказские травы, пластик, 500 мл, "TambuSun"</v>
          </cell>
          <cell r="D452"/>
          <cell r="E452" t="str">
            <v>Мягкий оздоровительный тамбуканский шампунь с минералами и целебными кавказскими травами может вернуть к жизни ослабленные, окрашенные, сухие и ломкие волосы. Считается, что масляная вытяжка тамбуканской грязи и масла репейника, кокоса и пачули обладают уникальной способностью оздоравливать слабые и окрашенные волосы, увлажнять и восстанавливать повреждённые, питать их необходимыми микроэлементами и витаминами, устранять сухость и ломкость, а экстракты зверобоя, крапивы и ромашки помогут улучшить общее состояние кожи головы и укрепить волосяные фолликулы, предотвратить выпадение волос, придать здоровый блеск прядям и сделать их послушными, облегчить и приподнять волосы от корня, смягчить и разгладить, упростить расчёсывание и укладку, защитить от выцветания и негативных внешних факторов.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масляный экстракт ромашки, масло репейное, масло касторовое, масло кокосовое, экстракты лопуха, морозника кавказского, зверобоя, крапивы, эфирные масла пачули, иланг-иланга, апельсина,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2">
            <v>15</v>
          </cell>
          <cell r="G452"/>
          <cell r="H452">
            <v>190</v>
          </cell>
          <cell r="I452">
            <v>198</v>
          </cell>
          <cell r="J452">
            <v>210</v>
          </cell>
        </row>
        <row r="453">
          <cell r="C453" t="str">
            <v>Шампунь для волос Сила гор, пластик, 500 мл, "TambuSun"</v>
          </cell>
          <cell r="D453"/>
          <cell r="E453" t="str">
            <v>Оздоровительный шампунь сочетает в себе вытяжку грязи Тамбуканского озера, красную глину, масла и экстракты целебных растений, которые могут предотвращать выпадение волос, стимулировать рост, бережно и эффективно очищать пряди и кожу головы, снижать активность сальных желез, оздоравливать и заживлять эпидермис, укреплять волосяные луковицы, предотвращая выпадение волос и стимулируя рост новых. Масла ши, сафлора, лаванды и грейпфрута собраны в целебную композицию, которая ценится за способность питать и насыщать волосы от корней до кончиков, разглаживать, уплотнять и восстанавливать поврежденную структуру, устранять сухость, ломкость и сечение кончиков, а в сочетании с экстрактами петрушки, жасмина и морозника кавказского может возвращать локонам блеск и яркость, смягчать, делать их более послушными, облегчая расчесывание и укладку, защищая от потери влаги, от УФ-лучей, предотвращает повреждения при термических укладках.
Состав:
Нарзан Кисловодский, целебная сульфидно-иловая грязь, масляная вытяжка тамбуканской грязи, красная кантамировская глина, масло ши, натуральная мыльная основа, экстракт мыльного ореха, гуаровая камедь, масляный экстракт ромашки, масло сафлоровое, масло касторовое, масло кокосовое, экстракт петрушки, экстракт жасмина, экстракт морозника кавказского, эфирные масла маракуйи, лаванды, грейпфрута,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
Не является лекарственным средством. 
Только для наружного применения.</v>
          </cell>
          <cell r="F453">
            <v>15</v>
          </cell>
          <cell r="G453"/>
          <cell r="H453">
            <v>190</v>
          </cell>
          <cell r="I453">
            <v>198</v>
          </cell>
          <cell r="J453">
            <v>210</v>
          </cell>
        </row>
        <row r="454">
          <cell r="C454"/>
          <cell r="D454"/>
          <cell r="E454"/>
          <cell r="F454"/>
          <cell r="G454"/>
          <cell r="H454"/>
          <cell r="I454"/>
          <cell r="J454"/>
        </row>
        <row r="455">
          <cell r="C455" t="str">
            <v>Бальзам для волос с конопляным маслом, пластик, 180 мл, "Бизорюк"</v>
          </cell>
          <cell r="D455"/>
          <cell r="E455" t="str">
            <v xml:space="preserve">С давних времён масло конопли применялось для укрепления волос, придания им естественного сияния, мягкости и красоты. Композиция отваров трав усиливает действие конопляного масла, насыщая локоны полезными микроэлементами, одновременно с этим делая их эластичными и упругими. А гиалуроновая кислота считается идеальным компонентом, способствующим восстановлению повреждённых участков волос, структурируя локоны. При регулярном применении бальзама можно заметить значительное облегчение расчёсывания волос.
Состав:
Отвары на талой воде кавказских трав: чабреца, ромашки, василька, зверобоя, лаванды, шалфея, масло конопли, эмульсионный воск, репейное масло, протеин конопли, масла усьмы, касторовое, жожоба, ореха макадамии, манго, миндаля, гиалуроновая кислота, лимонная кислота, ароматическая композиция эфирных масел.
Способ применения:
Небольшое количество бальзама нанести на влажные волосы, распределить по всей длине. Слегка помассировать кожу головы и смыть бальзам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v>
          </cell>
          <cell r="F455">
            <v>45</v>
          </cell>
          <cell r="G455"/>
          <cell r="H455">
            <v>230</v>
          </cell>
          <cell r="I455">
            <v>240</v>
          </cell>
          <cell r="J455">
            <v>250</v>
          </cell>
        </row>
        <row r="456">
          <cell r="C456" t="str">
            <v>Гель для душа с конопляным маслом, пластик, 180 мл, "Бизорюк"</v>
          </cell>
          <cell r="D456"/>
          <cell r="E456" t="str">
            <v>За счёт богатого содержания витаминов А и Е, масло конопли в составе может активно питать, насыщать и увлажнять кожу любого типа, восполняя недостаток полезных микроэлементов. Протеин конопли является уникальным компонентом: благодаря большому количеству растительного белка, средство может помочь сделать кожу упругой и подтянутой, вернуть ей тонус, даря ощущение бодрости, свежести и чистоты. А эфирное масло иланг-иланга окутает цветочным ароматом.
Состав:
Вода структурированная, масляная вытяжка целебной тамбуканской грязи, масло конопли, протеин конопли, масла какао, кокоса, авокадо, арганы, виноградной косточки, гидроксид калия, масло чёрного тмина, масло жожоба, эфирное масло иланг-иланга,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6">
            <v>45</v>
          </cell>
          <cell r="G456"/>
          <cell r="H456">
            <v>213</v>
          </cell>
          <cell r="I456">
            <v>221</v>
          </cell>
          <cell r="J456">
            <v>233</v>
          </cell>
        </row>
        <row r="457">
          <cell r="C457" t="str">
            <v>Шампунь для волос с конопляным маслом, пластик, 180 мл, "Бизорюк"</v>
          </cell>
          <cell r="D457"/>
          <cell r="E457" t="str">
            <v>С древних времён конопляное масло использовалось при проблемах, связанных с выпадением и плохим ростом волос. Сегодня известно, что входящие в состав масла конопли олеиновая, линолевая и стеариновая кислоты ценятся за свои способности устранять перхоть и репятствовать раннему старению волос. Экстракт протеина конопли может запечатывать чешуйки волоса, делая пряди более гладкими и блестящими.
Состав:
Вода структурированная, целебная сульфидно - иловая грязь, масляная вытяжка тамбуканской грязи, масло конопляное, экстракт протеина конопли, масло усьмы, репейное масло, касторовое масло, гидроксид калия, масляный экстракт ромашки, масло кокосовое, масло облепихи, гуаровая камедь, экстракт мыльного ореха, уголь активированный, эфирное масло апельсина, гиалуроновая кислота, ароматическая композиция эфирных масел.
Способ применения:
Небольшое количество шампуня нанести на влажные волосы, вспенить и распределить пену по всей длине волос. Слегка помассировать кожу головы и смыть шампунь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7">
            <v>45</v>
          </cell>
          <cell r="G457"/>
          <cell r="H457">
            <v>213</v>
          </cell>
          <cell r="I457">
            <v>221</v>
          </cell>
          <cell r="J457">
            <v>233</v>
          </cell>
        </row>
        <row r="458">
          <cell r="C458"/>
          <cell r="D458"/>
          <cell r="E458"/>
          <cell r="F458"/>
          <cell r="G458"/>
          <cell r="H458"/>
          <cell r="I458"/>
          <cell r="J458"/>
        </row>
        <row r="459">
          <cell r="C459" t="str">
            <v>Мазь Кавказская от геморроя на основе календулы и прополиса, стекло, 28 мл, "Бизорюк"</v>
          </cell>
          <cell r="D459"/>
          <cell r="E459" t="str">
            <v>Активные компоненты, входящие в состав мази, издревле применялись кавказскими целителями для заживления и снятия воспалений, боли, отёчности и зуда.
Состав:
Масляный экстракт календулы, прополиса, полыни, чабреца, воск пчелиный, масло зародышей пшеницы, масло абрикоса, масло миндаля, мёд.
Способ применения:
На ватную палочку обильно нанести мазь. Смазывать геморроидальные узлы 2 раза в день и каждый раз после опорожнения. Можно оставлять мазь на ночь. Продолжительность курса –6-10 дней.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59">
            <v>144</v>
          </cell>
          <cell r="G459"/>
          <cell r="H459">
            <v>143</v>
          </cell>
          <cell r="I459">
            <v>149</v>
          </cell>
          <cell r="J459">
            <v>157</v>
          </cell>
        </row>
        <row r="460">
          <cell r="C460" t="str">
            <v>Растирка Кавказская на основе барсучьего жира, стекло, 28 мл, "Бизорюк"</v>
          </cell>
          <cell r="D460"/>
          <cell r="E460" t="str">
            <v>Компоненты растирки издревле применялись в народной медицине при простуде, сниженном иммунитете, заболеваниях органов дыхания, при кашле, бронхите, трахеите, лор-заболеваниях.
Состав:
Масляный экстракт душицы, чабреца, шалфея, воск пчелиный, барсучий жир, масло чёрного тмина, масло расторопши, масло конопляное, мёд.
Способ применения:
Растирать область бронхов, со стороны груди и спины, натереть хорошо ступни. После надеть хлопковую одежду и тёплые носки. Растирать 2 раза в день, сочетать с обильным питьём и мёдом.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0">
            <v>144</v>
          </cell>
          <cell r="G460"/>
          <cell r="H460">
            <v>143</v>
          </cell>
          <cell r="I460">
            <v>149</v>
          </cell>
          <cell r="J460">
            <v>157</v>
          </cell>
        </row>
        <row r="461">
          <cell r="C461" t="str">
            <v>Растирка Кавказская на основе медвежьего жира, стекло 28 мл, "Бизорюк"</v>
          </cell>
          <cell r="D461"/>
          <cell r="E461" t="str">
            <v>Кавказская растирка на основе медвежьего жира изготавливается по рецептам народной медицины с использованием натурального пчелиного воска, кавказского мёда и масляных экстрактов трав, которые используются при простудных заболеваниях. Медвежий жир издревле ценился за противовоспалительные и обеззараживающие свойства. Экстракты чабреца, зверобоя и эфирное масло сосны содержат летучие соединения, которые вместе с воздухом попадая в дыхательные пути могут способствовать устранению воспаления, уничтожать вредные бактерии и вирусы, стимулировать мягкое отхаркивание, облегчать дыхание.
Состав:
Масляный экстракт зверобоя, чабреца, семян момордики, молотого тмина, воск пчелиный, медвежий жир, масло зародышей пшеницы, масло горчичное, масло семян чиа, масло сосны эфирное, мёд.
Способ применения:
Растереть до приятной теплоты грудь, спину в области бронхов, ступни, укутать растёртое место шерстяной или хлопковой тканью. Процедуру лучше проводить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1">
            <v>144</v>
          </cell>
          <cell r="G461"/>
          <cell r="H461">
            <v>143</v>
          </cell>
          <cell r="I461">
            <v>149</v>
          </cell>
          <cell r="J461">
            <v>157</v>
          </cell>
        </row>
        <row r="462">
          <cell r="C462" t="str">
            <v>Мазь с семенами чиа, для очень сухой кожи, стекло, 28 мл, "Бизорюк"</v>
          </cell>
          <cell r="D462"/>
          <cell r="E462" t="str">
            <v>Мазь с СЕМЕНАМИ ЧИА - великолепное средство для ухода за кожей лица! Входящее в ее состав масло семян чиа бережно увлажняет сухую, чувствительную кожу, способствует уменьшению воспалений, отлично устраняет шелушения и зуд, запускает процессы регенерации и омоложения, разглаживает мелкие морщинки и неровности кожи, предупреждает ее раннее старение.
Применяется как мазь при сухой и повреждённой коже, при появлении мелких морщин, при увядающей и тусклой коже.
Содержащиеся в мази натуральные растительные масла выравнивают тон и улучшают цвет лица, отбеливают кожу, осветляют пигментные пятна и веснушки, делают кожу мягкой и шелковистой.
Состав:
Воск пчелиный, масляный экстракт семян чиа, семена чиа, мёд натуральный, масло миндальное, масло сафлоровое, аромамасло иланг-иланга.
Способ применения:
Растопить мазь в ладонях и нанести на кожу лица лёгкими похлопывающими движениями,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2">
            <v>144</v>
          </cell>
          <cell r="G462"/>
          <cell r="H462">
            <v>143</v>
          </cell>
          <cell r="I462">
            <v>149</v>
          </cell>
          <cell r="J462">
            <v>157</v>
          </cell>
        </row>
        <row r="463">
          <cell r="C463"/>
          <cell r="D463"/>
          <cell r="E463"/>
          <cell r="F463"/>
          <cell r="G463"/>
          <cell r="H463"/>
          <cell r="I463"/>
          <cell r="J463"/>
        </row>
        <row r="464">
          <cell r="C464" t="str">
            <v>Масло Какао, стекло, 28 мл, "Бизорюк"</v>
          </cell>
          <cell r="D464"/>
          <cell r="E464" t="str">
            <v>Масло какао подходит для всех типов кожи. Активные компоненты масла ценятся за способность питать дерму, нормализовать гидролипидный баланс, выровнять тон кожи, тонизировать её, делать нежной, эластичной, гладкой и защищать от внешних факторов, оказывая активное регенерирующее воздействие. 
Какао-масло может способствовать исчезновению морщинок, следов от угревой сыпи, предотвращать появление растяжек и замедлять процесс старения кожи. Прекрасно подойдет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Перед применением растопить масло в ладонях.
Состав:
Нерафинированное масло какао.
Способ применения:
Нанести лёгкими массирующими движениями на кожу,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4">
            <v>144</v>
          </cell>
          <cell r="G464"/>
          <cell r="H464">
            <v>127</v>
          </cell>
          <cell r="I464">
            <v>133</v>
          </cell>
          <cell r="J464">
            <v>138</v>
          </cell>
        </row>
        <row r="465">
          <cell r="C465" t="str">
            <v>Масло Кокосовое косметическое, стекло, 28 мл, "Бизорюк"</v>
          </cell>
          <cell r="D465"/>
          <cell r="E465" t="str">
            <v>Кокосовое масло - универсальное натуральное средство для ухода за кожей. Оно может препятствовать возникновению шелушений и раздражений, помочь устранить угри, ускорить процесс заживления, уменьшить глубину морщин, смягчить и разгладить кожу, повышая её упругость, тонус и эластичность. Масло кокоса может препятствовать ломкости и расщеплению кончиков волос, улучшить их внешний вид и восстановить, делая локоны гладкими и блестящими.
Перед применением растопить масло в ладонях.
Состав:
Органическое кокосовое масло.
Способ применения:
Для кожи: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5">
            <v>144</v>
          </cell>
          <cell r="G465"/>
          <cell r="H465">
            <v>127</v>
          </cell>
          <cell r="I465">
            <v>133</v>
          </cell>
          <cell r="J465">
            <v>138</v>
          </cell>
        </row>
        <row r="466">
          <cell r="C466" t="str">
            <v>Масло Ши Белый мускус, стекло, 28 мл., "Бизорюк"</v>
          </cell>
          <cell r="D466"/>
          <cell r="E466" t="str">
            <v>Кокосовое масло - универсальное натуральное средство для ухода за кожей. Оно может препятствовать возникновению шелушений и раздражений, помочь устранить угри, ускорить процесс заживления, уменьшить глубину морщин, смягчить и разгладить кожу, повышая её упругость, тонус и эластичность. Масло кокоса может препятствовать ломкости и расщеплению кончиков волос, улучшить их внешний вид и восстановить, делая локоны гладкими и блестящими.
Перед применением растопить масло в ладонях.
Состав:
Органическое кокосовое масло.
Способ применения:
Для кожи: растопить масло в ладонях и нанести на кожу лёгкими похлопывающими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6">
            <v>144</v>
          </cell>
          <cell r="G466"/>
          <cell r="H466">
            <v>127</v>
          </cell>
          <cell r="I466">
            <v>133</v>
          </cell>
          <cell r="J466">
            <v>138</v>
          </cell>
        </row>
        <row r="467">
          <cell r="C467" t="str">
            <v>Масло Ши Гинкго Билоба, стекло 28 мл "Бизорюк"</v>
          </cell>
          <cell r="D467"/>
          <cell r="E467" t="str">
            <v>Масло ши в сочетании с растением молодости гинкго билоба может питать, восполнять недостаток влаги и предотвращать её потерю в клетках кожи, снимать воспаления, способствовать заживлению микроповреждений. Компоненты масла могут разглаживать морщины, делать кожу упругой и подтянутой, выравнивать её рельеф, стимулировать выработку коллагена, способствовать обновлению и регенерации клеток.
Прекрасно подойдет как крем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Состав:
Масло ши, масло гинкго билоба, вытяжка тамбуканской грязи, мацерат чабреца, эфирное масло гурьюнского бальзама, ароматическая композиция эфирных масел.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7">
            <v>144</v>
          </cell>
          <cell r="G467"/>
          <cell r="H467">
            <v>127</v>
          </cell>
          <cell r="I467">
            <v>133</v>
          </cell>
          <cell r="J467">
            <v>138</v>
          </cell>
        </row>
        <row r="468">
          <cell r="C468" t="str">
            <v>Масло Ши Лаванда, стекло 28 мл, "Бизорюк"</v>
          </cell>
          <cell r="D468"/>
          <cell r="E468" t="str">
            <v>Масло ши с лавандой подходит для нежной и чувствительной области вокруг глаз, области шеи и декольте. Считается, что оно насыщает кожу витаминами, активно питает и смягчает кожу, разглаживает её и уменьшает глубину морщин, делая подтянутой и упругой, улучшает цвет лица, делает текстуру кожи плотнее и приводит её в тонус.
Масло ши с маслом лаванды может способствовать избавлению от послеугревых шрамов, эффективно как бальзам для сухих, обветренных и потрескавшихся губ.
Состав:
Масло ши, масляный экстракт лаванды, масляная вытяжка тамбуканской грязи, мацерат календулы, эфирное масло лаванды, масло чабреца, ароматическая композиция эфирных масел.
Способ применения:
Нанести лёгкими массирующими движениями, дать впитаться, остатки средства удалить, промокнув кожу сухой бумажной салфеткой.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8">
            <v>144</v>
          </cell>
          <cell r="G468"/>
          <cell r="H468">
            <v>127</v>
          </cell>
          <cell r="I468">
            <v>133</v>
          </cell>
          <cell r="J468">
            <v>138</v>
          </cell>
        </row>
        <row r="469">
          <cell r="C469" t="str">
            <v>Масло Ши Сандал, стекло, 28 мл., "Бизорюк"</v>
          </cell>
          <cell r="D469"/>
          <cell r="E469" t="str">
            <v>Масло ши с сандаловым маслом подходит для всех типов кожи, может замедлять процессы старения и увядания, способствовать регенерации и омоложению клеток эпидермиса, нормализовать клеточный обмен веществ и уровень влаги, устранять отёки, тёмные круги под глазами и пигментные пятна.
Масло сандала является отличным средством в комплексном уходе за повреждённой, воспалённой кожей, помогает восстанавливать естественные защитные функции эпидермиса.
Прекрасно подойдёт в качестве крема для нежной кожи вокруг глаз. Также используется как натуральное средство до и после загара. Эффективно как бальзам для сухих, обветренных и потрескавшихся губ.
Состав:
Масло ши, масло сандала.
Способ применения:
Нанести лёгкими массирующими движениями, дать впитаться, остатки средства удалить, промокнув кожу сухой бумажной салфеткой.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69">
            <v>144</v>
          </cell>
          <cell r="G469"/>
          <cell r="H469">
            <v>127</v>
          </cell>
          <cell r="I469">
            <v>133</v>
          </cell>
          <cell r="J469">
            <v>138</v>
          </cell>
        </row>
        <row r="470">
          <cell r="C470" t="str">
            <v>Масло Ши Маракуйя, стекло, 28 мл., "Бизорюк"</v>
          </cell>
          <cell r="D470"/>
          <cell r="E470" t="str">
            <v>Полезные вещества, входящие в состав масла ши с маслом маракуйи, могут оказать потрясающее омолаживающее воздействие, стимулировать локальное кровообращение, благодаря чему способствуют разглаживанию уже имеющихся морщин и предотвращают появление новых, а также успокаивают воспаления и раздражения.
Сочетание масел ши и маракуйи ухаживает не только за кожей, но и за волосами, может помочь вернуть волосам прочность и природный блеск, восстановить повреждённую структуру локонов, оздоровить кожу головы.
Состав:
Масло ши, масло маракуйи.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70">
            <v>144</v>
          </cell>
          <cell r="G470"/>
          <cell r="H470">
            <v>127</v>
          </cell>
          <cell r="I470">
            <v>133</v>
          </cell>
          <cell r="J470">
            <v>138</v>
          </cell>
        </row>
        <row r="471">
          <cell r="C471" t="str">
            <v>Масло Ши Роза, стекло, 28 мл., "Бизорюк"</v>
          </cell>
          <cell r="D471"/>
          <cell r="E471" t="str">
            <v>Масло ши с маслом чайной розы прекрасно подойдёт чувствительной, склонной к покраснениям коже, которая страдает от недостатка витаминов и не получает должного питания и увлажнения. Специальный комплекс из двух ценных масел может поддержать естественный гидролипидный баланс, нормализовать функцию сальных желёз, разгладить морщинки и омолодить кожу посредством обновления её клеток.
Масло ши с розой – уникальное натуральное средство для укрепления и питания волос. Считается, что полезные компоненты масла могут оздоровить волосы, уменьшить выпадение, устранить сечение, нормализовать выделение кожного жира и уменьшить раздражение кожи головы.
Состав:
Масло ши, эфирное масло чайной розы.
Способ применения:
Для кожи: нанести лёгкими массирующими движениями, дать впитаться, остатки средства удалить, промокнув кожу сухой бумажной салфеткой.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Перед применением растопить масло в ладонях.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71">
            <v>144</v>
          </cell>
          <cell r="G471"/>
          <cell r="H471">
            <v>127</v>
          </cell>
          <cell r="I471">
            <v>133</v>
          </cell>
          <cell r="J471">
            <v>138</v>
          </cell>
        </row>
        <row r="472">
          <cell r="C472"/>
          <cell r="D472"/>
          <cell r="E472"/>
          <cell r="F472"/>
          <cell r="G472"/>
          <cell r="H472"/>
          <cell r="I472"/>
          <cell r="J472"/>
        </row>
        <row r="473">
          <cell r="C473" t="str">
            <v>Сыворотка для лица «Омоложение и тонус» саше 10 мл, «Бизорюк»</v>
          </cell>
          <cell r="D473"/>
          <cell r="E473" t="str">
            <v>СЫВОРОТКА ДЛЯ ЛИЦА «ОМОЛОЖЕНИЕ И ТОНУС» Борется с первыми признаками старения, обладает антиоксидантными свойствами, тонизирует, повышает плотность и упругость кожи, разглаживает мелкие морщины, подтягивает овал лица. 
Состав:  
Гидролат розы, вытяжка тамбуканской грязи, гидроксиэтилцеллюлоза, сквалан, пептид, гиалуроновая кислота, молочная кислота, масло арганы, масло розы, витамин Е, экстракт лаванды, муцин улитки, масло семян чиа, коллаген морской, экстракт зверобоя,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3">
            <v>288</v>
          </cell>
          <cell r="G473"/>
          <cell r="H473">
            <v>20</v>
          </cell>
          <cell r="I473">
            <v>21</v>
          </cell>
          <cell r="J473">
            <v>22</v>
          </cell>
        </row>
        <row r="474">
          <cell r="C474" t="str">
            <v>Сыворотка для лица «Увлажняющая» саше 10 мл, «Бизорюк»</v>
          </cell>
          <cell r="D474"/>
          <cell r="E474" t="str">
            <v>СЫВОРОТКА ДЛЯ ЛИЦА «УЛЬТРАЛИФТИНГ» Оказывает мощный лифтинг-эффект, способствует восстановлению эластичности кожи, выравнивает рельеф кожи, подтягивает овал лица, убирает отёчность.
Состав:  
Гидролат мяты, вытяжка целебной тамбуканской грязи, пептид змеиного яда, ниацинамид (витамин В3), сквалан, экстракт василька, гиалуроновая кислота, витамин D, экстракт липы, отвар шалфея лекарственного, масло семян чиа, коллаген морской,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4">
            <v>288</v>
          </cell>
          <cell r="G474"/>
          <cell r="H474">
            <v>20</v>
          </cell>
          <cell r="I474">
            <v>21</v>
          </cell>
          <cell r="J474">
            <v>22</v>
          </cell>
        </row>
        <row r="475">
          <cell r="C475" t="str">
            <v>Сыворотка для лица «Ультралифтинг» саше 10 мл, «Бизорюк»</v>
          </cell>
          <cell r="D475"/>
          <cell r="E475" t="str">
            <v>СЫВОРОТКА ДЛЯ ЛИЦА «УВЛАЖНЯЮЩАЯ» Устраняет сухость и шелушение, смягчает, предотвращает потерю кожей влаги, тонизирует, стимулирует синтез коллагена.
Состав:  
Гидролат василька, гель алоэ вера,  вытяжка целебной тамбуканской грязи, экстракты шизадры, лепестков розы, сафлора, семян момордики сквалан, настой календулы, гиалуроновая кислота, витамин Е, отвар шалфея, масло зародышей пшеницы, масло виноградной косточки, масло авокадо, экстракт ромашки, гидроксиэтилцеллюлоза, каприлик/каприк триглицериды, сорбат калия, ароматическая композиция эфирных масел.
Способ применения:
Утром и вечером наносить массажными движениями 5-6 капель сыворотки на очищенную кожу лица и шеи.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5">
            <v>288</v>
          </cell>
          <cell r="G475"/>
          <cell r="H475">
            <v>20</v>
          </cell>
          <cell r="I475">
            <v>21</v>
          </cell>
          <cell r="J475">
            <v>22</v>
          </cell>
        </row>
        <row r="476">
          <cell r="C476"/>
          <cell r="D476"/>
          <cell r="E476"/>
          <cell r="F476"/>
          <cell r="G476"/>
          <cell r="H476"/>
          <cell r="I476"/>
          <cell r="J476"/>
        </row>
        <row r="477">
          <cell r="C477" t="str">
            <v>Кольдкрем биоувлажнение с экстрактом ламинарии, саше, 10 г, " Море Лечит"</v>
          </cell>
          <cell r="D477"/>
          <cell r="E477" t="str">
            <v>Для чувствительной и сухой кожи, восстанавливает упругость и эластичность кожи, разглаживает морщинки, повышает уровень увлажнённости кожи, обеспечивает лифтинг-эффект.
Способ применения: 
Разогреть 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Состав: 
Структурированная вода, масло какао, пчелиный воск, 
пантенол, вытяжка тамбуканской грязи, Нарзан Кисловодский, 
экстракт водоросли ламинарии, масло семян чиа, экстракт алоэ, эфирное масло грейпфрута, эфирное масло чайного дерева,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7">
            <v>288</v>
          </cell>
          <cell r="G477"/>
          <cell r="H477">
            <v>20</v>
          </cell>
          <cell r="I477">
            <v>21</v>
          </cell>
          <cell r="J477">
            <v>22</v>
          </cell>
        </row>
        <row r="478">
          <cell r="C478" t="str">
            <v>Крем для лица с муцином улитки и экстрактом водоросли ульвы, антивозрастной, саше, 10 г, "Море Лечит"</v>
          </cell>
          <cell r="D478"/>
          <cell r="E478" t="str">
            <v>Улучшает текстуру и плотность кожи, ускоряет регенерацию, питает и увлажняет дерму, снимает малейшие раздражения и воспаления, борется с расширенными порами, разглаживает морщины.
Способ применения:
Нежными массирующими движениями
нанесите небольшое количество крема на чистую кожу лица и шеи. Эффективно использовать в качестве ночного крема.
Состав:
Масло какао, воск пчелиный, вода структурированная,
масло кокосовое, муцин улитки ахатины, аллантоин, эластин,
коллаген, гиалуроновая кислота, экстракт водоросли ульвы,
масло семян чиа, масляная вытяжка целебной тамбуканской  
грязи, эфирное масло апельсина,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8">
            <v>288</v>
          </cell>
          <cell r="G478"/>
          <cell r="H478">
            <v>20</v>
          </cell>
          <cell r="I478">
            <v>21</v>
          </cell>
          <cell r="J478">
            <v>22</v>
          </cell>
        </row>
        <row r="479">
          <cell r="C479" t="str">
            <v>Крем для ног с Мочевиной и экстрактом лаванды морской, саше, 10 г, "Море Лечит"</v>
          </cell>
          <cell r="D479"/>
          <cell r="E479" t="str">
            <v>Глубоко питает и увлажняет, бережно удаляет верхний ороговевший слой, поддерживает стопы мягкими, предотвращая появление натоптышей, устраняет огрубевшие участки кожи стоп, сухие застарелые мозоли, трещины.
Способ применения:
Нанести на очищенную кожу стоп массажными движениями, равномерно распределив до полного впитывания. Рекомендуется применять на ночь.
Состав:
Вода структурированная, мочевина, масло какао, масло манго, масло авокадо, воск пчелиный, молочная кислота, эфирное масло мяты, масляная вытяжка целебной тамбуканской грязи, витамин Е, глицерин, гуаровая камедь,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79">
            <v>288</v>
          </cell>
          <cell r="G479"/>
          <cell r="H479">
            <v>20</v>
          </cell>
          <cell r="I479">
            <v>21</v>
          </cell>
          <cell r="J479">
            <v>22</v>
          </cell>
        </row>
        <row r="480">
          <cell r="C480" t="str">
            <v>Крем для лица дневной Муцин улитки и водоросли фукуса, саше, 10 г, "Море Лечит"</v>
          </cell>
          <cell r="D480"/>
          <cell r="E480" t="str">
            <v>Увлажняет, успокаивает, смягчает и разглаживает кожу,
стимулирует синтез коллагена, выравнивает тон и цвет лица.
Идеально подходит как основа под макияж.
Способ применения:
Нанесите крем на очищенную кожу лица,
равномерно распределите по массажным линиям до полного впитывания.
Состав:
Масло ши, воск пчелиный, вода структурированная,
масло кокосовое, улиточный муцин ахатины (натуральный
аллантоин, эластин и коллаген), экстракт водоросли фукуса
пузырчатого, масло сафлоровое, масло макадамии,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0">
            <v>288</v>
          </cell>
          <cell r="G480"/>
          <cell r="H480">
            <v>20</v>
          </cell>
          <cell r="I480">
            <v>21</v>
          </cell>
          <cell r="J480">
            <v>22</v>
          </cell>
        </row>
        <row r="481">
          <cell r="C481" t="str">
            <v>Сыворотка для лица суперлифтинг cо скваланом и витаминами D и Е, саше, 10 г, "Море Лечит"</v>
          </cell>
          <cell r="D481"/>
          <cell r="E481" t="str">
            <v>Сокращает глубину морщин и предотвращает появление новых,
стимулирует естественное обновление клеток, придаёт коже
упругость и эластичность, поддерживает здоровый и ухоженный вид кожи.
Способ применения:
Утром и вечером наносить массажными
движениями 5-6 капель сыворотки на очищенную кожу лица.
Состав:
Структурированная вода, вытяжка целебной тамбуканской грязи, гидроксиэтилцеллюлоза, сквалан, настой календулы, гиалуроновая кислота, витамин D, витамин Е, экстракт водоросли пальмарии пальмата, отвар шалфея лекарственного, масло зародышей пшеницы, каприлик/каприк
триглицериды, сорбат калия,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1">
            <v>288</v>
          </cell>
          <cell r="G481"/>
          <cell r="H481">
            <v>20</v>
          </cell>
          <cell r="I481">
            <v>21</v>
          </cell>
          <cell r="J481">
            <v>22</v>
          </cell>
        </row>
        <row r="482">
          <cell r="C482"/>
          <cell r="D482"/>
          <cell r="E482"/>
          <cell r="F482"/>
          <cell r="G482"/>
          <cell r="H482"/>
          <cell r="I482"/>
          <cell r="J482"/>
        </row>
        <row r="483">
          <cell r="C483" t="str">
            <v>Крем для лица Омолаживающий с гиалуроновой кислотой, саше, 10 г, «TambuSun»</v>
          </cell>
          <cell r="D483"/>
          <cell r="E483" t="str">
            <v>Для здоровья и красоты вашей кожи, стимулирует выработку коллагена и эластина, способствует регенерации клеток дермы, активно омолаживает.
Способ применения: 
Небольшое количество крема нанести на чистую кожу лица, шеи и зону декольте. Нежно массировать до полного впитывания крема, уделяя особое внимание проблемным зонам. Эффективно использовать на ночь.
Состав: 
Нарзан Кисловодский, вода родниковая, гиалуроновая кислота, масляная вытяжка целебной тамбуканской грязи, пчелиный воск, масло кокоса, масло сафлоровое, масло семян чиа, масляные экстракты липы, шалфея, ромашки, берёзовых почек, настой гинкго билоба на сафлоровом масле, эфирное масло апельсина, эфирное масло грейпфрута,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3">
            <v>288</v>
          </cell>
          <cell r="G483"/>
          <cell r="H483">
            <v>27</v>
          </cell>
          <cell r="I483">
            <v>28</v>
          </cell>
          <cell r="J483">
            <v>29</v>
          </cell>
        </row>
        <row r="484">
          <cell r="C484" t="str">
            <v>Крем Дневной с вытяжкой мухомора, саше, 10 г, «TambuSun»</v>
          </cell>
          <cell r="D484"/>
          <cell r="E484" t="str">
            <v>Интенсивно увлажняет и питает кожу, разглаживает морщинки, стимулирует регенерацию дермы, устраняет покраснения, подтягивает овал лица.
Способ применения: 
Нанести на очищенную кожу лица массажными движениями, равномерно распределив до полного впитывания. Использовать до нанесения макияжа. 
Подходит для ежедневного применения.
Состав: 
Нарзан Кисловодский,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масло ореха макадамии,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4">
            <v>288</v>
          </cell>
          <cell r="G484"/>
          <cell r="H484">
            <v>27</v>
          </cell>
          <cell r="I484">
            <v>28</v>
          </cell>
          <cell r="J484">
            <v>29</v>
          </cell>
        </row>
        <row r="485">
          <cell r="C485" t="str">
            <v>Крем с муцином улитки для области вокруг глаз Омолаживающий, саше, 10 г, «TambuSun»</v>
          </cell>
          <cell r="D485"/>
          <cell r="E485" t="str">
            <v>От тёмных кругов и отёков, обладает омолаживающим и лифтинг 
свойствами, питает и увлажняет эпидермис, разглаживает 
и сокращает морщины.
Способ применения: 
Утром и вечером нежными массирующими 
движениями нанести небольшое количество крема на чистую 
кожу области вокруг глаз.
Состав: 
Гидролат василька, масло какао, воск пчелиный, 
Нарзан Кисловодский, масло кокосовое, муцин улитки ахатины 
(натуральный аллантоин, эластин, коллаген), гиалуроновая кислота, масляная вытяжка целебной тамбуканской грязи, масляный экстракт ромашки, масла жожоба, миндаля, персика, 
ароматическая композиция эфирных масел.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5">
            <v>288</v>
          </cell>
          <cell r="G485"/>
          <cell r="H485">
            <v>27</v>
          </cell>
          <cell r="I485">
            <v>28</v>
          </cell>
          <cell r="J485">
            <v>29</v>
          </cell>
        </row>
        <row r="486">
          <cell r="C486" t="str">
            <v>Крем с муцином улитки и вытяжкой тамбуканской грязи Дневной, саше, 10 г, «TambuSun»</v>
          </cell>
          <cell r="D486"/>
          <cell r="E486" t="str">
            <v>Интенсивно увлажняет, уменьшает отёчность, стимулирует 
выработку коллагена, обладает лифтинг эффектом, возвращает 
свежесть и сияние коже.
Способ применения: 
Утром нежными массирующими движениями нанести небольшое количество крема на чистую кожу лица и шеи.
Состав: 
Отвары ромашки, календулы, василька, масло ши, 
воск пчелиный, Нарзан Кисловодский, масло кокосовое, улиточный муцин ахатины (натуральный аллантоин, эластин, коллаген), гиалуроновая кислота, масла сафлоровое, макадамии, виноградной косточки, зародышей пшеницы,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6">
            <v>288</v>
          </cell>
          <cell r="G486"/>
          <cell r="H486">
            <v>27</v>
          </cell>
          <cell r="I486">
            <v>28</v>
          </cell>
          <cell r="J486">
            <v>29</v>
          </cell>
        </row>
        <row r="487">
          <cell r="C487" t="str">
            <v>Крем-концентрат с муцином улитки и вытяжкой тамбуканской грязи Ночной, саше, 10 г, «TambuSun»</v>
          </cell>
          <cell r="D487"/>
          <cell r="E487" t="str">
            <v>Стимулирует клеточное обновление, сокращает морщины, 
разглаживает рельеф кожи, восстанавливает дерму, пока вы спите, устраняет сухость и шелушение кожи.
Способ применения: 
Перед сном нежными массирующими 
движениями нанести небольшое количество крема на чистую 
кожу лица и шеи.  
Состав: 
Отвары лепестков розы, ромашки, масло какао, воск 
пчелиный, Нарзан Кисловодский, масло манго, улиточный муцин ахатины (натуральный аллантоин, эластин, коллаген), 
гиалуроновая кислота, масла семян чиа, авокадо, жожоба, ши, 
облепиховое, масляная вытяжка целебной тамбуканской грязи.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487">
            <v>288</v>
          </cell>
          <cell r="G487"/>
          <cell r="H487">
            <v>27</v>
          </cell>
          <cell r="I487">
            <v>28</v>
          </cell>
          <cell r="J487">
            <v>29</v>
          </cell>
        </row>
        <row r="488">
          <cell r="C488"/>
          <cell r="D488"/>
          <cell r="E488"/>
          <cell r="F488"/>
          <cell r="G488"/>
          <cell r="H488"/>
          <cell r="I488"/>
          <cell r="J488"/>
        </row>
        <row r="489">
          <cell r="C489" t="str">
            <v>Пенка для умывания Антивозрастной уход с гиалуроновой кислотой и муцином, пластик, 150 мл "Бизорюк"</v>
          </cell>
          <cell r="D489"/>
          <cell r="E489" t="str">
            <v>Пенка для умывания подходит для ежедневного умывания и очищения зрелой кожи лица.
В её состав входит:  
гиалуроновая кислота, воздействие которой направлено на интенсивное увлажнение, питание и смягчение эпидермиса, удержание в клетках влаги и нормализацию гидролипидного баланса;
отвары ромашки, шалфея, розы способны успокоить, отбелить, снять воспаление кожи;
улиточный муцин обладает антиоксидантным и омолаживающим свойствами, может предупреждать пересыхание кожных покровов, разглаживать морщинки.
Состав:
Вода структурированная, масляная вытяжка целебной тамбуканской грязи, отвары ромашки, шалфея, розы, лаванды, гиалуроновая кислота, муцин улитки, экстракт мыльного ореха, гидроксид калия, масляная вытяжка василька, масло облепихи, масло арганы,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89">
            <v>32</v>
          </cell>
          <cell r="G489"/>
          <cell r="H489">
            <v>200</v>
          </cell>
          <cell r="I489">
            <v>210</v>
          </cell>
          <cell r="J489">
            <v>223</v>
          </cell>
        </row>
        <row r="490">
          <cell r="C490" t="str">
            <v>Пенка для умывания Гипоаллергенная с алоэ вера и пантенолом, пластик, 150 мл, "Бизорюк"</v>
          </cell>
          <cell r="D490"/>
          <cell r="E490" t="str">
            <v>Если у вас чувствительная кожа, то необходимо гипоаллергенное средство для ежедневного умывания. В основе пенки:
алоэ, которое обладает ранозаживляющим эффектом, благодаря чему может бережно и мягко очищать поры от остатков косметики, избавлять от дефектов кожи, осветлять пигментные пятна и следы различных высыпаний;
отвары девясила, зверобоя, ромашки способны успокоить, снять воспаление кожи;
пантенол, воздействие которого направлено на снятие раздражений, предупреждение шелушений, воспалений и покраснений.
Состав:
Вода структурированная, масляная вытяжка целебной тамбуканской грязи, масляный экстракт алоэ, сок алоэ, пантенол, отвары девясила, зверобоя, ромашки, шиповника, экстракт мыльного ореха, гидроксид калия, масло оливковое, масло ши,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0">
            <v>32</v>
          </cell>
          <cell r="G490"/>
          <cell r="H490">
            <v>200</v>
          </cell>
          <cell r="I490">
            <v>210</v>
          </cell>
          <cell r="J490">
            <v>223</v>
          </cell>
        </row>
        <row r="491">
          <cell r="C491" t="str">
            <v>Пенка для умывания Увлажняющая с маслом кокоса и маслом конопли, пластик, 150 мл, "Бизорюк"</v>
          </cell>
          <cell r="D491"/>
          <cell r="E491" t="str">
            <v>Увлажняющая пенка для умывания «Бизорюк» станет прекрасной заменой мыла и подойдёт для очищения сухой кожи лица. Основой являются:
кокосовое масло, богатое полезными полиненасыщенными жирными кислотами, благодаря чему средство может оказывать бережное и мягкое удаление загрязнений из пор, одновременно питать дерму на глубоком уровне;
масла какао и арганы активно питают и предотвращают обезвоживание кожи.
За счёт конопляного масла в составе пенка не вызывает эффект сухости, а наоборот, нормализует pH-баланс и поддерживает кожу увлажнённой и подтянутой.
Состав:
Вода структурированная, молочко кокосовое, масляная вытяжка целебной тамбуканской грязи, масло кокосовое, масло конопляное, экстракт мыльного ореха, гидроксид калия, масляная вытяжка василька, мёд кавказский, масло какао, масло арганы, гиалуроновая кислота,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1">
            <v>32</v>
          </cell>
          <cell r="G491"/>
          <cell r="H491">
            <v>200</v>
          </cell>
          <cell r="I491">
            <v>210</v>
          </cell>
          <cell r="J491">
            <v>223</v>
          </cell>
        </row>
        <row r="492">
          <cell r="C492" t="str">
            <v>Пенка с молоком для снятия макияжа, пластик, 150 мл, "Бизорюк"</v>
          </cell>
          <cell r="D492"/>
          <cell r="E492" t="str">
            <v>Пенка для умывания с молоком – неповторимое средство для снятия макияжа с кожи любого возраста и типа. В её состав входят: - молоко, которое ценится за способность легко смывать даже водостойкую косметику, бережно выводить остатки макияжа из пор; - масла миндаля, кокоса и авокадо в комплексе с отваром василька, ромашки и календулы закрепляют процедуру ухода, улучшая иммунитет кожи лица, а также успокаивая перед сном.
Состав: 
Вода структурированная, Нарзан Кисловодский, сухое молоко, гиалуроновая кислота, масла миндаля, кокоса и авокадо, отвары василька, ромашки и календулы, морская йодированная соль, гидроксид калия, ароматическая композиция эфирных масел.
Способ применения: 
Нанесите небольшое количество пенки на лицо, помассируйте лёгкими движениями, смойте тёплой водой.
Противопоказания: 
Индивидуальная непереносимость компонентов.
Только для наружного применения.
Не является лекарственным средством.</v>
          </cell>
          <cell r="F492">
            <v>32</v>
          </cell>
          <cell r="G492"/>
          <cell r="H492">
            <v>200</v>
          </cell>
          <cell r="I492">
            <v>210</v>
          </cell>
          <cell r="J492">
            <v>223</v>
          </cell>
        </row>
        <row r="493">
          <cell r="C493" t="str">
            <v>Фито-пенка для умывания Иммунитет кожи с витамином C и витамином D, пластик, 150 мл, "Бизорюк"</v>
          </cell>
          <cell r="D493"/>
          <cell r="E493" t="str">
            <v>Фито-пенка «Бизорюк» обогащена витаминным комплексом, благодаря чему ценна для ежедневного умывания комбинированной кожи, склонной к жирности.
Витамин С в составе обладает осветляющим, противовоспалительным и антибактериальным свойствами, предупреждает закупорку пор и способствует выравниванию тона эпидермиса.
Отвары липы, календулы укрепляют защитный барьер кожи, стимулируют восстановление клеток.
Витамин D, повышающий иммунитет кожи, может не только предупредить фотостарение, но и оказать эффект лёгкого пилинга, нормализовать работу сальных желёз.
Состав:
Вода структурированная, масляная вытяжка целебной тамбуканской грязи, сок лимона (источник витамина С), масляный экстракт гриба чаги (источник витамина D), масло кокосовое, экстракт мыльного ореха, гидроксид калия, отвары липы, календулы, зверобоя, девясила, горный мёд, эфирное масло лимона,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3">
            <v>32</v>
          </cell>
          <cell r="G493"/>
          <cell r="H493">
            <v>200</v>
          </cell>
          <cell r="I493">
            <v>210</v>
          </cell>
          <cell r="J493">
            <v>223</v>
          </cell>
        </row>
        <row r="494">
          <cell r="C494" t="str">
            <v>Фито-пенка для умывания Омолаживающий эффект с розой и комплексом масел, пластик, 150 мл, "Бизорюк"</v>
          </cell>
          <cell r="D494"/>
          <cell r="E494" t="str">
            <v>Пенка для умывания, благодаря натуральным компонентам в составе, может не только прекрасно очистить, но и оказать омолаживающее воздействие на кожу.
Комплекс из пяти уникальных масел ценится за свои увлажняющие и питательные свойства, за счёт чего средство способно подарить антивозрастной уход, придать лицу здоровое сияние и естественный румянец.
Вытяжка тамбуканской грязи оказывает омолаживающее воздействие.
Роза насыщает клетки витаминным комплексом, запуская процессы регенерации, тем самым предупреждая появление преждевременных морщин.
Состав:
Вода структурированная, масляная вытяжка целебной тамбуканской грязи, настой розовых лепестков, экстракт мыльного ореха, гидроксид калия, комплекс 5 масел (масло кокосовое, масло конопляное, масло арганы, масло семян чиа, масло жожоба),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4">
            <v>32</v>
          </cell>
          <cell r="G494"/>
          <cell r="H494">
            <v>200</v>
          </cell>
          <cell r="I494">
            <v>210</v>
          </cell>
          <cell r="J494">
            <v>223</v>
          </cell>
        </row>
        <row r="495">
          <cell r="C495" t="str">
            <v>Фито-пенка для умывания Очищение и борьба с акне с ромашкой и серебром, пластик, 150 мл, "Бизорюк",</v>
          </cell>
          <cell r="D495"/>
          <cell r="E495" t="str">
            <v>Ежедневная процедура очищения фито-пенкой с ромашкой и серебром может заметно сузить поры, снять воспаления, придать коже лица здоровый вид.
Отвар ромашки, входящий в состав, ценится за свои противовоспалительные, ранозаживляющие и противомикробные свойства, поэтому она с давних времён применяется для оздоровления проблемной кожи, склонной к высыпаниям.
Масло виноградной косточки улучшает регенерацию тканей.
Коллоидное серебро способно оказать антисептическое воздействие, тем самым выступая помощником в борьбе с акне.
Состав:
Вода структурированная, масляная вытяжка целебной тамбуканской грязи, отвары ромашки аптечной, гинкго билобы, липы, шалфея, масло виноградной косточки, экстракт мыльного ореха, гидроксид калия, масло сафлоровое, коллоидное серебро, масляная вытяжка крапивы, масло репейное, ароматическая композиция эфирных масел.
Способ применения:
Увлажните кожу лица водой и нанесите немного пенки, помассируйте круговыми движениями, тщательно смойте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5">
            <v>32</v>
          </cell>
          <cell r="G495"/>
          <cell r="H495">
            <v>200</v>
          </cell>
          <cell r="I495">
            <v>210</v>
          </cell>
          <cell r="J495">
            <v>223</v>
          </cell>
        </row>
        <row r="496">
          <cell r="C496"/>
          <cell r="D496"/>
          <cell r="E496"/>
          <cell r="F496"/>
          <cell r="G496"/>
          <cell r="H496"/>
          <cell r="I496"/>
          <cell r="J496"/>
        </row>
        <row r="497">
          <cell r="C497" t="str">
            <v>Афродизиак Кавказский Джигит, пластик, 40 мл, "Бизорюк"</v>
          </cell>
          <cell r="D497"/>
          <cell r="E497" t="str">
            <v>Натуральный Кавказский афродизиак изготовленный по рецептам кавказских старцев из полезных Кавказских трав и растений, ягод, специй и пряностей.
Способствует возбуждению полового влечения, активизации кровообращения, сильно понуждает к любви, возбуждает холодных людей. Молодых и горячих поддержит, а старых коней выручит в нужную минуту. Кавказские травы придадут сил и наполнят энергией, а ароматные пряности возбудят мысли и подарят незабываемые мгновения любви и страсти. Особенное удовольствие при употреблении обеими половинками.
Состав:
Высокогорный кавказский мёд, цветочная пыльцы, барвинок малый, сурепка, горец перечный, вытяжка адамова корня, укроп, корица, гвоздика, американский шафран, имбирь, кориандр, льняное семя.
Способ применения:
Утром натощак по 1 чайной ложке и\или за час до сокровенной встречи 2 чайные ложки с водой или травяным чаем.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7">
            <v>130</v>
          </cell>
          <cell r="G497"/>
          <cell r="H497">
            <v>170</v>
          </cell>
          <cell r="I497">
            <v>177</v>
          </cell>
          <cell r="J497">
            <v>188</v>
          </cell>
        </row>
        <row r="498">
          <cell r="C498" t="str">
            <v>Афродизиак Кавказский мишка - Здоровая шишка, пластик, 40 мл, "Бизорюк"</v>
          </cell>
          <cell r="D498"/>
          <cell r="E498" t="str">
            <v>Афродизиак "Кавказский мишка - Здоровая шишка" изготовленный по рецептам кавказских старцев из полезных Кавказских трав и растений, ягод, специй и пряностей.
Способствует возбуждению полового влечения, активизации кровообращения, сильно понуждает к любви, возбуждает холодных людей. Молодых и горячих поддержит, а старых коней выручит в нужную минуту. Кавказские травы придадут сил и наполнят энергией, а ароматные пряности возбудят мысли и подарят незабываемые мгновения любви и страсти. Особенное удовольствие при употреблении обеими половинками.
Состав:
Высокогорный кавказский мёд, цветочная пыльцы, барвинок малый, сурепка, горец перечный, вытяжка адамова корня, укроп, корица, гвоздика, американский шафран, имбирь, кориандр, льняное семя.
Способ применения:
Утром натощак по 1 чайной ложке и\или за час до сокровенной встречи 2 чайные ложки с водой или травяным чаем.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498">
            <v>130</v>
          </cell>
          <cell r="G498"/>
          <cell r="H498">
            <v>170</v>
          </cell>
          <cell r="I498">
            <v>177</v>
          </cell>
          <cell r="J498">
            <v>188</v>
          </cell>
        </row>
        <row r="499">
          <cell r="C499"/>
          <cell r="D499"/>
          <cell r="E499"/>
          <cell r="F499"/>
          <cell r="G499"/>
          <cell r="H499"/>
          <cell r="I499"/>
          <cell r="J499"/>
        </row>
        <row r="500">
          <cell r="C500" t="str">
            <v>Кольдкрем лифтинг-эффект стекло 28 мл, "TambuSun"</v>
          </cell>
          <cell r="D500"/>
          <cell r="E500" t="str">
            <v>Кольдкрем Лифтинг-эффект  -это средство, разработанное для интенсивного омоложения кожи.
Вытяжка тамбуканской грязи запускает обменные процессы.
Масло авокадо и экстракт огурца повышают упругость кожи, уменьшают выраженность морщин, интенсивно питаюти увлажняют.
Масла абрикоса, арганыи витамин Е подтягивают овал лица, разглаживают мелкие морщинки, делая менее заметными - глубокие.
Рекомендуем использовать гидролат «Бархатная роза»для достижения максимального эффекта.
Состав:
Вода, масло ши, вытяжка тамбуканской грязи, пчелиный воск, Д-пантенол, масло авокадо, экстракт огурца, экстракт женьшеня, масло оливковое, масло кунжутное, настой розмарина, масло абрикоса, масло арганы, витамин Е, ароматическая композиция эфирных масел. 
Способ применения:
Нанеситена чистую кожу лица, шеии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0">
            <v>105</v>
          </cell>
          <cell r="G500"/>
          <cell r="H500">
            <v>171</v>
          </cell>
          <cell r="I500">
            <v>180</v>
          </cell>
          <cell r="J500">
            <v>189</v>
          </cell>
        </row>
        <row r="501">
          <cell r="C501" t="str">
            <v>Кольдкрем омолаживающий стекло 28 мл, "TambuSun"</v>
          </cell>
          <cell r="D501"/>
          <cell r="E501" t="str">
            <v>Омолаживающий кольдкремдля лица - это средство,разработанное для борьбы с признаками старения и обезвоживания кожи.
Он содержит вытяжкутамбуканской грязи, которая обладает мощным регенерирующим эффектом, повышает эластичность кожи и запускает процессы омоложения.
Гиалуроновая кислотапредотвращает испарение влагииз клеток.
Экстракт зелёного чая и масло жожоба стимулирует синтез коллагена и эластина.
Рекомендуем использовать гидролат «Нежная ромашка»для достижения максимального эффекта.
Состав:
Вода, масло ши, вытяжка тамбуканской грязи, пчелиный воск, Д-пантенол, гиалуроновая кислота, экстракт зелёного чая, масло жожоба, настой ромашки, масло лаванды, экстракт алоэ вера, настой шиповника,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1">
            <v>105</v>
          </cell>
          <cell r="G501"/>
          <cell r="H501">
            <v>171</v>
          </cell>
          <cell r="I501">
            <v>180</v>
          </cell>
          <cell r="J501">
            <v>189</v>
          </cell>
        </row>
        <row r="502">
          <cell r="C502" t="str">
            <v>Кольдкрем осветляющий стекло 28 мл, "TambuSun"</v>
          </cell>
          <cell r="D502"/>
          <cell r="E502" t="str">
            <v>Омолаживающий кольдкремдля лица - это средство,разработанное для борьбы с признаками старения и обезвоживания кожи.
Он содержит вытяжкутамбуканской грязи, которая обладает мощным регенерирующим эффектом, повышает эластичность кожи и запускает процессы омоложения.
Гиалуроновая кислотапредотвращает испарение влагииз клеток.
Экстракт зелёного чая и масло жожоба стимулирует синтез коллагена и эластина.
Рекомендуем использовать гидролат «Нежная ромашка»для достижения максимального эффекта.
Состав:
Вода, масло ши, вытяжка тамбуканской грязи, пчелиный воск, Д-пантенол, гиалуроновая кислота, экстракт зелёного чая, масло жожоба, настой ромашки, масло лаванды, экстракт алоэ вера, настой шиповника,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2">
            <v>105</v>
          </cell>
          <cell r="G502"/>
          <cell r="H502">
            <v>171</v>
          </cell>
          <cell r="I502">
            <v>180</v>
          </cell>
          <cell r="J502">
            <v>189</v>
          </cell>
        </row>
        <row r="503">
          <cell r="C503" t="str">
            <v>Кольдкрем преображающий стекло 28 мл, "TambuSun"</v>
          </cell>
          <cell r="D503"/>
          <cell r="E503" t="str">
            <v>Преображающий кольдкрем -это средство, разработанное для стимуляции обновления клеток кожи и интенсивного омоложения.
Вытяжка тамбуканской грязи активирует клеточный обмен.
Молочная кислота уменьшает выраженность несовершенств, выравнивает и осветляет кожу.
Масла жожоба и авокадо оказывают мощный антиоксидантный эффект, защищая кожу от свободных радикалов.
Настои розы и шиповника масляные выравнивают микрорельеф кожи, улучшаютеё тонус и сужают поры.
При ежедневном применениив комплексе с гидролатом «Освежающая мята» сетка морщин становится менее выраженной,а кожа более бархатистой.
Состав:
Вода, масло ши, вытяжка тамбуканской грязи, пчелиный воск, Д-пантенол, молочая кислота, витамин С, масло жожоба, масло лаванды, настой розы масляный, масло авокадо, настой шиповника масляный, витамин Е, ароматическая композиция эфирных масел. 
Способ применения:
Нанеситена чистую кожу лица, шеи и области декольте 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3">
            <v>105</v>
          </cell>
          <cell r="G503"/>
          <cell r="H503">
            <v>171</v>
          </cell>
          <cell r="I503">
            <v>180</v>
          </cell>
          <cell r="J503">
            <v>189</v>
          </cell>
        </row>
        <row r="504">
          <cell r="C504" t="str">
            <v>Кольдкрем суперувлажняющий стекло 28 мл, "TambuSun"</v>
          </cell>
          <cell r="D504"/>
          <cell r="E504" t="str">
            <v>Суперувлажняющий кольдкрем для лица - это средство, разработанное для обеспечения максимального увлажнения кожи.
Вытяжка тамбуканской грязи  предотвращает обезвоживание кожи и сухость.
Масло семян чиа оказывает мощный антиоксидантный эффект.
Масляный экстракт зверобояв сочетании с маслом розмаринаи розы стимулирует регенерацию клеток кожи и способствует ее обновлению.
Рекомендуем использовать гидролат «Яркий василёк»для достижения максимального эффекта.
Состав:
Вода, масло ши, вытяжка тамбуканской грязи, пчелиный воск, Д-пантенол, масло чёрного тмина, масло семян чиа, масляный экстракт зверобоя, масло розмарина, масло розы, гель алоэ вера, экстракт шалфея, витамин Е, ароматическая композиция эфирных масел.
Способ применения:
Нанеситена чистую кожу лица, шеии области декольтепо направлению массажных линий.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04">
            <v>105</v>
          </cell>
          <cell r="G504"/>
          <cell r="H504">
            <v>171</v>
          </cell>
          <cell r="I504">
            <v>180</v>
          </cell>
          <cell r="J504">
            <v>189</v>
          </cell>
        </row>
        <row r="505">
          <cell r="C505"/>
          <cell r="D505"/>
          <cell r="E505"/>
          <cell r="F505"/>
          <cell r="G505"/>
          <cell r="H505"/>
          <cell r="I505"/>
          <cell r="J505"/>
        </row>
        <row r="506">
          <cell r="C506" t="str">
            <v>Кольдкрем Ангельская кожа, стекло, 28мл, "Бизорюк"</v>
          </cell>
          <cell r="D506"/>
          <cell r="E506" t="str">
            <v>Кольдкрем «Ангельская кожа» подходит для любого типа кожи, даже очень чувствительной и повреждённой. Ценные масла, входящие в состав крема, содержат полезные жирные кислоты, витамины и важные минеральные вещества, считается, что они могут способствовать глубокому питанию кожи, насыщению активными микроэлементами, восстановлению, разглаживанию, избавлению от шелушений и неровностей. Вытяжка тамбуканской грязи обладает антисептическим свойством, может стимулировать регенеративные процессы, сглаживать мелкие морщинки, выравнивать цвет кожи и поддерживать её эластичность и упругость. Попробуйте кольдкрем, и кожа будет радовать вас прекрасным видом и ангельским сиянием.
Состав:
Структурированная вода, масло какао, вытяжка тамбуканской грязи, пчелиный воск, масло персиковое, пантенол, Кисловодский Нарзан, эфирное масло розы, масло арганы, вифлеемский ладан,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6">
            <v>105</v>
          </cell>
          <cell r="G506"/>
          <cell r="H506">
            <v>171</v>
          </cell>
          <cell r="I506">
            <v>180</v>
          </cell>
          <cell r="J506">
            <v>189</v>
          </cell>
        </row>
        <row r="507">
          <cell r="C507" t="str">
            <v>Кольдкрем Био-увлажнение, стекло, 28мл, "Бизорюк"</v>
          </cell>
          <cell r="D507"/>
          <cell r="E507" t="str">
            <v>Кольдкрем «Био-увлажнение» великолепно подойдёт обладательницам чувствительной, сухой или увядающей кожи. Специальный комплекс ценных масел, входящих в состав крема, может насытить кожу витаминами, питательными жирами и минералами, наполнить эпидермис необходимой влагой, возвращая здоровый вид и ровный сияющий цвет. Вытяжка тамбуканской грязи ценится за исключительные особенности восстанавливать гидролипидный баланс кожи, сохранять упругость и эластичность эпидермиса, обновлять и регенерировать, замедлять процессы увядания, истончения и старения, разглаживать морщинки. После применения кольдкрема ваша восхитительная гладкая кожа станет поводом для настоящей гордости!
Состав:
Структурированная вода, масло какао, пчелиный воск, пантенол, вытяжка тамбуканской грязи, Нарзан Кисловодский, масло семян чиа, экстракт алоэ, эфирное масло грейпфрута, эфирное масло чайного дерева,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7">
            <v>105</v>
          </cell>
          <cell r="G507"/>
          <cell r="H507">
            <v>171</v>
          </cell>
          <cell r="I507">
            <v>180</v>
          </cell>
          <cell r="J507">
            <v>189</v>
          </cell>
        </row>
        <row r="508">
          <cell r="C508" t="str">
            <v>Кольдкрем Божественный бархат, стекло, 28мл, "Бизорюк"</v>
          </cell>
          <cell r="D508"/>
          <cell r="E508" t="str">
            <v>Кольдкрем «Божественный бархат» обеспечит вашу кожу заботой и нежностью. Специальный комплекс ценных масел, входящих в состав крема, может питать, смягчать, восстанавливать и выравнивать кожу, придавать ей эластичность и гладкость. Масло какао ценится в народной медицине за способность нормализовать баланс влаги в клетках кожи, разглаживать, избавлять от сухости, истончения и увядания, оказывать антиоксидантное и омолаживающее воздействия, запускать процесс регенерации в клетках эпидермиса. Масло семян чиа используется для чувствительной и нежной кожи, может устранять покраснения и шелушения, восстанавливать иммунитет и защитные функции кожи.
Состав:
Структурированная вода, масло какао, пчелиный воск, Нарзан Кисловодский, вытяжка тамбуканской грязи, пантенол, масло сафлоровое, масло семян чиа, эфирное масло розы, эфирное масло индийского сандала, эфирное масло папайи,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8">
            <v>105</v>
          </cell>
          <cell r="G508"/>
          <cell r="H508">
            <v>171</v>
          </cell>
          <cell r="I508">
            <v>180</v>
          </cell>
          <cell r="J508">
            <v>189</v>
          </cell>
        </row>
        <row r="509">
          <cell r="C509" t="str">
            <v>Кольдкрем Секрет Пачули, стекло, 28мл, "Бизорюк"</v>
          </cell>
          <cell r="D509"/>
          <cell r="E509" t="str">
            <v>Кольдкрем «Секрет пачули» с маслом пачули — это волшебное средство для заботы о вашей коже. Входящие в его состав активные компоненты ценятся за способность увлажнять и питать кожу, придавать упругость и свежесть, могут помочь устранить чрезмерную сухость и шелушения, восстановить ткани, заживить микротрещины и послеугревые рубцы, избавить от воспалений и инфекций, защитить и укрепить кожу, придать ей эластичность и здоровый цвет, стимулировать естественное обновление на клеточном уровне, обеспечить эпидермис витаминами и микроэлементами, которые незаменимы в борьбе с первыми признаками увядания и преждевременного старения.
Состав:
Структурированная вода, масло какао, пчелиный воск, Нарзан Кисловодский, вытяжка тамбуканской грязи, масло пачули, амбра, гвоздичное масло, эфирное масло иланг-иланга, эфирное масло корицы, пантенол,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09">
            <v>105</v>
          </cell>
          <cell r="G509"/>
          <cell r="H509">
            <v>171</v>
          </cell>
          <cell r="I509">
            <v>180</v>
          </cell>
          <cell r="J509">
            <v>189</v>
          </cell>
        </row>
        <row r="510">
          <cell r="C510" t="str">
            <v>Кольдкрем Цветущая магнолия, стекло, 28 мл, "Бизорюк"</v>
          </cell>
          <cell r="D510"/>
          <cell r="E510" t="str">
            <v>Кольдкрем «Цветущая магнолия» — прекрасное средство для ухода за вашей кожей. Масла магнолии и какао в составе кольдкрема богаты алкалоидами и гликозидами, полезными жирами и кислотами, благодаря чему они могут помочь восполнить недостаток питательных веществ в клетках кожи, запустить процессы регенерации, великолепно смягчить кожу, увлажнить, выровнять её тон и структуру, разгладить морщинки, препятствовать разрушению коллагена и эластина. Масла манго и бергамота используются для борьбы с пигментными пятнами, тёмными кругами, тусклостью кожи, а также для защиты от ультрафиолетовых лучей и вредных факторов. Испытайте это нежное волшебное средство и восхититесь вашей шелковистой и здоровой кожей, а также чувственностью и шармом элегантного аромата цветов магнолии.
Состав:
Структурированная вода, масло какао, воск пчелиный, вытяжка тамбуканской грязи, пантенол, Кисловодский Нарзан, масло манго, эфирное масло магнолии, масло мускатного ореха, эфирное масло бергамота, ароматическая композиция эфирных масел.
Способ применения:
Разогреть кольдкрем в ладонях, лёгкими и нежными массирующими движениями нанести на чистую кожу лица, зону декольте. Можно использовать как бальзам для губ, чтобы устранить шелушение, трещины и последствия обветривания.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10">
            <v>105</v>
          </cell>
          <cell r="G510"/>
          <cell r="H510">
            <v>171</v>
          </cell>
          <cell r="I510">
            <v>180</v>
          </cell>
          <cell r="J510">
            <v>189</v>
          </cell>
        </row>
        <row r="511">
          <cell r="C511"/>
          <cell r="D511"/>
          <cell r="E511"/>
          <cell r="F511"/>
          <cell r="G511"/>
          <cell r="H511"/>
          <cell r="I511"/>
          <cell r="J511"/>
        </row>
        <row r="512">
          <cell r="C512" t="str">
            <v>Масло для бровей и ресниц с маслом Усьмы, пластик, 10 мл, "TambuSun"</v>
          </cell>
          <cell r="D512"/>
          <cell r="E512" t="str">
            <v>Масло для роста и укрепления ресниц и бровей «TambuSun» восстанавливает структуру волосков и стимулирует их рост, делая более гладкими.
Масляная вытяжка тамбуканской грязи в составе улучшает кровообращение и питает кожу витаминами и необходимыми для роста новых волос микроэлементами. Масло усьмы – натуральный активатор волосяных луковиц. Масло репейное окутывает волоски защитной оболочкой, благодаря чему они становятся неуязвимыми перед агрессивным влиянием внешней среды. Масло облепиховое восстанавливает естественную структуру волоса. Витамин Е улучшает циркуляцию крови, стимулирует рост волос и укрепляет их структуру. 
Состав:
Масляная вытяжка тамбуканской грязи, масло усьмы, масло репейное, масло касторовое, масло облепиховое, масло конопляное, витамин Е, масляные экстракты крапивы, шиповника, ромашки, ароматическая композиция эфирных масел.
Способ применения:
Равномерно нанести масло перед сном на сухие, очищенные брови и ресницы, избегая попадания в глаза. Рекомендуется применять ежедневно.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12">
            <v>96</v>
          </cell>
          <cell r="G512"/>
          <cell r="H512">
            <v>173</v>
          </cell>
          <cell r="I512">
            <v>180</v>
          </cell>
          <cell r="J512">
            <v>189</v>
          </cell>
        </row>
        <row r="513">
          <cell r="C513"/>
          <cell r="D513"/>
          <cell r="E513"/>
          <cell r="F513"/>
          <cell r="G513"/>
          <cell r="H513"/>
          <cell r="I513"/>
          <cell r="J513"/>
        </row>
        <row r="514">
          <cell r="C514" t="str">
            <v>Экстракт Монарды, стекло, 10 мл, "Бизорюк"</v>
          </cell>
          <cell r="D514"/>
          <cell r="E514" t="str">
            <v>Экстракт монарды – древнейший секрет здоровья и исцеления от всех недугов. Это ценнейшее бактерицидное, противогрибковое, заживляющее, омолаживающее, противовоспалительное средство. Экстракт монарды может эффективно бороться с микробами, грибковыми поражениями, перхотью, себореей, псориазом, аллергией, герпесом, акне и постакне. Положительно влияет на восстановление и рост ногтей, повышает плотность пластины, устраняет ломкость, а также может заживлять раны, ссадины и трещины на кожных покровах. Экстракт монарды может замедлять возрастные изменения, благодаря чему запускать клеточное обновление и процесс естественного омоложения всего организма. Экстракт может использоваться для очищения воздуха, ароматерапии, снижения нервного напряжения, стрессов, признаков усталости, головной боли и раздражительности, эффективен для профилактики вирусных заболеваний.
Состав:
Экстракт травы монарды.
Способ применения:
На поражённые участки кожи наносить экстракт монарды тонким слоем до полного впитывания 3 раза в день в течение 25-30 дней. Для профилактических целей экстракт использовать 2-3 раза в неделю.
При грибковом поражении ногтей принять тёплую ванночку с солью, а затем нанести экстракт монарды на ногти и кутикулу.
Для лица и шеи добавить в любимый крем или нанести экстракт на проблемные участки.
Для придания объёма волосам добавить в любимый шампунь или маску, а также можно нанести на корни за 30 минут до мытья головы, после смыть.
Для ароматерапии 5-10 капель экстракта смешать с водой, распылить в помещении. Для ароматерапевтических ванн добавить 2-3 капли в воду.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14">
            <v>80</v>
          </cell>
          <cell r="G514"/>
          <cell r="H514">
            <v>143</v>
          </cell>
          <cell r="I514">
            <v>150</v>
          </cell>
          <cell r="J514">
            <v>158</v>
          </cell>
        </row>
        <row r="515">
          <cell r="C515"/>
          <cell r="D515"/>
          <cell r="E515"/>
          <cell r="F515"/>
          <cell r="G515"/>
          <cell r="H515"/>
          <cell r="I515"/>
          <cell r="J515"/>
        </row>
        <row r="516">
          <cell r="C516" t="str">
            <v>Пудра энзимная антивозрастной уход, пластик, 50 г, "Бизорюк"</v>
          </cell>
          <cell r="D516"/>
          <cell r="E516" t="str">
            <v>Энзимная пудра «Антивозрастной уход» – это эффективное средство для ухода за зрелой кожей. Активные компоненты, входящие в состав, бережно очищают кожу от загрязнений, макияжа, акне и жирного блеска, улучшая текстуру и плотность кожи, разглаживая мимические и возрастные морщинки. Экстракт ананаса способствует регенерации, удалению ороговевших клеток кожи, стимулирует клеточное дыхание. Экстракты трав и растений в сочетании с муцином улитки и гиалуроновой кислотой ускоряют синтез коллагена и эластина, повышая упругость и возвращая гладкость и эластичность тканей. Вытяжка целебной тамбуканской грязи обладает лифтинг-эффектом, способствует глубокому увлажнению
дермы и длительному сохранению влаги в клетках.
Состав:
Крахмал кукурузный, салициловая кислота, витамин С, экстракт ананаса, ромашка, муцин улитки ахатины, аллантоин, эластин, коллаген, вытяжка целебной тамбуканской грязи, гиалуроновая кислота, цинк, глицин, тальк,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6">
            <v>70</v>
          </cell>
          <cell r="G516"/>
          <cell r="H516">
            <v>170</v>
          </cell>
          <cell r="I516">
            <v>177</v>
          </cell>
          <cell r="J516">
            <v>188</v>
          </cell>
        </row>
        <row r="517">
          <cell r="C517" t="str">
            <v>Пудра энзимная для всех типов кожи, пластик, 50 г, "Бизорюк"</v>
          </cell>
          <cell r="D517"/>
          <cell r="E517" t="str">
            <v>Это невероятно эффективное средство, которое подходит для очищения всех типов кожи. Благодаря тщательно подобранному комплексу активных веществ, пудра мягко полирует поверхность, деликатно очищает кожу
от накопившихся загрязнений и остатков декоративной косметики, предотвращает появление воспалений и акне, придавая коже свежий, ухоженный вид. Способствует укреплению защитного барьера кожи, питанию и увлажнению, восстановлению эластичности и упругости. Помогает восстановить гидролипидный баланс дермы, возвращая коже
ровный, здоровый фарфоровый тон, придавая ей нежность
и шелковистость. Регулярное применение энзимной пудры
способствует разглаживанию мимических и возрастных морщин, а также замедлению процесса старения эпидермиса.
Состав:
Крахмал кукурузный, салициловая кислота,
витамин С, экстракт ананаса, экстракт мангостана, сухое молоко, крапива, ромашка, цинк, глицин, тальк,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7">
            <v>70</v>
          </cell>
          <cell r="G517"/>
          <cell r="H517">
            <v>170</v>
          </cell>
          <cell r="I517">
            <v>177</v>
          </cell>
          <cell r="J517">
            <v>188</v>
          </cell>
        </row>
        <row r="518">
          <cell r="C518" t="str">
            <v>Пудра энзимная для проблемной кожи, пластик, 50 г, "Бизорюк"</v>
          </cell>
          <cell r="D518"/>
          <cell r="E518" t="str">
            <v>Активные компоненты, входящие в состав энзимной пудры способны обеспечивать бережный и глубокий уход за проблемной кожей, способствовать удалению ороговевших клеток, предупреждать закупорку пор, тем самым снижая сальные выделения и уменьшая жирность, удаляя чёрные точки и предотвращая их появление. Витамин С
в сочетании с кислотами и природным ферментом – экстрактом ананаса способен вытягивать загрязнения из пор, растворять сальные пробки, устранять акне и воспаления, препятствуя появлению новых. Кукурузный крахмал в комплексе с цинком абсорбирует излишки кожного себума, мягко полируя поверхность кожи и выравнивая общий тон, делая её нежной и шелковистой.
Состав:
Крахмал кукурузный, белая глина, салициловая кислота, азелаиновая кислота, цинк, глицин, тальк, экстракт ананаса, витамин С, череда, календула, гиалуроновая кислота,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по уходу за кожей.</v>
          </cell>
          <cell r="F518">
            <v>70</v>
          </cell>
          <cell r="G518"/>
          <cell r="H518">
            <v>170</v>
          </cell>
          <cell r="I518">
            <v>177</v>
          </cell>
          <cell r="J518">
            <v>188</v>
          </cell>
        </row>
        <row r="519">
          <cell r="C519" t="str">
            <v>Пудра энзимная для сухой и чувствительной кожи, пластик, 50 г, "Бизорюк"</v>
          </cell>
          <cell r="D519"/>
          <cell r="E519" t="str">
            <v>Энзимная пудра — это превосходное средство для глубокого очищения сухой и чувствительной кожи. Сочетание амарантовой и льняной муки в комплексе с природными энзимами бережно справляется с любыми загрязнениями, увлажняя эпидермис, избавляя от покраснений
и воспалений, от чувства стянутости и сухости, устраняя шелушения и несовершенства кожи. Обладает противовоспалительными и антибактериальными свойствами. Уникальная композиция целебных трав и экстрактов в составе бережно ухаживает за чувствительной кожей, делая её матовой и шелковистой, способствуя омоложению и оздоровлению тканей на глубоком уровне.
Состав:
Мука амарантовая, мука льняная, крахмал кукурузный, экстракт ананаса, ромашка, шалфей, лаванда, кофеин, глицин,
тальк, голубая глина, экстракт протеина конопли, кокосульфат натрия, гуаровая камедь, ароматическая композиция эфирных масел.
Использовать для умывания:
Смешайте на ладони небольшое количество пудры с небольшим количеством воды и массажными движениями нанесите образовавшуюся пенку на кожу лица и шеи. Особое внимание уделите Т-зоне.
Использовать как скраб: нанесите неразведённый порошок
на влажную кожу, деликатно помассируйте её и смойте водой.
Противопоказания:
Индивидуальная непереносимость компонентов.
Только для наружного применения.
Не является лекарственным средством.
Средство косметическое для ухода за кожей.</v>
          </cell>
          <cell r="F519">
            <v>70</v>
          </cell>
          <cell r="G519"/>
          <cell r="H519">
            <v>170</v>
          </cell>
          <cell r="I519">
            <v>177</v>
          </cell>
          <cell r="J519">
            <v>188</v>
          </cell>
        </row>
        <row r="520">
          <cell r="C520"/>
          <cell r="D520"/>
          <cell r="E520"/>
          <cell r="F520"/>
          <cell r="G520"/>
          <cell r="H520"/>
          <cell r="I520"/>
          <cell r="J520"/>
        </row>
        <row r="521">
          <cell r="C521" t="str">
            <v>Паста зубная черная с Кавказскими травами, пластик, 50 мл, "TambuSun"</v>
          </cell>
          <cell r="D521"/>
          <cell r="E521" t="str">
            <v>Черная Паста с целебной Тамбуканской грязью имеет специальную комбинацию активных веществ, которые - предотвращают воспалительные процессы при заболевании пародонта, укрепляют десна, способствуют заживлению мягких тканей полости рта и защищают от кариеса. Органические экстракты лекарственных растений помогают восстановить микрофлору десен. Паста обладает длительным освежающим действием.
Состав:
Зубная паста «фтородент» отбеливающая, массовая доля фторида 0,05-0,12%, масляная вытяжка тамбуканской целебной грязи, грязь тамбуканского озера, отвар коры дуба, зверобоя, чабреца, крапивы, прополис.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1">
            <v>63</v>
          </cell>
          <cell r="G521"/>
          <cell r="H521">
            <v>170</v>
          </cell>
          <cell r="I521">
            <v>177</v>
          </cell>
          <cell r="J521">
            <v>188</v>
          </cell>
        </row>
        <row r="522">
          <cell r="C522" t="str">
            <v>Паста зубная черная с Маклюрой, пластик, 50 мл, "TambuSun"</v>
          </cell>
          <cell r="D522"/>
          <cell r="E522" t="str">
            <v>Черная зубная паста с Тамбуканской грязью и кавказской маклюрой может отлично снижать кровоточивость десен и оказывать замечательное противовоспалительное действие. Польза маклюры заключается в том, что ее плоды, считаются хорошим общеукрепляющим средством, действующим системно на весь организм в комплексе.
Натуральная черная зубная паста с целебной Тамбуканской грязью и кавказской маклюрой очищает зубную эмаль, освежает, способствует снятию воспаления с десен и устранению неприятного запаха изо рта. Зубная паста имеет приятную консистенцию и удобную упаковку. Благодаря вытяжке из тамбуканской грязи, уменьшается кровоточивость десен и чувствительность зубов.
Состав:
Зубная паста «фтородент» отбеливающая, масляная вытяжка тамбуканской целебной грязи, грязь тамбуканского озера, мацерат маклюры, млечный сок маклюры.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2">
            <v>63</v>
          </cell>
          <cell r="G522"/>
          <cell r="H522">
            <v>170</v>
          </cell>
          <cell r="I522">
            <v>177</v>
          </cell>
          <cell r="J522">
            <v>188</v>
          </cell>
        </row>
        <row r="523">
          <cell r="C523" t="str">
            <v>Паста зубная черная с Прополисом, пластик, 50 мл, "TambuSun"</v>
          </cell>
          <cell r="D523"/>
          <cell r="E523" t="str">
            <v>Черная зубная паста с целебной Тамбуканской грязью и прополисом способствует снятию воспаления с десен и оказывает замечательное противовоспалительное действие. Прополис - это ценное природное средство, которое обладает очень важными целебными свойствами и благотворно влияет на состояние ротовой полости, оказывая антисептическое, регенеративное и противовоспалительное действие.
Натуральная черная зубная паста с целебной Тамбуканской грязью и прополисом помогает снять зубную боль, помогает предупредить или устранить кариес и справится с неприятным запахом изо рта. Зубная паста имеет приятную консистенцию и удобную упаковку. Благодаря вытяжке из тамбуканской грязи, уменьшается кровоточивость десен и чувствительность зубов.
Состав:
Зубная паста «фтородент» отбеливающая, масляная вытяжка тамбуканской целебной грязи, грязь тамбуканского озера, масло прополиса, массовая доля фторида 0,05-0,12%.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3">
            <v>63</v>
          </cell>
          <cell r="G523"/>
          <cell r="H523">
            <v>170</v>
          </cell>
          <cell r="I523">
            <v>177</v>
          </cell>
          <cell r="J523">
            <v>188</v>
          </cell>
        </row>
        <row r="524">
          <cell r="C524" t="str">
            <v>Паста зубная черная с Ромашкой, пластик, 50 мл, "TambuSun"</v>
          </cell>
          <cell r="D524"/>
          <cell r="E524" t="str">
            <v>Черная Паста с ромашкой и целебной Тамбуканской грязью имеет сбалансированную консистенцию, которая быстро и безопасно отбеливает зубы, растворяет налет, значительно осветляя эмаль, препятствует образованию зубного камня. Входящий в состав мацерат ромашки, оказывает антибактериальное и противовоспалительное действие, тонизируют и укрепляют десны, надолго освежают дыхание.
Состав:
Зубная паста «фтородент» отбеливающая, массовая доля фторида 0,05-0,12%, масляная вытяжка тамбуканской целебной грязи, грязь тамбуканского озера, мацерат ромашки, массовая доля фторида 0,05-0,12%.
Способ применения:
Чистить зубы в течение 3-х мин круговыми движениями, одновременно аккуратно массируя десны. Рекомендуется повторять процедуру дважды в день,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24">
            <v>63</v>
          </cell>
          <cell r="G524"/>
          <cell r="H524">
            <v>170</v>
          </cell>
          <cell r="I524">
            <v>177</v>
          </cell>
          <cell r="J524">
            <v>188</v>
          </cell>
        </row>
        <row r="525">
          <cell r="C525"/>
          <cell r="D525"/>
          <cell r="E525"/>
          <cell r="F525"/>
          <cell r="G525"/>
          <cell r="H525"/>
          <cell r="I525"/>
          <cell r="J525"/>
        </row>
        <row r="526">
          <cell r="C526" t="str">
            <v>Паста зубная с прополисом, алюминий, 50 мл, "Кавказский Целитель"</v>
          </cell>
          <cell r="D526"/>
          <cell r="E526" t="str">
            <v>С давних времён при возникновении воспалительных процессов в ротовой полости мудрецы народов Кавказа всегда прибегали к прополису, зная, что он является ценным природным средством, которое благотворно влияет на состояние зубов и дёсен. Эти знания послужили основой для состава зубной пасты.
Прополис помогает: уменьшить воспалительные процессы; устранить боль; бороться с воспалениями и патогенной микрофлорой; сохранить естественный баланс в ротовой полости, являясь природным антибиотиком.
Масляная вытяжка целебной тамбуканской грязи в составе пасты выступает прекрасным антисептиком: предупреждает развитие кариеса.
Состав:
Зубная паста «фтородент» отбеливающая, масляная вытяжка тамбуканской целебной грязи, сульфидно-иловая грязь, активированный уголь, масло прополиса, массовая доля фторида 0,05-0,12%.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Не глотать!
Описание серии:
Продукция серии «Кавказский целитель» создана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526">
            <v>80</v>
          </cell>
          <cell r="G526"/>
          <cell r="H526">
            <v>189.5</v>
          </cell>
          <cell r="I526">
            <v>199</v>
          </cell>
          <cell r="J526">
            <v>210</v>
          </cell>
        </row>
        <row r="527">
          <cell r="C527" t="str">
            <v>Паста зубная с травами Кавказа, алюминий, 50 мл, "Кавказский Целитель"</v>
          </cell>
          <cell r="D527"/>
          <cell r="E527" t="str">
            <v>Отварами лекарственных растений кавказские травники пользовались не только для укрепления дёсен, но и для заживления мягких тканей полости рта, защиты зубов от кариеса. Эти знания послужили основой для состава зубной пасты.
Тщательно подобранный комплекс чабреца и полыни вместе с минералами вытяжки тамбуканской грязи может: прекрасно осветлять эмаль; предотвращать воспалительные процессы, препятствуя образование зубного камня и растворяя налёт.
Входящая в состав вытяжка тамбуканской грязи ценится за способности: оказывать антибактериальное воздействие; укреплять дёсны, глубоко восстанавливая микрофлору полости рта.
Состав:
Зубная паста «фтородент» отбеливающая, масляная вытяжка тамбуканской целебной грязи, активированный уголь, отвары шалфея лекарственного, коры дуба, чабреца, полыни, масло прополиса, массовая доля фторида 0,05-0,12%.
Способ применения:
Чистить зубы в течение 3-х минут круговыми движениями, аккуратно массируя дёсны. Рекомендуется повторять процедуру дважды в день утром и вечером.
Не глотать!
Описание серии:
Продукция серии «Кавказский целитель» создана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527">
            <v>80</v>
          </cell>
          <cell r="G527"/>
          <cell r="H527">
            <v>189.5</v>
          </cell>
          <cell r="I527">
            <v>199</v>
          </cell>
          <cell r="J527">
            <v>210</v>
          </cell>
        </row>
        <row r="528">
          <cell r="C528"/>
          <cell r="D528"/>
          <cell r="E528"/>
          <cell r="F528"/>
          <cell r="G528"/>
          <cell r="H528"/>
          <cell r="I528"/>
          <cell r="J528"/>
        </row>
        <row r="529">
          <cell r="C529" t="str">
            <v>Щетка бамбуковая, натуральная, 1 шт, "Кавказский целитель"</v>
          </cell>
          <cell r="D529"/>
          <cell r="E529" t="str">
            <v>Натуральная бамбуковая щётка серии «Кавказский Целитель» – экологичное средство природного происхождения. Бамбук обладает противомикробными свойствами  и ценится за способность уничтожать бактерии, а благодаря мягким щетинкам может оказывать эффект массажа, не доставляя болезненных ощущений. Используя её, вы внесёте большой вклад в своё здоровье и чистоту окружающей среды! 
Способ применения: 
Небольшое количество пасты нанести на щётку и тщательно чистить зубы круговыми движениями не менее 3-х минут, после чего ополоснуть водой и просушить. Щётку необходимо менять каждые 3 месяца. 
Состав: 
Ручка щётки из бамбука; щетина: мягкие бамбуковые волокна. В коробке находится 1 щётка.</v>
          </cell>
          <cell r="F529">
            <v>135</v>
          </cell>
          <cell r="G529"/>
          <cell r="H529">
            <v>125</v>
          </cell>
          <cell r="I529">
            <v>130</v>
          </cell>
          <cell r="J529">
            <v>137</v>
          </cell>
        </row>
        <row r="530">
          <cell r="C530"/>
          <cell r="D530"/>
          <cell r="E530"/>
          <cell r="F530"/>
          <cell r="G530"/>
          <cell r="H530"/>
          <cell r="I530"/>
          <cell r="J530"/>
        </row>
        <row r="531">
          <cell r="C531" t="str">
            <v>Бальзам-стик для области вокруг глаз омолаживающий пластик, 5 мл, «TambuSun»</v>
          </cell>
          <cell r="D531"/>
          <cell r="E531" t="str">
            <v>Лифтинг-стик для области вокруг глаз – это настоящий подарок для кожи, который изготовлен исключительно из натуральных компонентов.
Масляная вытяжка тамбуканской грязи и масло чайного дерева стимулируют процессы регенерации 
и омоложения кожи, а также осветляют тёмные круги. 
Пчелиный воск создаёт защитный барьер, предотвращая потерю влаги и улучшая упругость кожи.
Гиалуроновая кислота в сочетании с маслом арганы интенсивно увлажняет кожу и эффективно замедляет процессы старения.
Муцин улитки и масло розы стимулируют синтез коллагена и эластина, делают морщинки и «гусиные лапки» менее заметными.
Экстракты ромашки, алоэ вера и витамин Е уменьшают отёчность и следы усталости, оказывают мощный антиоксидантный эффект.
Для достижения максимального эффекта рекомендуем применять в комплексе с гидролатом «Освежающая мята» и патчами «TambuSun».
Состав:
Масло чайного дерева, пчелиный воск, масляная вытяжка тамбуканской грязи, экстракт алоэ вера, гиалуроновая кислота, масло арганы, муцин улитки, экстракт ромашки, масло розы, экстракт розмарина, масло ши, витамин Е, ароматическая композиция эфирных масел.
Способ применения:
Наносить утром и вечером на очищенную кожу.</v>
          </cell>
          <cell r="F531">
            <v>200</v>
          </cell>
          <cell r="G531"/>
          <cell r="H531">
            <v>98</v>
          </cell>
          <cell r="I531">
            <v>102</v>
          </cell>
          <cell r="J531">
            <v>108</v>
          </cell>
        </row>
        <row r="532">
          <cell r="C532" t="str">
            <v>Бальзам-стик для области вокруг глаз ухаживающий пластик, 5 мл, «TambuSun»</v>
          </cell>
          <cell r="D532"/>
          <cell r="E532" t="str">
            <v>Бальзам-стик для области вокруг глаз – это удобство и польза 
в одном продукте! Он прекрасно борется с тёмными кругами 
и отёчностью под глазами. В состав ухаживающего стика входят ценные натуральные компоненты, которые интенсивно питают, увлажняют и освежают нежную кожу вокруг глаз.
Экстракты огурца, алоэ вера и масло жожоба оказывают мощный антиоксидантный эффект, увлажняют 
и освежают кожу, уменьшают отёчность и следы усталости, а также нежно осветляют тёмные круги. 
Пчелиный воск улучшает текстуру кожи. 
Масляная вытяжка тамбуканской грязи обогащает кожу полезными минералами и борется с признаками преждевременного старения.
Экстракт ромашки, масло ши и витамин Е отлично успокаивают, делают кожу гладкой и сияющей, стимулируют обновление клеток.
Для достижения максимального эффекта рекомендуем применять в комплексе с гидролатом «Освежающая мята» и патчами 
«TambuSun».
Состав:
Экстракт огурца, экстракт алоэ вера, пчелиный воск, масляная вытяжка тамбуканской грязи, масло абрикосовых косточек, экстракт ромашки, масло зародышей пшеницы, масло грейпфрута, масло ши, масло сандала, масло жожоба, экстракт миндаля, масло касторовое, витамин Е, ароматическая композиция эфирных масел. 
Способ применения:
Наносить утром и вечером на очищенную кожу.</v>
          </cell>
          <cell r="F532">
            <v>200</v>
          </cell>
          <cell r="G532"/>
          <cell r="H532">
            <v>98</v>
          </cell>
          <cell r="I532">
            <v>102</v>
          </cell>
          <cell r="J532">
            <v>108</v>
          </cell>
        </row>
        <row r="533">
          <cell r="C533"/>
          <cell r="D533"/>
          <cell r="E533"/>
          <cell r="F533"/>
          <cell r="G533"/>
          <cell r="H533"/>
          <cell r="I533"/>
          <cell r="J533"/>
        </row>
        <row r="534">
          <cell r="C534" t="str">
            <v>Бальзам для век, пластик, 10 мл, "Бизорюк"</v>
          </cell>
          <cell r="D534"/>
          <cell r="E534" t="str">
            <v>Великолепный натуральный бальзам для век, созданный на основе полезных масел и экстрактов трав, подарит неоценимую заботу и уход нежной коже век! Масла ши и жожоба могут глубоко питать и увлажнять, нормализовать водный баланс в клетках кожи, насыщать микроэлементами, ускоряющими синтез коллагена, что способствует активной подтяжке кожи, омоложению, разглаживанию морщинок и «гусиных лапок». Считается, что масла растений в составе тонизируют и освежают кожу век, устраняют признаки усталости и увядания, избавляют от отёков, тёмных кругов, синяков. Бальзам может защищать от преждевременного старения, от внешних факторов, осветлять кожу и дарить ей здоровое сияние.
Состав:
Масляный экстракт шиповника, гинкго билоба, цветков ромашки, чабреца, шалфея, воск пчелиный, масляная вытяжка целебной грязи озера Тамбукан, масло ши, масло жожоба, масло кокоса, масло арганы, масло зародышей пшеницы, масло миндаля, ароматическая композиция эфирных масел.
Способ применения:
Наносить нежными и любящими похлопывающими движениями на предварительно очищенную кожу вокруг глаз. Не втирать и не массировать.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4">
            <v>200</v>
          </cell>
          <cell r="G534"/>
          <cell r="H534">
            <v>108</v>
          </cell>
          <cell r="I534">
            <v>113</v>
          </cell>
          <cell r="J534">
            <v>119</v>
          </cell>
        </row>
        <row r="535">
          <cell r="C535" t="str">
            <v>Бальзам для ногтей и кутикул, пластик, 10 мл, "Бизорюк"</v>
          </cell>
          <cell r="D535"/>
          <cell r="E535" t="str">
            <v>Полезные компоненты, входящие в состав бальзама для ногтей и кутикул «Бизорюк», могут обеспечить восстановительный, питательный и оздоровительный уход за ногтями, увлажнить ногтевое ложе и кожу вокруг ногтей, смягчить кутикулы и загрубевшие участки кожи, воспрепятствовать высыханию, огрубению и ороговению, защитить от шелушений и трещин, оказать противовоспалительное и заживляющее воздействия, устранить заусеницы, замедлить нарастание кутикул, отбелить ногти, восстановить их структуру и придать здоровый блеск.
Состав:
Масляный экстракт прополиса, воск пчелиный, масло кокосовое, масло ши, масло конопляное, масло семян чиа, масло миндаля, облепиховое масло, масло усьмы, масло виноградной косточки, ароматическая композиция эфирных масел, мёд.
Способ применения:
Небольшое количество бальзама нанести на очищенные от лака ногти и кожу вокруг них. Нежно массировать до полного впитывания.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5">
            <v>200</v>
          </cell>
          <cell r="G535"/>
          <cell r="H535">
            <v>108</v>
          </cell>
          <cell r="I535">
            <v>113</v>
          </cell>
          <cell r="J535">
            <v>119</v>
          </cell>
        </row>
        <row r="536">
          <cell r="C536" t="str">
            <v>Бальзам для губ Виноградный поцелуй, пластик, 10 мл, "Бизорюк"</v>
          </cell>
          <cell r="D536"/>
          <cell r="E536" t="str">
            <v>Бальзам для губ «Виноградный поцелуй» - уникальный продукт, подчёркивающий естественную красоту ваших губ. Считается, что активные компоненты, входящие в состав, могут обеспечивать поддержание оптимального гидролипидного баланса и создавать естественную защиту. Масла какао, ши и виноградных косточек бережно заботятся о нежной коже губ и ценятся за способность успокаивать, уменьшать воздействие неблагоприятных погодных условий, заживлять мелкие ранки. Подарите губам экстраувлажнение, нежность, красоту, комфорт и манящий аромат спелого винограда!
Состав:
Масляные экстракты прополиса, цветков лаванды, гинкго билоба, зверобоя, воск пчелиный, масляная вытяжка целебной грязи озера Тамбукан, масло какао, масло ши, масло виноградной косточки, масло манго, масло миндаля, мёд, ароматическая композиция эфирных масел.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6">
            <v>200</v>
          </cell>
          <cell r="G536"/>
          <cell r="H536">
            <v>108</v>
          </cell>
          <cell r="I536">
            <v>113</v>
          </cell>
          <cell r="J536">
            <v>119</v>
          </cell>
        </row>
        <row r="537">
          <cell r="C537" t="str">
            <v>Бальзам для губ Улыбка грейпфрута, пластик, 10 мл, "Бизорюк"</v>
          </cell>
          <cell r="D537"/>
          <cell r="E537" t="str">
            <v>Бальзам для губ «Улыбка грейпфрута» — потрясающее средство для ухода за губами. Благодаря активным компонентам, входящим в состав, бальзам может прекрасно увлажнять губы, обеспечивать уход за проблемными участками, помочь снять воспаления, заживить трещины, избавить от шелушений, защитить от обветриваний, быстро впитывается, оставляя на губах чуть заметный блеск, имеет ненавязчивый приятный аромат сочных цитрусов.
Состав:
Масляные экстракты семян момордики, ванили, цветков розы, воск пчелиный, масляная вытяжка целебной грязи озера Тамбукан, масло какао, масло ши, масло манго, масло грейпфрутовой косточки, масло авокадо, масло абрикоса, ароматическая композиция эфирных масел, мёд.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7">
            <v>200</v>
          </cell>
          <cell r="G537"/>
          <cell r="H537">
            <v>108</v>
          </cell>
          <cell r="I537">
            <v>113</v>
          </cell>
          <cell r="J537">
            <v>119</v>
          </cell>
        </row>
        <row r="538">
          <cell r="C538" t="str">
            <v>Бальзам для губ Ягодный щербет, пластик 10 мл, "Бизорюк"</v>
          </cell>
          <cell r="D538"/>
          <cell r="E538" t="str">
            <v>Бальзам для губ «Ягодный щербет» - натуральное средство для ухода за губами, обладает лёгким и соблазнительным ароматом лесных ягод. Благодаря активным компонентам, входящим в состав, бальзам может прекрасно питать и увлажнять губы, заживлять микротрещинки, разглаживать нежную кожу губ, насыщая её витаминами и защищая от внешних воздействий. Можно применять также как маску для повреждённых, сухих и обветренных губ.
Состав:
Масляные экстракты семян момордики, ванили, цветков розы, воск пчелиный, масляная вытяжка целебной грязи озера Тамбукан, масло какао, масло ши, масло манго, масло грейпфрутовой косточки, масло авокадо, масло абрикоса, масляные вытяжки голубики, малины, облепихи, клюквы, ароматическая композиция эфирных масел, мёд.
Способ применения:
Нанесите бальзам на чистые сухие губы или используйте как основу под помаду.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38">
            <v>200</v>
          </cell>
          <cell r="G538"/>
          <cell r="H538">
            <v>108</v>
          </cell>
          <cell r="I538">
            <v>113</v>
          </cell>
          <cell r="J538">
            <v>119</v>
          </cell>
        </row>
        <row r="539">
          <cell r="C539"/>
          <cell r="D539"/>
          <cell r="E539"/>
          <cell r="F539"/>
          <cell r="G539"/>
          <cell r="H539"/>
          <cell r="I539"/>
          <cell r="J539"/>
        </row>
        <row r="540">
          <cell r="C540" t="str">
            <v>Бальзам для губ Прополис и ромашка, алюминий, 20 мл, "Кавказский Целитель"</v>
          </cell>
          <cell r="D540"/>
          <cell r="E540" t="str">
            <v>В основе бальзама «Кавказский целитель» экстракты прополиса, ромашки и календулы, которые ценятся за способности бережно увлажнять чувствительную и нежную кожу губ. Масляная вытяжка целебной грязи озера Тамбукан может удерживать влагу в глубоких слоях кожи, насыщая клетки изнутри, масла персика и абрикоса предупреждают сухость и обветривание, живица сосновая способствует регенерации микротрещин и повреждённых участков губ. Регулярное применение растительного бальзама способствует восстановлению, смягчению и обновлению кожи губ.
Состав:
Экстракты прополиса, ромашки, календулы, живицы сосновой, воск пчелиный, масляная вытяжка целебной грязи озера Тамбукан, масло арганы, масло персика, масло миндаля, масло абрикоса, масло конопляное, ароматическая композиция эфирных масел.
Способ применения:
Наносить на чистые сухие губы.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540">
            <v>200</v>
          </cell>
          <cell r="G540"/>
          <cell r="H540">
            <v>215</v>
          </cell>
          <cell r="I540">
            <v>225</v>
          </cell>
          <cell r="J540">
            <v>236</v>
          </cell>
        </row>
        <row r="541">
          <cell r="C541" t="str">
            <v>Бальзам для губ от сухости и шелушения "Травы Кавказа", алюминий, 20 мл, "Кавказский целитель"</v>
          </cell>
          <cell r="D541"/>
          <cell r="E541" t="str">
            <v>В основе бальзама для губ «Кавказские травы» натуральные компоненты, которые славятся своими противовирусными, противовоспалительными и увлажняющими свойствами. Масляный экстракт саган-дайля в композиции с маслом чёрного тмина может в короткие сроки снять зуд, шелушение
и даже первые признаки герпеса. Масла персика и семян чиа способны создать лёгкую защитную плёнку, которая глубоко увлажняет, питает и надолго сохраняет влагу в тканях.
С таким бальзамом естественный блеск, сияние и бархатистость губ вам обеспечены!
Состав:
Масляные экстракты саган-дайля, чабреца, цветков календулы, прополиса, чистотела, полыни, лавра, воск пчелиный, масло чёрного тмина, эфирное масло корицы, масло персика, масло семян чиа, ароматическая композиция эфирных масел.
Способ применения:
Наносить на чистые сухие губы.
Противопоказания:
Индивидуальная непереносимость компонентов.
Только для наружного применения.
Средство косметическое для ухода за кожей.
Не является лекарственным средством.</v>
          </cell>
          <cell r="F541">
            <v>200</v>
          </cell>
          <cell r="G541"/>
          <cell r="H541">
            <v>215</v>
          </cell>
          <cell r="I541">
            <v>225</v>
          </cell>
          <cell r="J541">
            <v>236</v>
          </cell>
        </row>
        <row r="542">
          <cell r="C542"/>
          <cell r="D542"/>
          <cell r="E542"/>
          <cell r="F542"/>
          <cell r="G542"/>
          <cell r="H542"/>
          <cell r="I542"/>
          <cell r="J542"/>
        </row>
        <row r="543">
          <cell r="C543" t="str">
            <v>Бальзам для губ Ламинария и Фейхоа, пластик, 5 мл, "Море Лечит"</v>
          </cell>
          <cell r="D543"/>
          <cell r="E543" t="str">
            <v>Натуральный морской бальзам для губ «Ламинария и фейхоа» является отличным средством в комплексном уходе за нежной кожей губ. Витамины, жирные кислоты, йод, масло черноморской водоросли ламинарии и масло фейхоа могут питать и восстанавливать повреждённую, сухую и обветренную кожу губ, быстро заживлять трещинки, разглаживать кожу, насыщать её витаминами моря и защищать от внешних воздействий. Органический бальзам обладает полезными свойствами морских минералов, черноморской водоросли ламинарии и соблазнительным ароматом южной ягоды фейхоа.
Состав:
Масляные экстракты фейхоа, черноморской водоросли ламинарии, спирулины, критмума морского, лаванды, прополиса, соцветий василька, кипрея, воск пчелиный, масла арганы, жожоба, грейпфрутовой косточки, семян чиа, абрикоса, эфирное масло апельсина,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3">
            <v>200</v>
          </cell>
          <cell r="G543"/>
          <cell r="H543">
            <v>88</v>
          </cell>
          <cell r="I543">
            <v>92</v>
          </cell>
          <cell r="J543">
            <v>97</v>
          </cell>
        </row>
        <row r="544">
          <cell r="C544" t="str">
            <v>Бальзам для губ Филлофора и виноград, пластик, 5 мл, "Море Лечит"</v>
          </cell>
          <cell r="D544"/>
          <cell r="E544" t="str">
            <v>Натуральный бальзам для губ Филлофора и виноград - бережно заботится о нежной коже губ, насыщает ее морскими минералами и витаминами, успокаивает кожу, уменьшает неблагоприятное воздействие окружающей среды, защищает губы от УФ лучей, способствует заживлению мелких ранок, делает губы гладкими и нежными. Дарит губам экстра-увлажнение, нежность, красоту, комфорт и манящий аромат спелого южного винограда!
Состав:
Масляный экстракт черноморской филлофоры, лаванды, цветков липы, календулы, девясила, воск пчелиный, масло виноградной косточки, масло какао, масло черного тмина, масло жожоба, масло макадамии, масло манго,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4">
            <v>200</v>
          </cell>
          <cell r="G544"/>
          <cell r="H544">
            <v>88</v>
          </cell>
          <cell r="I544">
            <v>92</v>
          </cell>
          <cell r="J544">
            <v>97</v>
          </cell>
        </row>
        <row r="545">
          <cell r="C545" t="str">
            <v>Бальзам для губ Фукус и инжир, пластик, 5 мл, "Море Лечит"</v>
          </cell>
          <cell r="D545"/>
          <cell r="E545" t="str">
            <v>Натуральный бальзам для губ содержит экстракты черноморской водоросли фукуса и экстракт инжира, а также минералы и витамины, которые могут прекрасно увлажнять губы, обеспечивать уход за проблемными участками, помочь снять воспаление, заживить трещины, избавить от шелушений, защитить от обветриваний и воздействия УФ-лучей.
Состав:
Масляные экстракты черноморской водоросли фукуса, инжира, плодов софоры календулы, водоросли пальмарии пальмата, воск пчелиный, масло авокадо, масло облепиховое, масло арганы, масло макадамии, масло маракуйи, ароматическая композиция эфирных масел.
Способ применения:
Наносить на чистые сухие губы как бальзам или использовать в качестве основы под помаду.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45">
            <v>200</v>
          </cell>
          <cell r="G545"/>
          <cell r="H545">
            <v>88</v>
          </cell>
          <cell r="I545">
            <v>92</v>
          </cell>
          <cell r="J545">
            <v>97</v>
          </cell>
        </row>
        <row r="546">
          <cell r="C546"/>
          <cell r="D546"/>
          <cell r="E546"/>
          <cell r="F546"/>
          <cell r="G546"/>
          <cell r="H546"/>
          <cell r="I546"/>
          <cell r="J546"/>
        </row>
        <row r="547">
          <cell r="C547" t="str">
            <v>Бальзам для губ Восстанавливающий, пластик, 5 мл, "TambuSun"</v>
          </cell>
          <cell r="D547"/>
          <cell r="E547" t="str">
            <v>Бальзам «Восстанавливающий» является натуральным средством в уходе за нежной кожей губ. Бальзам может заживлять трещинки, глубоко увлажнять и восстанавливать. Гиалуроновая кислота, входящая в состав, является лучшим средством омоложения и замедления процесса старения губ, а экстракт лаванды и масло макадамии способны придать приятный аромат, помочь устранить раздражение и защитить губы в любое время года от неблагоприятных явлений погоды, мороза, ветра, сухого воздуха и перепадов температуры.
Состав:
Масляный экстракт цветков календулы, лаванды, воск пчелиный, масляная вытяжка целебной грязи озера Тамбукан, масло макадамии, миндаля, масло грейпфрутовой косточки, гиалуроновая кислота, ароматическая композиция эфирных масел.
Способ применения:
Нанесите бальзам на сухие и чистые губы. Используйте каждый раз при ощущении сухости и стянутости.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7">
            <v>200</v>
          </cell>
          <cell r="G547"/>
          <cell r="H547">
            <v>88</v>
          </cell>
          <cell r="I547">
            <v>92</v>
          </cell>
          <cell r="J547">
            <v>97</v>
          </cell>
        </row>
        <row r="548">
          <cell r="C548" t="str">
            <v>Бальзам для губ Питающий, пластик, 5мл, "TambuSun"</v>
          </cell>
          <cell r="D548"/>
          <cell r="E548" t="str">
            <v>Композиция масел, входящих в состав бальзама, может помочь вашим губам обрести нежность, красоту и комфорт, натуральный цвет и лёгкое мерцание. Бальзам «Питающий» используется для интенсивного увлажнения, защиты от обветривания, ускорения заживления трещинок и при прочих мелких кожных проблемах губ. Сочетание активных компонентов может разглаживать и регенерировать кожу губ, быстро избавлять от чувства стянутости и сухости, придавать восхитительный оттенок и фруктовый аромат, сохраняя губы мягкими и нежными, не оставляя ощущения липкости.
Состав:
Масляный экстракт цветков розы, цветков лаванды, воск пчелиный, масляная вытяжка целебной грязи озера Тамбукан, масло арганы, масло персика, масло миндаля, масло макадамии, масло абрикоса, масло конопляное, ароматическая композиция эфирных масел.
Способ применения:
Нанесите бальзам на сухие и чистые губы. Используйте каждый раз при ощущении сухости и стянутости.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8">
            <v>200</v>
          </cell>
          <cell r="G548"/>
          <cell r="H548">
            <v>88</v>
          </cell>
          <cell r="I548">
            <v>92</v>
          </cell>
          <cell r="J548">
            <v>97</v>
          </cell>
        </row>
        <row r="549">
          <cell r="C549" t="str">
            <v>Бальзам для губ Увеличивающий объём губ, пластик, 5мл, "TambuSun"</v>
          </cell>
          <cell r="D549"/>
          <cell r="E549" t="str">
            <v>Комплекс активных компонентов бальзама — это уникальное натуральное средство-уход для губ с эффектом увеличения объёма. Сочетание масел виноградных косточек, имбиря и корицы может помочь стимуляции кровообращения и активизации синтеза коллагена и эластина, что делает губы более пухлыми, а тонкий приятный аромат фруктов придаёт уверенности и поднимает настроение. Экстракт фейхоа, масла авокадо и манго подарят восхитительную ласку вашим губам и помогут сохранить их мягкими и нежными.
Состав:
Масляный экстракт соцветий липы, имбиря, фейхоа, воск пчелиный, масляная вытяжка целебной грязи озера Тамбукан, масло виноградных косточек, масло авокадо, масло манго, масло корицы, масло персика, масло семян чиа, масло маракуйи, ментол, ароматическая композиция эфирных масел.
Способ применения:
Нанесите бальзам на сухие и чистые губы и не смывайте. Можно использовать перед нанесением помады и/или блеска для губ.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49">
            <v>200</v>
          </cell>
          <cell r="G549"/>
          <cell r="H549">
            <v>88</v>
          </cell>
          <cell r="I549">
            <v>92</v>
          </cell>
          <cell r="J549">
            <v>97</v>
          </cell>
        </row>
        <row r="550">
          <cell r="C550"/>
          <cell r="D550"/>
          <cell r="E550"/>
          <cell r="F550"/>
          <cell r="G550"/>
          <cell r="H550"/>
          <cell r="I550"/>
          <cell r="J550"/>
        </row>
        <row r="551">
          <cell r="C551" t="str">
            <v>Бальзам для губ Macarons маракуйя, ЕВРОПОДВЕС, пластик, 14 мл, "Бизорюк"</v>
          </cell>
          <cell r="D551"/>
          <cell r="E551" t="str">
            <v>Бальзам для губ «Маракуйя» создан специально для самых нежных и чувствительных губ. Целебная композиция тропических масел маракуйи, манго, иланг-иланга может бережно защитить губы от негативных факторов, придавая им здоровый и красивый вид.
Состав:
Масло ши, воск пчелиный, масла маракуйи, манго, персика, арганы, семян чиа, эфирное масло иланг-иланга,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1">
            <v>170</v>
          </cell>
          <cell r="G551"/>
          <cell r="H551">
            <v>107</v>
          </cell>
          <cell r="I551">
            <v>112</v>
          </cell>
          <cell r="J551">
            <v>122.5</v>
          </cell>
        </row>
        <row r="552">
          <cell r="C552" t="str">
            <v>Бальзам для губ Macarons виноград, ЕВРОПОДВЕС, пластик, 14 мл, "Бизорюк"</v>
          </cell>
          <cell r="D552"/>
          <cell r="E552" t="str">
            <v>Комплекс активных компонентов бальзама — это уникальное натуральное средство-уход для губ. Сочетание масел виноградных косточек, персика, абрикоса может увлажнить и напитать губы, оставляя манящий аромат спелого винограда. Подарите восхитительную ласку вашим губам, сохраните их мягкими и нежными.
Состав:
Масло ши, воск пчелиный, масло какао, масло виноградной косточки, экстракт ванили, масла персика, абрикоса, арганы, сафлора, грейпфрутовой косточки, жожоба, гиалуроновая кислота,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2">
            <v>170</v>
          </cell>
          <cell r="G552"/>
          <cell r="H552">
            <v>107</v>
          </cell>
          <cell r="I552">
            <v>112</v>
          </cell>
          <cell r="J552">
            <v>122.5</v>
          </cell>
        </row>
        <row r="553">
          <cell r="C553" t="str">
            <v>Бальзам для губ Macarons вишня, ЕВРОПОДВЕС, пластик, 14 мл, "Бизорюк"</v>
          </cell>
          <cell r="D553"/>
          <cell r="E553" t="str">
            <v>Невероятно сочный бальзам для губ создан специально для любителей соблазнительных и ярких ароматов. Природный сок вишни поможет раскрыть всю пользу натуральных компонентов в составе бальзама. Бальзам для губ - настоящая вишенка на торте каждого дня!
Состав:
Масло ши, воск пчелиный, масло какао, мёд кавказский, масло виноградных косточек, сок вишни, вытяжка тамбуканской грязи, масла миндаля, макадамии, усьмы, чёрного тмина,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3">
            <v>170</v>
          </cell>
          <cell r="G553"/>
          <cell r="H553">
            <v>107</v>
          </cell>
          <cell r="I553">
            <v>112</v>
          </cell>
          <cell r="J553">
            <v>122.5</v>
          </cell>
        </row>
        <row r="554">
          <cell r="C554" t="str">
            <v>Бальзам для губ Macarons фрукты, ЕВРОПОДВЕС, пластик, 14 мл, "Бизорюк"</v>
          </cell>
          <cell r="D554"/>
          <cell r="E554" t="str">
            <v>Этот бальзам для губ подходит всем ценителям натуральных компонентов в составе средств. Благодаря великолепному сочетанию фруктовых масел в составе, ценных питательными свойствами, ваши губы могут быть увлажнёнными и красивыми долгое время!
Состав:
Масло ши, воск пчелиный, масло какао, масла персика, виноградной косточки, абрикоса, манго, оливковое, авокадо, эфирное масло лимона, гиалуроновая кислота,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4">
            <v>170</v>
          </cell>
          <cell r="G554"/>
          <cell r="H554">
            <v>107</v>
          </cell>
          <cell r="I554">
            <v>112</v>
          </cell>
          <cell r="J554">
            <v>122.5</v>
          </cell>
        </row>
        <row r="555">
          <cell r="C555" t="str">
            <v>Бальзам для губ Macarons ягоды, ЕВРОПОДВЕС, пластик, 14 мл, "Бизорюк"</v>
          </cell>
          <cell r="D555"/>
          <cell r="E555" t="str">
            <v>Этот натуральный бальзам для губ сочетает в себе всю пользу ягодного микса. Потрясающая композиция ценных масел природных растений может не только питать полезными компонентами, восполнять недостаток влаги, но и дарить радость на весь день!
Состав:
Масло ши, воск пчелиный, масляные вытяжки голубики, малины, облепихи, клюквы, физалиса, экстракт арбуза, масло персика, масло семян момордики, масло авокадо, вытяжка тамбуканской грязи, эфирное масло апельсина, ароматическая композиция эфирных масел.
Способ применения:
Нанести бальзам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5">
            <v>170</v>
          </cell>
          <cell r="G555"/>
          <cell r="H555">
            <v>107</v>
          </cell>
          <cell r="I555">
            <v>112</v>
          </cell>
          <cell r="J555">
            <v>122.5</v>
          </cell>
        </row>
        <row r="556">
          <cell r="C556"/>
          <cell r="D556"/>
          <cell r="E556"/>
          <cell r="F556"/>
          <cell r="G556"/>
          <cell r="H556"/>
          <cell r="I556"/>
          <cell r="J556"/>
        </row>
        <row r="557">
          <cell r="C557" t="str">
            <v>Бальзам Целебный Алтай Панты марала омоложение, стекло, 30 мл, "Бизорюк"</v>
          </cell>
          <cell r="D557"/>
          <cell r="E557" t="str">
            <v>Бальзам с пантами марала «Активное омоложение» это уникальное народное средство, наполненное полезными веществами, аминокислотами и нуклеозидами, которые являются строительным материалом для коллагена и эластина – белков молодости. Они формируют контуры лица и создают внутренний «каркас», поддерживающий упругость и молодость кожи. Ненасыщенные жирные кислоты, участвующие в процессах деления и формирования клеточных оболочек, стимулируют процессы обновления клеток и омоложения. Пантовый бальзам подойдет любому типу кожи, насытит эпидермис витаминами, окажет общеукрепляющий и омолаживающий эффект, поможет разгладить морщины, подтянуть кожу, сократить негативное влияние на организм стрессов и плохой экологии.
Состав:
Масляные экстракты женьшеня, зверобоя, девясила, мяты, воск пчелиный, масляная вытяжка из пантов марала, масло семян чиа, масло касторовое, масло тмина, масло арганы, масло виноградной косточки, мёд, эфирное масло иланг-иланга.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
Не является лекарственным средством. 
Только для наружного применения.</v>
          </cell>
          <cell r="F557">
            <v>80</v>
          </cell>
          <cell r="G557"/>
          <cell r="H557">
            <v>143</v>
          </cell>
          <cell r="I557">
            <v>149</v>
          </cell>
          <cell r="J557">
            <v>157</v>
          </cell>
        </row>
        <row r="558">
          <cell r="C558" t="str">
            <v>Бальзам Целебный Алтай Панты марала при варикозе, стекло, 30 мл, "Бизорюк"</v>
          </cell>
          <cell r="D558"/>
          <cell r="E558" t="str">
            <v>Бальзам с пантами марала «При варикозе» помогает нормализовать кровообращение, укрепить стенки сосудов, улучшить циркуляцию крови в сосудах, устранить застойные явления, что делает кровоток активным и беспрепятственным. Панты марала, богаты полезными веществами, которые ускоряют регенерацию клеток, за счет чего сосуды и кожный покров становятся прочнее. Капилляры не лопаются, а значит, не образовываются сосудистые «звездочки». Целебный алтайский бальзам поможет ускорить кровоток и восстановить целостность и упругость стенок сосудов, снять болезненные ощущения, устранить отечность. Регулярное использование оздоровительного бальзама с пантами марала благотворно влияет на сосудистую систему, содействует в укреплении стенок и делает сосуды более эластичными.
Состав:
Масляные экстракты календулы, цветков липы, зверобоя, соцветий липы, воск пчелиный, масляная вытяжка из пантов марала, масло зародышей пшеницы, бишофит, деготь, мёд.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8">
            <v>80</v>
          </cell>
          <cell r="G558"/>
          <cell r="H558">
            <v>143</v>
          </cell>
          <cell r="I558">
            <v>149</v>
          </cell>
          <cell r="J558">
            <v>157</v>
          </cell>
        </row>
        <row r="559">
          <cell r="C559" t="str">
            <v>Бальзам Целебный Алтай Панты марала при псориазе, стекло, 30 мл, "Бизорюк"</v>
          </cell>
          <cell r="D559"/>
          <cell r="E559" t="str">
            <v>Бальзам с пантами марала «При псориазе» оказывает положительный эффект при борьбе с кожными заболеваниями, такими как псориаз, дерматиты, экземы вне обострения. Бальзам уменьшает воспаление и раздражение тканей, способствует регенерации кожи и восстановлению защитного водно-липидного слоя, обеспечивает длительное питание и увлажнение кожи. Полезные вещества действуют, как на поверхности кожи, так и в глубоких слоях эпидермиса, восстанавливая кожу, снимая отечность, останавливая воспаление и предотвращая появление новых ран, в пораженной области восстанавливается кровообращение, могут в значительной степени облегчить состояние кожи. Бальзам поможет вернуть состояние комфорта, снять зуд, жжение, стянутость, очистить кожу от бляшек, смягчить и увлажнить кожу.
Состав:
Масляные экстракты череды, соцветий василька, воск пчелиный, масляная вытяжка из пантов марала, масло облепиховое, масло чёрного тмина, масло кунжутное, масло жожоба, мумие, мёд.
Способ применения:
Наносить мазь несколько раз в течение дня на пораженные участки, недельным курсом. Через неделю, при надобности, повторить. Улучшения чувствуются сразу после первого применения.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59">
            <v>80</v>
          </cell>
          <cell r="G559"/>
          <cell r="H559">
            <v>143</v>
          </cell>
          <cell r="I559">
            <v>149</v>
          </cell>
          <cell r="J559">
            <v>157</v>
          </cell>
        </row>
        <row r="560">
          <cell r="C560" t="str">
            <v>Бальзам Целебный Алтай Панты марала суставной, стекло, 30 мл, "Бизорюк"</v>
          </cell>
          <cell r="D560"/>
          <cell r="E560" t="str">
            <v>Бальзам с пантами марала «Суставной» эффективный способ помочь себе в домашних условиях, если беспокоит состояние коленных суставов, суставов пальцев рук и ног, плечевого пояса, боли и спазмы связок, хрящей. Как утверждают народные лекари, панты марала - это прекрасное тонизирующее средство, укрепляют кости, отлично справляются с проблемами с позвоночником, болями в суставах, улучшают метаболизм, избавляют от нервного напряжения, укрепляют кости и сухожилия, улучшают работоспособность, ускоряют заживление ран, доставляют в организм кальций и йод, обладают антисептическими свойствами, нормализуют артериальное давление. Панты марала содержат фосфолипиды и гликопротеиды, стимулирующие кровообращение и повышающие активность дыхания и метаболизма в тканях. Эти вещества необходимы для помощи при боли в суставах, восстановлении мышц и связок, для опорно-двигательного аппарата. 
Целебный пантовый бальзам эффективный помощник при растяжениях, вывихах, переломах, ушибах, остеохондрозе, артрозе, артрите, проблемах с позвонками. Алтайский бальзам воздействует на клеточном уровне, помогая восстановить кровоснабжение, усилить приток крови к обрабатываемой зоне, перенести основные биологически активные действующие компоненты вглубь тканей. Это стимулирует обменные процессы, помогает улучшить питание мышц и суставов.
Состав:
Масляные экстракты сабельника, полыни, прополиса, воск пчелиный, масляная вытяжка из пантов марала, масло лавровое, масло конского каштана, масло камфорное, масло горчичное, бишофит, мёд.
Способ применения:
Легкими массирующими движениями втирать в проблемный участок до появления приятной теплоты.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60">
            <v>80</v>
          </cell>
          <cell r="G560"/>
          <cell r="H560">
            <v>143</v>
          </cell>
          <cell r="I560">
            <v>149</v>
          </cell>
          <cell r="J560">
            <v>157</v>
          </cell>
        </row>
        <row r="561">
          <cell r="C561"/>
          <cell r="D561"/>
          <cell r="E561"/>
          <cell r="F561"/>
          <cell r="G561"/>
          <cell r="H561"/>
          <cell r="I561"/>
          <cell r="J561"/>
        </row>
        <row r="562">
          <cell r="C562" t="str">
            <v>Нейропятки, Минеральный дезодорант "Антибактериальный", пластик, 500 мл, "NeuroFOOD",</v>
          </cell>
          <cell r="D562"/>
          <cell r="E562" t="str">
            <v>Минеральный дезодорант «Антибактериальный» незаменим для ежедневного ухода за ногами как в период холодов, так и в жаркий сезон. Благодаря ментолу и изопропиловому спирту, он способен устранять неприятный запах, вызванный частым
и долгим ношением обуви, способен убивать микробы, предупреждая образование грибковой среды. Лаванда в составе ухаживает за кожей, ногтями и кутикулой и направлена на устранение зудящих ощущений, смягчающе и охлаждающе воздействует на эпидермальный барьер стоп. Масло чайного дерева и ментол помогают снять усталость ног, охлаждают, дезодорируют и освежают кожу.
Состав:
Масло лаванды, ментол, масло листьев мелиссы, масло чайного дерева, изопропиловый спирт, вода, глицерин, Твин 80, ароматическая композиция эфирных масел.
Способ применения:
Нанести небольшое количество на чистую и сухую кожу ступней, включая межпальцевые складки, использовать утром и вечером или перед педикюром, также по мере необходимости в течение дня. Дать высохнуть.
Средство косметическое для ухода за кожей.
Противопоказания:
Индивидуальная непереносимость компонентов.
Tолько для наружного применения.
Не является лекарственным средством.</v>
          </cell>
          <cell r="F562">
            <v>20</v>
          </cell>
          <cell r="G562"/>
          <cell r="H562">
            <v>484.5</v>
          </cell>
          <cell r="I562">
            <v>494.5</v>
          </cell>
          <cell r="J562">
            <v>505</v>
          </cell>
        </row>
        <row r="563">
          <cell r="C563"/>
          <cell r="D563"/>
          <cell r="E563"/>
          <cell r="F563"/>
          <cell r="G563"/>
          <cell r="H563"/>
          <cell r="I563"/>
          <cell r="J563"/>
        </row>
        <row r="564">
          <cell r="C564" t="str">
            <v>Дезодорант натуральный минеральный, стекло, 50 мл, "Бизорюк"</v>
          </cell>
          <cell r="D564"/>
          <cell r="E564" t="str">
            <v>Дезодорант минеральный натуральный для поддержания чистоты и свежести чувствительной кожи. Не закупоривает поры, позволяя коже дышать. Подходит для неё и для него. Действует 24 часа. Не оставляет следов на одежде. Алюмокалиевые квасцы в составе дезодоранта уничтожают патогенные микробы, вызывающие запах, и делают этот дезодорант мощным средством для борьбы с  неприятными ощущениями при потоотделении. А растительные экстракты в составе успокаивают кожу и способствуют заживлению микропорезов после бритья и депиляции.
Способ применения: 
Встряхнуть флакон, распылить небольшое количество дезодоранта на чистую кожу. 
Состав: 
Вода дистиллированная (Aqua), гидролат ромашки (Сhamomilla recutita flower/leaf/stem water), алюмокалиевые квасцы (Aluminium potassium sulphate), эфирное масло эвкалипта (Eucalyptus globulus (eucalyptus) oil), гель алоэ вера (Aloe barbadensis (aloe vera) leaf gel), экстракт маклюры, экстракт фисташки, твин 80 (Polysorbate-80), ароматическая композиция эфирных масел.
Противопоказания: 
Индивидуальная непереносимость компонентов.
Средство косметическое для ухода за кожей.
Не является лекарственным средством. 
Только для наружного применения.</v>
          </cell>
          <cell r="F564">
            <v>72</v>
          </cell>
          <cell r="G564"/>
          <cell r="H564">
            <v>145</v>
          </cell>
          <cell r="I564">
            <v>150</v>
          </cell>
          <cell r="J564">
            <v>155</v>
          </cell>
        </row>
        <row r="565">
          <cell r="C565"/>
          <cell r="D565"/>
          <cell r="E565"/>
          <cell r="F565"/>
          <cell r="G565"/>
          <cell r="H565"/>
          <cell r="I565"/>
          <cell r="J565"/>
        </row>
        <row r="566">
          <cell r="C566" t="str">
            <v>Дезодорант «Активная свежесть». Пластик, 50 мл, «TambuSun»</v>
          </cell>
          <cell r="D566"/>
          <cell r="E566" t="str">
            <v xml:space="preserve">Дезодорант универсальный «Активная свежесть» для неё и для него создан на целебной воде Кисловодского Нарзана. Обеспечивает максимальную защиту и комфорт на весь день, не оставляет следов.
Состав: 
Вода дистиллированная, Кисловодский Нарзан, гидролат лаванды, вытяжка тамбуканской грязи, алюмокалиевые квасцы, эфирное масло эвкалипта, эфирное масло лаванды, гель алоэ, экстракты мелиссы, шиповника, василька, корицы, корня лопуха, эфирное масло иланг-иланга,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 </v>
          </cell>
          <cell r="F566">
            <v>50</v>
          </cell>
          <cell r="G566"/>
          <cell r="H566">
            <v>160</v>
          </cell>
          <cell r="I566">
            <v>165</v>
          </cell>
          <cell r="J566">
            <v>174</v>
          </cell>
        </row>
        <row r="567">
          <cell r="C567" t="str">
            <v>Дезодорант «Защита 24 часа», пластик, 50 мл, «TambuSun»</v>
          </cell>
          <cell r="D567"/>
          <cell r="E567" t="str">
            <v>Дезодорант мужской «Защита 24 часа» созданна воде Кисловодского Нарзана, содержит натуральные компоненты и не оставляет следов. Вытяжка целебной тамбуканской грязи в составе дезодоранта обладает антибактериальным эффектом и абсорбирующими свойствами, снимает воспаления. 
Состав: 
Вода дистиллированная, Кисловодский Нарзан, гидролат мяты, вытяжка тамбуканской грязи, алюмокалиевые квасцы, эфирные масла эвкалипта, мяты, гель алоэ, экстракты можжевельника, коры дуба, крапивы, прополиса, каштана, шалфея,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567">
            <v>50</v>
          </cell>
          <cell r="G567"/>
          <cell r="H567">
            <v>160</v>
          </cell>
          <cell r="I567">
            <v>165</v>
          </cell>
          <cell r="J567">
            <v>174</v>
          </cell>
        </row>
        <row r="568">
          <cell r="C568" t="str">
            <v>Дезодорант «Цитрусовый фреш», женский. Пластик, 50 мл, «TambuSun»</v>
          </cell>
          <cell r="D568"/>
          <cell r="E568" t="str">
            <v xml:space="preserve">Дезодорант натуральный «Цитрусовый фреш» создан на основе целебной воды — Кисловодского Нарзана Содержит вытяжку целебной тамбуканской грязи, богатую витаминами и микроэлементами обладающую антибактериальным эффектом, и алюмокалиевые квасцы, снижающие потоотделение.
Состав: 
Вода дистиллированная, Кисловодский Нарзан, гидролат ромашки, вытяжка тамбуканской грязи, алюмокалиевые квасцы, эфирные масла апельсина, лимона, эвкалипта, гель алоэ, экстракты ванили, фисташки, календулы, коры дуба, крапивы, твин 80,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 </v>
          </cell>
          <cell r="F568">
            <v>50</v>
          </cell>
          <cell r="G568"/>
          <cell r="H568">
            <v>160</v>
          </cell>
          <cell r="I568">
            <v>165</v>
          </cell>
          <cell r="J568">
            <v>174</v>
          </cell>
        </row>
        <row r="569">
          <cell r="C569"/>
          <cell r="D569"/>
          <cell r="E569"/>
          <cell r="F569"/>
          <cell r="G569"/>
          <cell r="H569"/>
          <cell r="I569"/>
          <cell r="J569"/>
        </row>
        <row r="570">
          <cell r="C570" t="str">
            <v>Дезодорант «Кавказская лаванда», стекло 50 мл, «Кавказский Целитель»</v>
          </cell>
          <cell r="D570"/>
          <cell r="E570" t="str">
            <v>Дезодорант сочетает в себе силу кавказских трав и успокаивающий аромат лаванды. Созданный на основе целебных растений, собранных на склонах величественных гор, он обеспечивает надёжную защиту от запаха и бережный уход за кожей.
• натуральный состав
• нежный аромат лаванды
• экстракты горных трав Кавказа
• эффективная защита от запаха
• не содержит спирта
• подходит для чувствительной кожи
Состав: вода дистиллированная, гидролат лаванды, гель алоэ вера, вытяжка тамбуканской грязи, алюмокалиевые квасцы, эфирное масло эвкалипта, эфирное масло лаванды, глицерин растительный, настои ромашки, василька, корицы, эфирное масло чайного дерева,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70">
            <v>72</v>
          </cell>
          <cell r="G570"/>
          <cell r="H570">
            <v>160</v>
          </cell>
          <cell r="I570">
            <v>165</v>
          </cell>
          <cell r="J570">
            <v>174</v>
          </cell>
        </row>
        <row r="571">
          <cell r="C571" t="str">
            <v>Дезодорант «Кавказская мята», стекло 50 мл, «Кавказский Целитель»</v>
          </cell>
          <cell r="D571"/>
          <cell r="E571" t="str">
            <v>Освежающий натуральный дезодорант вдохновлён дикой природой Кавказских гор. Насыщенный аромат мяты гармонично сочетается с отварами целебных кавказских трав, обеспечивая длительную защиту от неприятного запаха. Лёгкая жидкая текстура быстро впитывается, не оставляя следов на одежде.
• натуральный состав
• основа из трав Кавказа
• свежий аромат
• антибактериальные свойства
• защита от запаха
• увлажняющий эффект
• подходит для всех типов кожи
Состав: вода дистиллированная, гидролат мяты перечной, гель алоэ вера, вытяжка тамбуканской грязи, алюмокалиевые квасцы, эфирное масло эвкалипта, эфирное масло мяты, глицерин растительный, настои мелиссы, шалфея, чабреца, эфирное масло чайного дерева,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71">
            <v>72</v>
          </cell>
          <cell r="G571"/>
          <cell r="H571">
            <v>160</v>
          </cell>
          <cell r="I571">
            <v>165</v>
          </cell>
          <cell r="J571">
            <v>174</v>
          </cell>
        </row>
        <row r="572">
          <cell r="C572" t="str">
            <v>Дезодорант «Цветы Кавказа», стекло 50 мл, «Кавказский Целитель»</v>
          </cell>
          <cell r="D572"/>
          <cell r="E572" t="str">
            <v>Дезодорант сочетает в себе нежные ароматы горной розы, василька и пиона. Созданный на основе натуральных ингредиентов, он эффективно нейтрализует запах, бережно ухаживает за кожей, не закупоривая поры. Наслаждайтесь свежестью и благоуханием кавказскихцветов в течение всего дня!
• натуральный состав
• безопасность для кожи
• аромат горных цветов Кавказа
• антибактериальные свойства
• увлажняющий эффект
• защита от запаха
Состав: вода дистиллированная, гидролаты розы, василька, календулы, гель алоэ вера, вытяжка тамбуканской грязи, алюмокалиевые квасцы, эфирное масло эвкалипта, эфирное масло мяты, глицерин растительный, настои ромашки, шиповника, цветков каштана, сафлора, эфирное масло пиона, эфирное масло лаванды, пантенол, молочная кислота, твин 80, лимонная кислота, хлоргексидин биглюконат, ароматическая композиция эфирных масел.
Способ применения: встряхнуть флакон, распылить небольшое количество дезодоранта на чистую кожу.
Противопоказания: индивидуальная непереносимость компонентов. 
Не является лекарственным средством. 
Только для наружного применения.</v>
          </cell>
          <cell r="F572">
            <v>72</v>
          </cell>
          <cell r="G572"/>
          <cell r="H572">
            <v>160</v>
          </cell>
          <cell r="I572">
            <v>165</v>
          </cell>
          <cell r="J572">
            <v>174</v>
          </cell>
        </row>
        <row r="573">
          <cell r="C573"/>
          <cell r="D573"/>
          <cell r="E573"/>
          <cell r="F573"/>
          <cell r="G573"/>
          <cell r="H573"/>
          <cell r="I573"/>
          <cell r="J573"/>
        </row>
        <row r="574">
          <cell r="C574" t="str">
            <v>Соль древнего моря Бишофит 130 гр.</v>
          </cell>
          <cell r="D574"/>
          <cell r="E574" t="str">
            <v>Бишофит минерал природного происхождения, богатый многими полезными веществами. Бишофит сегодня выпускается во многих формах для удобства в использовании, его можно легко применять дома. Но, перед этим, стоит все-таки ознакомиться с особенностями этого минерала, и детально изучить все его преимущества и недостатки.
После применения «Бишофита» настроение значительно улучшается, человек чувствует себя отдохнувшим, сильным и бодрым. Это натуральное природное средство действует комплексно, поэтому, полезное воздействие распространяется на весь организм.
Бишофит для ванн - показания к применению:
Противопоказания:
Доброкачественные и злокачественные опухоли, гиперчувствительность, нарушение целостности кожи в местах нанесения, заболевания суставов в стадии обострения, аллергические реакции, нарушения сердечного ритма, прогрессирующая стенокардия, нарушения кровообращения, беременность, с осторожностью назначается лицам пожилого возраста, в период лактации и детям до 9 лет.
Кол-во в коробке: 42 шт.</v>
          </cell>
          <cell r="F574">
            <v>42</v>
          </cell>
          <cell r="G574"/>
          <cell r="H574">
            <v>107</v>
          </cell>
          <cell r="I574">
            <v>110</v>
          </cell>
          <cell r="J574">
            <v>115</v>
          </cell>
        </row>
        <row r="575">
          <cell r="C575"/>
          <cell r="D575"/>
          <cell r="E575"/>
          <cell r="F575"/>
          <cell r="G575"/>
          <cell r="H575"/>
          <cell r="I575"/>
          <cell r="J575"/>
        </row>
        <row r="576">
          <cell r="C576" t="str">
            <v>Эмульсия бишофитная для ванн Виноград, пластик, 200 мл, "Море Лечит"</v>
          </cell>
          <cell r="D576"/>
          <cell r="E576" t="str">
            <v>Ванна с бишофитной эмульсией «МореЛечит» окажет неоценимую пользу для здоровья кожи, суставов и нервной системы. Сочетая в себе бишофит и масла водорослей, эмульсия активизирует множество важных биологических процессов, клетки насыщаются ценными веществами, ткани восстанавливаются, повышается иммунитет и защитные силы организма. 
Бишофит поможет в восстановлении опорно-двигательного аппарата. 
Масло виноградной косточки обладает лифтинг-эффектом. Стимулирует восстановление эластиновых и коллагеновых волокон в дерме, улучшая ее эластичность и упругость. 
Экстракт морских водорослей способствует удержанию влаги в клетках кожи, разглаживанию морщин и неровностей. 
Ванны с морскими эмульсиями помогут улучшить структуру волос и ногтей, обогатить их необходимыми витаминами. Благодаря приятному легкому аромату эмульсии и многочисленным полезным свойствам улучшается настроение, повышается работоспособность, снижается раздражительность.
Состав:
Соль древнего моря (бишофит), черноморская глубинная вода, масло филлофоры, масло спирулины, масло кокосовое, масло виноградных косточек, экстракт винограда «изабелла», масло шизандры, эфирное масло пачули.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6">
            <v>30</v>
          </cell>
          <cell r="G576"/>
          <cell r="H576">
            <v>108</v>
          </cell>
          <cell r="I576">
            <v>113</v>
          </cell>
          <cell r="J576">
            <v>119</v>
          </cell>
        </row>
        <row r="577">
          <cell r="C577" t="str">
            <v>Эмульсия бишофитная для ванн Кофе и шоколад, пластик, 200 мл, "Море Лечит"</v>
          </cell>
          <cell r="D577"/>
          <cell r="E577" t="str">
            <v>Бишофитная эмульсия «Море Лечит» представляет особую ценность для организма, так как включает в себя полезные свойства бишофита, морских водорослей и натуральных масел. Водные процедуры с бишофитной эмульсией, по народным поверьям, оказывают иммуностимулирующее, обезболивающее и общеукрепляющее воздействия на весь организм, насыщают клетки важными микроэлементами, способствуют регенерации и обновлению кожи, выводят токсины и избытки жидкостей из мягких тканей. Масла водорослей омолаживают кожу, прекрасно справляются с морщинами. 
Бишофитная эмульсия в сочетании с черноморскими водорослями помогают при различных хронических заболеваниях, связанных с суставами, снимают боли в мышцах и позвоночнике. 
Масла какао и кофе снимают отеки, содействуют сжиганию излишнего подкожного жира, оказывают антицеллюлитное воздействие, укрепляют мышцы. 
Воздух, насыщенный ионами бишофита, очищает легкие, придает сил и повышает иммунитет. 
Бодрящий кофейный аромат ослабляет симптомы и последствия стресса, тонизирует, избавляет от сонливости и поднимает настроение.
Состав:
Соль древнего моря (бишофит), черноморская глубинная вода, масло водоросли филлофоры, масло водоросли ламинарии, масло какао, масло арганы, масло семян чиа, масло кофейное, шоколад темный, ароматическая композиция эфирных масел.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7">
            <v>30</v>
          </cell>
          <cell r="G577"/>
          <cell r="H577">
            <v>108</v>
          </cell>
          <cell r="I577">
            <v>113</v>
          </cell>
          <cell r="J577">
            <v>119</v>
          </cell>
        </row>
        <row r="578">
          <cell r="C578" t="str">
            <v>Эмульсия бишофитная для ванн Мандарин, пластик, 200 мл, "Море Лечит"</v>
          </cell>
          <cell r="D578"/>
          <cell r="E578" t="str">
            <v>Бишофитная эмульсия для ванны "Мандарин" благотворно сказываются на состоянии организма. 
Бишофит стимулирует работу иммунной системы, нормализуют артериальное давление, уменьшает воспаления и обезболивает. Снимает боли в мышцах и суставах, подойдет для профилактики суставных заболеваний. 
Масло мандарина способствует хорошей тонизации эпидермиса, заметному сужению пор, а также избавлению от прыщей и прочих высыпаний на проблемной коже. 
Масла водорослей и бишофит эффективно борются с признаками старения, кожа становится гладкой и упругой, морщинки исчезают. 
Полезные вещества эмульсии стимулируют микроциркуляцию крови, тем самым активизируют расщепление жировой клетчатки, разглаживая образования целлюлита. Довольно приятным дополнением ко всем положительным эффектам будет бодрящий аромат мандарина, который дарит ощущение спокойствия, радости, легкости, снимет напряжение и хорошо успокоит нервную систему.
Состав:
Соль древнего моря (бишофит), черноморская глубинная вода, масло водоросли камки, масло черноморской филлофоры, масло черноморской ламинарии, мацерат абхазского мандарина, масло мандариновой косточки, эфирное масло мандарина.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8">
            <v>30</v>
          </cell>
          <cell r="G578"/>
          <cell r="H578">
            <v>108</v>
          </cell>
          <cell r="I578">
            <v>113</v>
          </cell>
          <cell r="J578">
            <v>119</v>
          </cell>
        </row>
        <row r="579">
          <cell r="C579" t="str">
            <v>Эмульсия бишофитная для ванн Роза, пластик, 200 мл, "Море Лечит"</v>
          </cell>
          <cell r="D579"/>
          <cell r="E579" t="str">
            <v>Бишофитная эмульсия «Море лечит» с морскими минералами и натуральными маслами, оказывает полезное воздействие на весь организм. 
Бишофит обладает противовоспалительным действием, обеззараживает кожу, убивает бактерии на ее поверхности, обладает антиоксидантным эффектом.  В масле розы содержится высокий уровень натуральных жирных кислот, которые восстанавливают защитные функции кожи и борются с ее старением. Сочетание этих целебных компонентов способствует укреплению здоровья, омоложению кожи, регенерации кожных покровов. благодаря регулярным водным процедурам с морской эмульсией повышается тонус кожи, поры очищаются от загрязнений, а морщинки разглаживаются. 
Водные процедуры с добавлением эмульсии с бишофитом, устраняют воспаления, раздражения, шелушения, стянутость и сухость кожи. Бишофитные ванны хорошо помогают при депрессивных явлениях, тревожных состояниях, стрессе, бессонице, уменьшают суставные, головные боли, боли в мыщцах. Приятный нежный аромат розы расслабляет и возвращает душевную гармонию.
Состав:
Соль древнего моря (бишофит), черноморская глубинная вода, масло камки, масло ламинарии, масло какао, масло жожоба, масло сафлоровое, эфирное масло розы.
Способ применения:
Наберите в ванну теплую воду, желательно 36°С. Добавьте в нее 30 мл бишофитной эмульсии. Перед применением эмульсию обязательно взболтать! Наслаждайтесь оздоровительной ванной 15-20 минут. Рекомендуется принимать бишофитную ванну 2-3 раза в неделю. Для наилучшего эффекта курс должен составлять 12-20 процедур. По окончании приема ванны не требуется ополаскивать тело водой, достаточно обтереть его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579">
            <v>30</v>
          </cell>
          <cell r="G579"/>
          <cell r="H579">
            <v>108</v>
          </cell>
          <cell r="I579">
            <v>113</v>
          </cell>
          <cell r="J579">
            <v>119</v>
          </cell>
        </row>
        <row r="580">
          <cell r="C580"/>
          <cell r="D580"/>
          <cell r="E580"/>
          <cell r="F580"/>
          <cell r="G580"/>
          <cell r="H580"/>
          <cell r="I580"/>
          <cell r="J580"/>
        </row>
        <row r="581">
          <cell r="C581" t="str">
            <v>Бишофитная эмульсия Для суставов пластик 200 мл, «Tambusun»</v>
          </cell>
          <cell r="D581"/>
          <cell r="E581" t="str">
            <v>Оздоровительная бишофитная эмульсия «Сабельник, маклюра, пихта» – чудо-средство, сочетающее в себе натуральные компоненты, которые издавна применялись травниками для поддержания здоровья суставов, общего оздоровления и профилактики заболеваний опорно-двигательного аппарата. Бишофит уменьшает болевые ощущения в суставах и мышцах, улучшает обменные процессы и подвижность. Масляная вытяжка тамбуканской грязи в сочетании с экстрактом конского каштана и маслом чёрного тмина улучшает питание тканей, восстанавливает тонус мышц, стимулирует процессы регенерации повреждённых тканей,  способствует обновлению хрящевой ткани.
Уникальный комплекс натуральных компонентов помогает снять нагрузку с суставов, улучшить их подвижность. Бишофитную эмульсию можно применять как для профилактики, так и для помощи в комплексном лечении артрита, артроза, остеохондроза, болей в мышцах и суставах, ревматизма, отложении солей, бурсите. Для комплексного воздействия применять в комплексе с мазью «Здоровые суставы» и эликсиром «Здоровые суставы».
Состав: соль древнего моря (бишофит), нарзан кисловодский, масляная вытяжка тамбуканской грязи, экстракт сабельника, настой маклюры, масло пихтовое, экстракт конского каштана, масло розмарина, масло чёрного тмина, масло имбиря,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81">
            <v>30</v>
          </cell>
          <cell r="G581"/>
          <cell r="H581">
            <v>108</v>
          </cell>
          <cell r="I581">
            <v>113</v>
          </cell>
          <cell r="J581">
            <v>119</v>
          </cell>
        </row>
        <row r="582">
          <cell r="C582" t="str">
            <v>Бишофитная эмульсия Обновляющая пластик 200 мл, «Tambusun»</v>
          </cell>
          <cell r="D582"/>
          <cell r="E582" t="str">
            <v>Бишофитная эмульсия для ванн «Масло ши, апельсин, календула» с таким богатым натуральным составом представляет собой истинное спа-средство для обновления кожи тела. Ценные компоненты эмульсии кавказские травки издревле использовали для оздоровления и обновления клеток кожи.
Соль древнего моря бишофит обеспечивает организм ценными минералами, предоставляя возможность коже насыщаться полезными веществами, тем самым освежая и обновляя ее. Нарзан кисловодский способствует общему расслаблению и оздоровлению организма. 
Масло ши питает и увлажняет кожу, оставляя ее гладкой и нежной. 
Масло апельсина и розмарина оказывают тонизирующее и омолаживающее действие. 
Масляная вытяжка тамбуканской грязи и экстракт лаванды способствуют очищению и укреплению кожи. 
Добавьте эту бишофитную эмульсию в свой ритуал ванны, чтобы подарить себе питательный уход и обновление кожи тела. 
Состав: соль древнего моря (бишофит), нарзан кисловодский, масло какао, масло апельсина, масляная вытяжка тамбуканской грязи, экстракт лаванды, масло ши, масло розмарина, отвар семян льна, настой календулы,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Рекомендуем использовать в комплексе со скрабом для тела «Детокс» и массажным маслом «Антицеллюлитное».
Противопоказания: индивидуальная непереносимость компонентов.
Не является лекарственным средством.
Только для наружного применения.</v>
          </cell>
          <cell r="F582">
            <v>30</v>
          </cell>
          <cell r="G582"/>
          <cell r="H582">
            <v>108</v>
          </cell>
          <cell r="I582">
            <v>113</v>
          </cell>
          <cell r="J582">
            <v>119</v>
          </cell>
        </row>
        <row r="583">
          <cell r="C583" t="str">
            <v>Бишофитная эмульсия Общеукрепляющая пластик 200 мл, «Tambusun»</v>
          </cell>
          <cell r="D583"/>
          <cell r="E583" t="str">
            <v>Бишофитная эмульсия общеукрепляющая«Пихта, эвкалипт, коллоидное серебро» — это уникальное средство, которое сочетает в себе ценные натуральные компоненты для укрепления организма и защиты от простуды. Благодаря бережно подобранному составу, эта эмульсия принесёт ощутимую пользу вашему здоровью и общему самочувствию. Одним из ключевых ингредиентов  эмульсии является масляная вытяжка тамбуканской грязи, которая повышает защитные функции организма,  борется с различными негативными воздействиями внешней среды, выводит шлаки и токсины.
Мощный комплекс натуральных ингредиентов укрепляет иммунитет, защищает организм от простудных заболеваний, восстанавливает силы, наполняет вас энергией и оказывает бактерицидный эффект.
Для комплексного воздействия применять со спреем для полости рта «TambuSun» и эликсиром Общеукрепляющим с ЧАГОЙ «Кавказский Целитель», эликсир-бальзамом без сахара «Общеукрепляющий» «Солох-аул».
Состав: соль древнего моря (бишофит), нарзан кисловодский, масляная вытяжка тамбуканской грязи, масло пихты, масло эвкалиптовое, коллоидное серебро, настой лимона, настой зверобоя, экстракт ромашки, настой эхинацеи,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83">
            <v>30</v>
          </cell>
          <cell r="G583"/>
          <cell r="H583">
            <v>108</v>
          </cell>
          <cell r="I583">
            <v>113</v>
          </cell>
          <cell r="J583">
            <v>119</v>
          </cell>
        </row>
        <row r="584">
          <cell r="C584" t="str">
            <v>Бишофитная эмульсия Успокаивающая пластик 200 мл, «Tambusun»</v>
          </cell>
          <cell r="D584"/>
          <cell r="E584" t="str">
            <v>Бишофитная эмульсия «Лаванда, шиповник, иланг-иланг» — это уникальное средство, которое сочетает в себе ценные природные компоненты для поддержания ментального здоровья и красоты кожи. 
Бишофит  снимает стресс и укрепляет нервную систему, а также улучшает общее состояние кожи. Лаванда, шиповник и иланг-иланг прекрасно успокаивают и расслабляют, снимают нервное напряжение и улучшают качество сна.
Одним из ключевых компонентов этой эмульсии является масляная вытяжка тамбуканской грязи, которая активизирует обменные процессы, прекрасно увлажняет кожу, улучшает её тонус и оказывает противовоспалительное действие, способствуя здоровью и молодости кожи.
Для комплексного воздействия при головных болях и усталости применять мазь «Феодосия Кавказского» и эликсир «Лёгкая голова» или «Хорошее настроение».  Для улучшения состояния кожи – крем-скраб «Молодость и сияние» и масло-суфле ши «TambuSun».
Состав: соль древнего моря (бишофит), нарзан кисловодский, масляная вытяжка тамбуканской грязи, масло лаванды, настой шиповника, настой зверобоя, масло иланг-иланга, экстракт ромашки, настой крапивы масляный, масло персика, витамин Е, ароматическая композиция эфирных масел.
Способ применения:
наберите в ванну тёплую воду (36-39 °С). Добавьте в неё 30 мл бишофитной эмульсии. Перед применением  взболтать! Время процедуры — 15-20 минут, 2-3 раза в неделю. Для наилучшего эффекта — курсовое применение (12-20 процедур). 
Для компресса: пропитать марлю раствором, положить на проблемную зону, сверху закрыть плёнкой и хорошо укутать. Время процедуры — 20-30 минут.
Противопоказания: индивидуальная непереносимость 
компонентов.
Не является лекарственным средством.
Только для наружного применения.</v>
          </cell>
          <cell r="F584">
            <v>30</v>
          </cell>
          <cell r="G584"/>
          <cell r="H584">
            <v>108</v>
          </cell>
          <cell r="I584">
            <v>113</v>
          </cell>
          <cell r="J584">
            <v>119</v>
          </cell>
        </row>
        <row r="585">
          <cell r="C585"/>
          <cell r="D585"/>
          <cell r="E585"/>
          <cell r="F585"/>
          <cell r="G585"/>
          <cell r="H585"/>
          <cell r="I585"/>
          <cell r="J585"/>
        </row>
        <row r="586">
          <cell r="C586" t="str">
            <v>Бальзам для губ апельсин Маленькая Мисс, пластик, 5 мл, "Бизорюк"</v>
          </cell>
          <cell r="D586"/>
          <cell r="E586" t="str">
            <v>Блеск-бальзам для губ "Апельсин" позволит почувствовать себя настоящей красавицей, а также понравится своим натуральным составом и целебными свойствами. Использование бальзама может предотвратить излишнюю сухость губ, увлажнить, напитать и сделать их мягче, защитить от повреждений, в частности от шелушения и образования трещин. Бальзам порадует своим приятным цветом и насыщенным цитрусовым ароматом.
Состав:
Масляный экстракт чабреца, плодов софоры, воск пчелиный, масло какао, масло арганы, масло виноградной косточки, натуральный перламутр, эфирное масло апельсина,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6">
            <v>200</v>
          </cell>
          <cell r="G586"/>
          <cell r="H586">
            <v>108</v>
          </cell>
          <cell r="I586">
            <v>113</v>
          </cell>
          <cell r="J586">
            <v>119</v>
          </cell>
        </row>
        <row r="587">
          <cell r="C587" t="str">
            <v>Бальзам для губ клубника Маленькая Мисс, пластик, 5 мл, "Бизорюк"</v>
          </cell>
          <cell r="D587"/>
          <cell r="E587" t="str">
            <v>Натуральные компоненты в составе блеск-бальзама для губ могут бережно ухаживать за нежной кожей губ и защищать её от неблагоприятных воздействий окружающей среды (морозного воздуха, перепада температур, обветривания, ультрафиолетовых лучей). Блеск - бальзам хорошо ложится на губы, придавая им естественный блеск и очаровательный цвет, радуя сладким ароматом клубники.
Состав:
Масляный экстракт плодов софоры, чабреца, соцветий василька, цветков календулы, воск пчелиный, масло какао, масло арганы, масло манго, масло персика, натуральный перламутр,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7">
            <v>200</v>
          </cell>
          <cell r="G587"/>
          <cell r="H587">
            <v>108</v>
          </cell>
          <cell r="I587">
            <v>113</v>
          </cell>
          <cell r="J587">
            <v>119</v>
          </cell>
        </row>
        <row r="588">
          <cell r="C588" t="str">
            <v>Бальзам для губ шоколад Маленькая Мисс, пластик, 5 мл, "Бизорюк"</v>
          </cell>
          <cell r="D588"/>
          <cell r="E588" t="str">
            <v>Блеск-бальзам для губ «Шоколад» – это настоящее шоколадное удовольствие. Натуральные ингредиенты в составе могут помочь нежной коже губ получить полноценную защиту, увлажнение и питание, обеспечить комфорт в период холодных ветров, морозов и жаркого солнца. Бальзам подчеркнёт натуральную красоту лёгким блеском и приятным нежным оттенком, порадует насыщенным шоколадным ароматом.
Состав:
Масляный экстракт лепестков сафлора, воск пчелиный, масло какао, масло арганы, масло чабреца, масло маракуйи, масло персика, натуральный перламутр, ароматизатор пищевой.
Способ применения:
Нанести блеск на чистые сухие губы.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88">
            <v>200</v>
          </cell>
          <cell r="G588"/>
          <cell r="H588">
            <v>108</v>
          </cell>
          <cell r="I588">
            <v>113</v>
          </cell>
          <cell r="J588">
            <v>119</v>
          </cell>
        </row>
        <row r="589">
          <cell r="C589"/>
          <cell r="D589"/>
          <cell r="E589"/>
          <cell r="F589"/>
          <cell r="G589"/>
          <cell r="H589"/>
          <cell r="I589"/>
          <cell r="J589"/>
        </row>
        <row r="590">
          <cell r="C590" t="str">
            <v>Гель для душа оздоровительный Бодрый цитрус, пластик, 100 мл, "TambuSun"</v>
          </cell>
          <cell r="D590"/>
          <cell r="E590" t="str">
            <v>Гель для душа тамбуканский "Бодрый цитрус" подарит вашему телу заряд бодрости и энергии. Превосходно очищает, тонизирует и поддерживает максимальный уровень увлажнённости кожи в течение дня. Тамбуканский гель для душа с маслом цитрусовых не содержит вредных компонентов и парабенов. Может использоваться как взрослыми, так и детьми. Кавказская травяная формула ухаживает и защищает кожу от высыхания и вредных факторов окружающей среды, даря коже блеск, сияние и красоту природы!
Состав:
Вода структурированная, масляная вытяжка целебной тамбуканской грязи, масло кокосовое, масло касторовое, масляные экстракты морозника кавказского, череды, репейника, одуванчика, крапивы, зверобоя, шиповника, гидроксид калия, масло сафлоровое, масло мандариновое, эфирное масло красного апельсина, мацерат грейпфрута на сафлоровом масле, эфирное масло лимона,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0">
            <v>90</v>
          </cell>
          <cell r="G590"/>
          <cell r="H590">
            <v>127</v>
          </cell>
          <cell r="I590">
            <v>133</v>
          </cell>
          <cell r="J590">
            <v>138</v>
          </cell>
        </row>
        <row r="591">
          <cell r="C591" t="str">
            <v>Гель для душа оздоровительный Весеннее обновление, пластик, 100 мл, "TambuSun"</v>
          </cell>
          <cell r="D591"/>
          <cell r="E591" t="str">
            <v>Натуральный тамбуканский гель для душа с маслом сандала — эффективное и нежное средство для бережного очищения и ухода за вашим телом. Экстракты кавказских трав и ценные масла, входящие в состав, могут помочь очистить поры, увлажнить и освежить кожу, придать ей ровный тон и здоровое сияние, предотвратить сухость и шелушение, восстановить, поддерживая её упругость и эластичность, обеспечить антисептическую и антиоксидантную защиту, придать неповторимый аромат. Регулярное применение геля совершенствует вашу кожу, делая её бархатистой.
Состав:
Вода структурированная, масляная вытяжка целебной тамбуканской грязи, масло кокосовое, масло касторовое, масляный экстракт лимонника, репешка, кипрея, чабреца, земляники, шалфея, липы, гидроксид калия, масло сезамовое, масло арганы, эфирное масло пачули, эфирное масло гвоздики, эфирное масло сандала,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1">
            <v>90</v>
          </cell>
          <cell r="G591"/>
          <cell r="H591">
            <v>127</v>
          </cell>
          <cell r="I591">
            <v>133</v>
          </cell>
          <cell r="J591">
            <v>138</v>
          </cell>
        </row>
        <row r="592">
          <cell r="C592" t="str">
            <v>Тамбуканский оздоровительный гель для душа "Горный мед" . Пластик 100 мл.</v>
          </cell>
          <cell r="D592"/>
          <cell r="E592" t="str">
            <v>Тамбуканский гель для душа, благодаря содержанию пчелиного мёда и ценных масел, бережно заботится о вашей коже, может помочь смягчить и восстановить, повысить упругость, сохранить сухость и шелушение, оказать естественное антибактериальное воздействие, восстановить поврежденные клетки кожи, выровнять её тон. Экстракты трав ценятся за способность нормализовывать гидролипидный баланс. 
Ежедневное применение геля для душа с кавказским мёдом помогает сохранить мягкость и нежность кожи, придавая телу приятное ощущение расслабленности. 
Состав
Вода структурированная, масляная вытяжка целебной тамбуканской грязи, масло оливковое, масло сафлоровое, мёд горный кавказский, масляный экстракт гриба рейши, календулы, чабреца, гидроксид калия, масло семян чиа, масло шизандры, эфирное масло чайного дерева, эфирное масло бергамота,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теплой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2">
            <v>90</v>
          </cell>
          <cell r="G592"/>
          <cell r="H592">
            <v>127</v>
          </cell>
          <cell r="I592">
            <v>133</v>
          </cell>
          <cell r="J592">
            <v>138</v>
          </cell>
        </row>
        <row r="593">
          <cell r="C593"/>
          <cell r="D593"/>
          <cell r="E593"/>
          <cell r="F593"/>
          <cell r="G593"/>
          <cell r="H593"/>
          <cell r="I593"/>
          <cell r="J593"/>
        </row>
        <row r="594">
          <cell r="C594" t="str">
            <v>Гидролат гиалуроновый, Василек, пластик, 30 мл, "Бизорюк"</v>
          </cell>
          <cell r="D594"/>
          <cell r="E594" t="str">
            <v>Гидролат «Бизорюк» «Василёк» – прекрасное средство для бережного ухода за чувствительной кожей лица. Активные компоненты, входящие в состав, ценятся за свои способности успокаивать эпидермис, выравнивая его тон, питая и увлажняя на глубоком уровне. Считается, что гидролат при нанесении на область вокруг глаз снимает отёчности, а также разглаживает мелкие морщинки. Василёк также может помочь при обработке кожи после депиляции, успокаивая воспаления.
Состав:
Вода структурированная, гидролат василька,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4">
            <v>80</v>
          </cell>
          <cell r="G594"/>
          <cell r="H594">
            <v>137.5</v>
          </cell>
          <cell r="I594">
            <v>142</v>
          </cell>
          <cell r="J594">
            <v>148</v>
          </cell>
        </row>
        <row r="595">
          <cell r="C595" t="str">
            <v>Гидролат гиалуроновый, Лаванда, пластик, 30 мл, "Бизорюк"</v>
          </cell>
          <cell r="D595"/>
          <cell r="E595" t="str">
            <v>Гидролат лаванды «Бизорюк» – это омолаживающее средство для кожи, которое подходит для любого типа эпидермиса, нуждающегося в поддержании тонуса и увлажнении. Лаванда сочетает в себе регенерирующие и питательные свойства, благодаря чему может заменить тоник или лосьон для лица, замедляя старение кожи. Лавандовая вода прекрасно успокаивает раздражения, поэтому подходит для использования при различных кожных проблемах: экземах, псориазе, различных дерматитах, солнечных ожогах. А чтобы освежиться в течение дня, просто распылите средство на лицо.
Состав:
Вода структурированная, гидролат лаванды,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5">
            <v>80</v>
          </cell>
          <cell r="G595"/>
          <cell r="H595">
            <v>137.5</v>
          </cell>
          <cell r="I595">
            <v>142</v>
          </cell>
          <cell r="J595">
            <v>148</v>
          </cell>
        </row>
        <row r="596">
          <cell r="C596" t="str">
            <v>Гидролат гиалуроновый, Роза, пластик, 30 мл, "Бизорюк"</v>
          </cell>
          <cell r="D596"/>
          <cell r="E596" t="str">
            <v>Гидролат розы «Бизорюк» – это растительное средство, которое направлено на омоложение, бережное очищение, а также увлажнение кожи. Он прекрасен в качестве тоника, так как способен снимать воспаления, восстанавливать водный баланс эпидермиса, способствуя насыщению его полезными компонентами, поэтому гидролат можно смело наносить на нежные, проблемные участки кожи. А патчи из ватных дисков, пропитанных розовой водой, могут помочь справиться с тёмными кругами, мешками и покраснением в области век.
Состав:
Вода структурированная, гидролат розы,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596">
            <v>80</v>
          </cell>
          <cell r="G596"/>
          <cell r="H596">
            <v>137.5</v>
          </cell>
          <cell r="I596">
            <v>142</v>
          </cell>
          <cell r="J596">
            <v>148</v>
          </cell>
        </row>
        <row r="597">
          <cell r="C597"/>
          <cell r="D597"/>
          <cell r="E597"/>
          <cell r="F597"/>
          <cell r="G597"/>
          <cell r="H597"/>
          <cell r="I597"/>
          <cell r="J597"/>
        </row>
        <row r="598">
          <cell r="C598" t="str">
            <v>Гидролат Тамбуканский гиалуроновый Яркий василек, пластик, 50 мл, "TambuSun"</v>
          </cell>
          <cell r="D598"/>
          <cell r="E598" t="str">
            <v>Гидролат василька Tambusun содержит комплекс питательных веществ с тонизирующими, увлажняющими противовоспалительными и регенерирующими свойствами. Гидролат вернет мягкость, гладкость и сияние сухой, обезвоженной, поврежденной и увядающей коже. Василёк и гиалуроновая кислота обладают сильнейшими омолаживающими свойствами, они активизируют обменные процессы в клетках кожи и их регенерацию, разглаживают морщинки, выравнивают рельеф и тон кожи, приводят в тонус и устраняют признаки усталости и стресса.
Состав:
Гиалуроновая кислота НА-TLM 200-400KDa, нарзан кисловодский (скважина 7-РЭ) гидролат василька, вытяжка тамбуканской грязи.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8">
            <v>80</v>
          </cell>
          <cell r="G598"/>
          <cell r="H598">
            <v>115</v>
          </cell>
          <cell r="I598">
            <v>120</v>
          </cell>
          <cell r="J598">
            <v>126</v>
          </cell>
        </row>
        <row r="599">
          <cell r="C599" t="str">
            <v>Гидролат Тамбуканский гиалуроновый Бархатная роза, пластик, 50 мл, "TambuSun"</v>
          </cell>
          <cell r="D599"/>
          <cell r="E599" t="str">
            <v>Гидролат розы применяется для тонизирования и увлажнения кожи, устранения сухости, воспаления, раздражения, следов от акне, отёков и тёмных кругов. Ценные активные компоненты гидролата, проникая в глубокие слои кожи, могут запустить процессы регенерации, насытить клетки кислородом и влагой, стимулировать выработку коллагена, эффективно подтянуть и омолодить кожу, разгладить морщинки, сделать чётким овал лица, остановить процесс старения, подарить коже сияние, мягкость и здоровый цвет.
Состав:
Нарзан Кисловодский, гидролат чайной розы, вытяжка тамбуканской грязи, гиалуроновая кислота.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599">
            <v>80</v>
          </cell>
          <cell r="G599"/>
          <cell r="H599">
            <v>115</v>
          </cell>
          <cell r="I599">
            <v>120</v>
          </cell>
          <cell r="J599">
            <v>126</v>
          </cell>
        </row>
        <row r="600">
          <cell r="C600" t="str">
            <v>Гидролат Тамбуканский гиалуроновый Нежная ромашка, пластик, 50 мл,"TambuSun"</v>
          </cell>
          <cell r="D600"/>
          <cell r="E600" t="str">
            <v>Ромашковый гиалуроновый гидролат подходит для любого типа кожи, даже для очень чувствительной. Считается, что ромашка обладает антисептическим и противовоспалительным свойствами, издревле её применяли в народной медицине для снятия раздражений при дерматите, акне и куперозе, устранения шелушения и сухости кожи. Гиалуроновая кислота в составе активно применяется в косметологии для восстановления и омоложения клеток кожи, заполнения морщинок. Сочетание компонентов гидролата может нежно очистить, успокоить, увлажнить и восстановить кожу, вернуть мягкость, бархатистость и ровный здоровый тон.
Состав:
Нарзан Кисловодский, гидролат ромашки лекарственной, вытяжка тамбуканской грязи, гиалуроновая кислота.
Способ применения:
Распылить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00">
            <v>80</v>
          </cell>
          <cell r="G600"/>
          <cell r="H600">
            <v>115</v>
          </cell>
          <cell r="I600">
            <v>120</v>
          </cell>
          <cell r="J600">
            <v>126</v>
          </cell>
        </row>
        <row r="601">
          <cell r="C601" t="str">
            <v>Гидролат «Освежающая мята», пластик, 50 мл, «TambuSun»</v>
          </cell>
          <cell r="D601"/>
          <cell r="E601" t="str">
            <v>Гидролат мяты перечной создан на воде Кисловодского Нарзана, содержит вытяжку тамбуканской грязи, которая обладает уникальными целебными свойствами. Вытяжка тамбуканской грязи способствует активизации регенеративных свойств кожи, избавляет от покраснений и отёчноти, улучшает обменные процессы. Гидролат можно использовать в уходе для всех типов кожи,в особенности для проблемной кожи лица, 
для придания силы и блеска волосам в качестве ополаскивателя, добавлять его в другие косметические продукты для усиления их полезных свойств.
Способ применения:
1. Распыли освежающий гидролат мятына очищенную кожу лица и тела (не требует смывания).
2. Также можно использоватькак тоник для лица. Для этого плавными массажнымидвижениями равномерно протри кожу лица и тела ватным диском.
3. Для более интенсивного увлажнения твоей кожи добавь освежающий гидролат в свои любимые средства: крем, маски, бальзамы и получи невероятное удовольствие от натуральных компонентов природы.
Состав: 
Нарзан Кисловодский, гидролат мяты перечной, вытяжка тамбуканской грязи, гиалуроновая кислота.
Противопоказания:
Индивидуальная непереносимость компонентов.
Не является лекарственным средством. 
Только для наружного применения.</v>
          </cell>
          <cell r="F601">
            <v>80</v>
          </cell>
          <cell r="G601"/>
          <cell r="H601">
            <v>115</v>
          </cell>
          <cell r="I601">
            <v>120</v>
          </cell>
          <cell r="J601">
            <v>126</v>
          </cell>
        </row>
        <row r="602">
          <cell r="C602"/>
          <cell r="D602"/>
          <cell r="E602"/>
          <cell r="F602"/>
          <cell r="G602"/>
          <cell r="H602"/>
          <cell r="I602"/>
          <cell r="J602"/>
        </row>
        <row r="603">
          <cell r="C603" t="str">
            <v>Гидролат гиалуроновый Горная лаванда, пластик, 50 мл, "Море Лечит"</v>
          </cell>
          <cell r="D603"/>
          <cell r="E603" t="str">
            <v>Гидролат "Горная лаванда" Море лечит на морской воде натуральное полезное средство для всех типов кожи, которое подойдет и для чувствительной, сухой кожи. Интенсивно увлажняет кожу, тонизирует, снимает признаки усталости, укрепляет защитные функции кожи и придает здоровый цвет. Лаванда прекрасно успокаивает, дезинфицирует, снимает воспаление и подсушивает кожу. Благодаря этим свойствам, поможет избавиться от акне, сузить поры, избавит кожу от жирного блеска. Гидролат наполнен такими витаминами и полезными веществами, которыми способно наделить нас только море. Он подарит коже увлажнение, свежесть, защитит от вредного воздействия УФ лучей. Свежий тонкий аромат лаванды благотворно влияет на нервную систему, способствует расслаблению и успокоению. 
Состав:
Гиалуроновая кислота НА-TLM 200-400KDa, гидролат лаванды,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3">
            <v>80</v>
          </cell>
          <cell r="G603"/>
          <cell r="H603">
            <v>115</v>
          </cell>
          <cell r="I603">
            <v>120</v>
          </cell>
          <cell r="J603">
            <v>126</v>
          </cell>
        </row>
        <row r="604">
          <cell r="C604" t="str">
            <v>Гидролат гиалуроновый Морская магнолия, пластик, 50 мл, "Море Лечит"</v>
          </cell>
          <cell r="D604"/>
          <cell r="E604" t="str">
            <v>Гиалуроновый гидролат "Морская магнолия" прекрасно увлажняет кожу, придает ей здоровый и ухоженный вид. Гиалуроновая кислота одно из важнейших веществ, способных надолго сохранить молодость кожи и свежесть лица. Поддерживает водный баланс, препятствует разрушению коллагена, предупреждает старение кожи. Магнолия обладает бактерицидными свойствами, помогает при борьбе с угревой сыпью, пигментацией, снимает воспаления. Великолепно защищает кожу от негативного воздействия ультрафиолетовых лучей. Более того, гидролат способен снизить уже причиненный ультрафиолетом вред. Приятный аромат гидролата оказывает ароматерапевтический эффект, расслабляет организм и нервную систему.  Морской гидролат магнолии подарит Вам ощущение свежести и прохлады!
Состав:
Гиалуроновая кислота НА-TLM 200-400KDa, гидролат магнолии,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4">
            <v>80</v>
          </cell>
          <cell r="G604"/>
          <cell r="H604">
            <v>115</v>
          </cell>
          <cell r="I604">
            <v>120</v>
          </cell>
          <cell r="J604">
            <v>126</v>
          </cell>
        </row>
        <row r="605">
          <cell r="C605" t="str">
            <v>Гидролат гиалуроновый Нежная роза, пластик, 50 мл, "Море Лечит"</v>
          </cell>
          <cell r="D605"/>
          <cell r="E605" t="str">
            <v>Гиалуроновый гидролат "Нежная роза" вобрал в себя все полезные качества розы и самые необходимые микроэлементы морской воды. Проникая в глубокие слои кожи, насыщает клетки кислородом и влагой, запускает процессы регенерации клеток. Высокая концентрация натуральных компонентов, наделяет гидролат Море Лечит выраженным омолаживающим свойством, повышает упругость кожи, разглаживает мимические и возрастные морщинки, способствует длительному увлажнению, устраняет стянутость и шелушение. Поможет снять отечность и следы усталости с глаз. Подарит ощущение нежности и комфорта. Чувственный роскошный аромат розы подарит ощущение свежести и любви!
Состав:
Гиалуроновая кислота НА-TLM 200-400KDa, гидролат розы,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5">
            <v>80</v>
          </cell>
          <cell r="G605"/>
          <cell r="H605">
            <v>115</v>
          </cell>
          <cell r="I605">
            <v>120</v>
          </cell>
          <cell r="J605">
            <v>126</v>
          </cell>
        </row>
        <row r="606">
          <cell r="C606" t="str">
            <v>Гидролат гиалуроновый Спелая облепиха, пластик, 50 мл, "Море Лечит"</v>
          </cell>
          <cell r="D606"/>
          <cell r="E606" t="str">
            <v>Гиалуроновый гидролат с облепихой - уникальное средство для активного омоложения и регенерации Вашей кожи. Облепиха является кладезем ряда целебных компонентов, способных не только сделать кожу мягкой и упругой, но и вернуть ей прежний тонус и красоту. Полезные элементы, входящие в состав морской воды, обогащают эпидермис кислородом, помогают в борьбе с акне и оказывают антибактериальное воздействие. Гиалуроновая кислота способствует сохранению коллагена и эластина в дерме, насыщает и питает её, а также регулирует водный баланс. Благодаря регулярному применению гидролата облепихи «Море лечит» заметно разглаживаются мелкие морщинки, кожа становится подтянутой и свежей, улучшается цвет лица. Приятный аромат облепихи подарит Вам гармонию и умиротворение.
Состав:
Гидролат облепихи, гиалуроновая кислота HA-TLM 200-400KDa,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6">
            <v>80</v>
          </cell>
          <cell r="G606"/>
          <cell r="H606">
            <v>115</v>
          </cell>
          <cell r="I606">
            <v>120</v>
          </cell>
          <cell r="J606">
            <v>126</v>
          </cell>
        </row>
        <row r="607">
          <cell r="C607" t="str">
            <v>Гидролат гиалуроновый Сочный инжир, пластик, 50 мл, "Море Лечит"</v>
          </cell>
          <cell r="D607"/>
          <cell r="E607" t="str">
            <v>Гиалуроновый гидролат с инжиром - уникальное средство для восстановления и смягчения кожи. Инжир содержит в себе витамины A и C, минеральные вещества и аминокислоты. Морская вода полна йода, железа, кальция. Такое сочетание помогает в сохранении молодости и здоровья кожи, устраняет шелушения, признаки раннего старения, сокращает мимические морщинки и пигментацию. Гиалуроновая кислота активизирует регенерационные процессы в коже, стимулирует микроциркуляцию и улучшает клеточное дыхание. Благодаря регулярному применению гидролата инжира «Море лечит» заметно улучшается цвет лица, кожа разглаживается, восстанавливается, выглядит молодой и здоровой. Аромат гидролата несёт в себе спокойствие и гармонию, помогает почувствовать себя свежей и отдохнувшей!
Состав:
Гиалуроновая кислота HA-TLM 200-400KDa, гидролат инжира,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7">
            <v>80</v>
          </cell>
          <cell r="G607"/>
          <cell r="H607">
            <v>115</v>
          </cell>
          <cell r="I607">
            <v>120</v>
          </cell>
          <cell r="J607">
            <v>126</v>
          </cell>
        </row>
        <row r="608">
          <cell r="C608" t="str">
            <v>Гидролат гиалуроновый Яркий василек, пластик, 50 мл, "Море Лечит"</v>
          </cell>
          <cell r="D608"/>
          <cell r="E608" t="str">
            <v>Гидролат "Яркий василек" Море лечит наполнен полезными свойствами, глубоко питает и увлажняет даже самую нежную кожу. Василек убирает отёчность под глазами, способствует устранению тёмных кругов, возвращает свежесть зоне области вокруг глаз. 
Гиалуроновая кислота оказывает впечатляющее действие на кожу, способна замедлить возрастные изменения, продлить молодость кожи. Входящие в состав морской воды компоненты, обеспечат более быстрый и мощный эффект. Гиалуроновая кислота восполняет водный баланс кожи, помогает вернуть ее природную упругость. В сочетании с васильком поможет снять покраснения, раздражение и стянутость кожи. Легкий и нежный аромат поможет расслабиться, почувствовать себя свежей и счастливой!
Состав:
Гиалуроновая кислота НА-TLM 200-400KDa, гидролат василька, очищенная морская вода.
Способ применения:
Распылить гиалуроновый гидролат на чистую кожу, не смывать. Или использовать как тоник для лица: нанести гидролат на ватный диск и протереть кожу. Можно добавлять в кремы, бальзамы, молочко и маски для усиления их положительного эффекта.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08">
            <v>80</v>
          </cell>
          <cell r="G608"/>
          <cell r="H608">
            <v>115</v>
          </cell>
          <cell r="I608">
            <v>120</v>
          </cell>
          <cell r="J608">
            <v>126</v>
          </cell>
        </row>
        <row r="609">
          <cell r="C609"/>
          <cell r="D609"/>
          <cell r="E609"/>
          <cell r="F609"/>
          <cell r="G609"/>
          <cell r="H609"/>
          <cell r="I609"/>
          <cell r="J609"/>
        </row>
        <row r="610">
          <cell r="C610" t="str">
            <v>Гидролат гиалуроновый Календула, стекло, 50 мл, "Кавказский Целитель"</v>
          </cell>
          <cell r="D610"/>
          <cell r="E610" t="str">
            <v>Гидролат календулы «Кавказский целитель»– это средство, которое направлено на бережное очищение и увлажнение кожи лица. Вытяжка целебной тамбуканской грязи в составе обладает противовоспалительным свойством, может восстанавливать водный баланс эпидермиса, насыщать его полезными микроэлементами. Календула ценится в народной медицине за способность быстро заживлять, регулировать работу сальных желёз, эффективно бороться с воспалениями, акне, угрями, осветлять пигментацию, выравнивать тон и матировать. Гидролат можно использовать в качестве тоника, а также наносить на проблемные и особо чувствительные участки кожи.
Состав: 
Вода структурированная, гидролат календулы, вытяжка тамбуканской грязи, гиалуроновая кислота.
Способ применения: 
Распылить гиалуроновый гидролат на чистую кожу, не смывать. 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10">
            <v>63</v>
          </cell>
          <cell r="G610"/>
          <cell r="H610">
            <v>154.5</v>
          </cell>
          <cell r="I610">
            <v>162</v>
          </cell>
          <cell r="J610">
            <v>169</v>
          </cell>
        </row>
        <row r="611">
          <cell r="C611" t="str">
            <v>Гидролат гиалуроновый Лаванда, стекло, 50 мл, "Кавказский Целитель"</v>
          </cell>
          <cell r="D611"/>
          <cell r="E611" t="str">
            <v>Гидролат лаванды «Кавказский целитель» – это прекрасное средство для поддержания тонуса кожи, увлажнения и придания ей здорового сияющего вида. Издавна лаванда славилась своей способностью замедлять старение тканей, запуская процессы естественного обновления и омоложения на клеточном уровне, благодаря чему гидролат может заменить тоник для лица. Вытяжка целебной тамбуканской грязи может успокаивать раздражения и предупреждать шелушения, поэтому прекрасна для использования при различных воспалениях. Чтобы освежиться в течение дня, просто распылите средство на лицо.
Состав: 
Вода структурированная, гидролат лаванды, вытяжка тамбуканской грязи, гиалуроновая кислота.
Способ применения: 
Распылить гиалуроновый гидролат на чистую кожу, не смывать. 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11">
            <v>63</v>
          </cell>
          <cell r="G611"/>
          <cell r="H611">
            <v>154.5</v>
          </cell>
          <cell r="I611">
            <v>162</v>
          </cell>
          <cell r="J611">
            <v>169</v>
          </cell>
        </row>
        <row r="612">
          <cell r="C612" t="str">
            <v>Гидролат гиалуроновый Ромашка, стекло, 50 мл, "Кавказский Целитель"</v>
          </cell>
          <cell r="D612"/>
          <cell r="E612" t="str">
            <v>Гидролат ромашки «Кавказский целитель» – это уникальное средство для ухода за чувствительной кожей, требующей особой заботы. В его составе вытяжка целебной тамбуканской грязи, которая направлена на глубокое питание, увлажнение клеток и удержание в них влаги, предупреждает истончение и пересыхание тканей. Ромашка лекарственная ценится за успокаивающее и ранозаживляющее свойства, способна выравнивать тон кожи и снимать раздражение, воспаление, предупреждать мелкие высыпания. Гиалуроновая кислота может поддержать состояние упругости и тонуса вашей дермы.
Состав: 
Вода структурированная, гидролат ромашки лекарственной, вытяжка тамбуканской грязи, гиалуроновая кислота.
Способ применения: 
Распылить гиалуроновый гидролат на чистую кожу, не смывать.Можно использовать как тоник для лица, нанеся гидролат на ватный диск и протерев кожу. 
Можно добавлять в кремы, бальзамы, молочко и маски для усиления их положительного эффекта.
Противопоказания: 
Индивидуальнаянепереносимость компонентов.
Не является лекарственным средством.
Только для наружного применения.
Средство косметическоедля ухода за кожей.</v>
          </cell>
          <cell r="F612">
            <v>63</v>
          </cell>
          <cell r="G612"/>
          <cell r="H612">
            <v>154.5</v>
          </cell>
          <cell r="I612">
            <v>162</v>
          </cell>
          <cell r="J612">
            <v>169</v>
          </cell>
        </row>
        <row r="613">
          <cell r="C613"/>
          <cell r="D613"/>
          <cell r="E613"/>
          <cell r="F613"/>
          <cell r="G613"/>
          <cell r="H613"/>
          <cell r="I613"/>
          <cell r="J613"/>
        </row>
        <row r="614">
          <cell r="C614" t="str">
            <v>Масло гидрофильное для лица ANTI-AGE, пластик, 50 мл, "Бизорюк"</v>
          </cell>
          <cell r="D614"/>
          <cell r="E614" t="str">
            <v>В основе средства натуральные растительные масла, подходящие для деликатного ухода за кожей лица. Кунжутное масло служит профилактикой раннего старения, устраняет тусклость лица, выравнивает и улучшает его цвет, а также повышает эластичность дермы. Комплекс масел авокадо и горького миндаля мягко выводит загрязнения, освобождая сальные железы от закупоривания. Регулярное применение гидрофильного масла способно подарить коже здоровый румянец, естественное сияние и придать ей ощущение бархатистости.
Состав:
Масло виноградной косточки, масло кунжутное, масло авокадо, масло миндаля горького, масло зародышей пшеницы, d-пантенол, витамин Е, ароматическая композиция эфирных масел.
Способ применения:
Нанесите масло на ватный диск и массирующими движениями снимите макияж с лица. Смойте тёплой водой.
Средство косметическое для ухода за кожей.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4">
            <v>100</v>
          </cell>
          <cell r="G614"/>
          <cell r="H614">
            <v>173</v>
          </cell>
          <cell r="I614">
            <v>180</v>
          </cell>
          <cell r="J614">
            <v>189</v>
          </cell>
        </row>
        <row r="615">
          <cell r="C615" t="str">
            <v>Масло гидрофильное для лица CLEANSING, пластик, 50 мл, "Бизорюк"</v>
          </cell>
          <cell r="D615"/>
          <cell r="E615" t="str">
            <v>В основе средства натуральные ценнейшие растительные масла, которые подходят для деликатного ухода за нежной кожей лица. Масло виноградной косточки может бережно снимать макияж, одновременно питая и увлажняя ткани, предупреждая пересыхания и раздражения. Комплекс масел авокадо и персика мягко выводит загрязнения, освобождая сальные железы от закупоривания. Регулярное применение гидрофильного масла способно подарить коже здоровый румянец, естественное сияние и придать ей ощущение бархатистости.
Состав:
Масло персика, масло виноградной косточки, масло авокадо, d-пантенол, витамин Е, ароматическая композиция эфирных масел.
Способ применения:
Нанесите масло на ватный диск и массирующими движениями снимите макияж с лица. Смойте тёплой водой.
Средство косметическое для ухода за кожей.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5">
            <v>100</v>
          </cell>
          <cell r="G615"/>
          <cell r="H615">
            <v>173</v>
          </cell>
          <cell r="I615">
            <v>180</v>
          </cell>
          <cell r="J615">
            <v>189</v>
          </cell>
        </row>
        <row r="616">
          <cell r="C616"/>
          <cell r="D616"/>
          <cell r="E616"/>
          <cell r="F616"/>
          <cell r="G616"/>
          <cell r="H616"/>
          <cell r="I616"/>
          <cell r="J616"/>
        </row>
        <row r="617">
          <cell r="C617" t="str">
            <v>Маска для лица из белой глины с грязью тамбуканского озера, пластик, 100 мл, "Бизорюк"</v>
          </cell>
          <cell r="D617"/>
          <cell r="E617" t="str">
            <v>Сочетание белой глины с тамбуканской грязью может насытить кожу ценными веществами и минералами, укрепить её иммунитет и активно регенерировать клетки. Тамбуканская грязь ценится за своё скрабирующее воздействие, которое способствует обновлению кожи и устранению ороговевших клеток, эффективному и глубокому очищению пор, устранению чёрных точек и угрей. Применяется при борьбе с акне, может сужать поры и убирать следы угревой сыпи. Считается, что белая глина придаёт коже гладкость и мягкость, устраняет пигментные пятна и выравнивает тон.
Состав:
Белая глина, тамбуканская грязь, масло арганы, настой соцветий липы, масло авокадо, масло миндальное, экстракт фукуса водно-глицериновый, масло персика, масло конопляное, масло грейпфрутовой косточки, экстракт шиповника,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7">
            <v>40</v>
          </cell>
          <cell r="G617"/>
          <cell r="H617">
            <v>203.5</v>
          </cell>
          <cell r="I617">
            <v>213</v>
          </cell>
          <cell r="J617">
            <v>223</v>
          </cell>
        </row>
        <row r="618">
          <cell r="C618" t="str">
            <v>Маска для лица из красной глины с маслом гинкго билоба, пластик, 100 мл, "Бизорюк"</v>
          </cell>
          <cell r="D618"/>
          <cell r="E618" t="str">
            <v>Красная глина в сочетании с маслом гинкго билоба — это богатый минералами и витаминами омолаживающий коктейль для кожи, который может активизировать процесс регенерации клеток эпидермиса, омолаживать и обновлять кожу, разглаживать морщинки и предотвращать их появление, придавать упругость и бархатистость, останавливать процесс увядания кожи. Считается, что красная глина уменьшает воспаления и покраснения, очищает и сужает поры, придаёт сияние и здоровый румянец.
Состав:
Красная глина, экстракт гинкго билоба, масло зародышей пшеницы, вытяжка целебной тамбуканской грязи, настой чабреца, настой чистотела, масло жожоба, масло макадамии, масло семян чиа, настой шалфея лекарственного, экстракт чёрной бузины,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8">
            <v>40</v>
          </cell>
          <cell r="G618"/>
          <cell r="H618">
            <v>203.5</v>
          </cell>
          <cell r="I618">
            <v>213</v>
          </cell>
          <cell r="J618">
            <v>223</v>
          </cell>
        </row>
        <row r="619">
          <cell r="C619" t="str">
            <v>Маска для лица из белой глины со спирулиной, пластик, 100 мл, "Бизорюк"</v>
          </cell>
          <cell r="D619"/>
          <cell r="E619" t="str">
            <v>Маска из белой глины с водорослью спирулиной может оказывать оздоровительное воздействие на кожу и усиливать её защитные свойства, стимулировать обновление клеток, подтягивать и разглаживать, производя лифтинг-эффект. Считается, что спирулина и глина насыщают кожу витаминами, ценными минералами и аминокислотами, способствуют выведению загрязнений и токсинов, улучшают цвет лица.
Состав:
Белая глина, спирулина, масло чёрного тмина, вытяжка целебной тамбуканской грязи, масло грейпфрутовой косточки, масло миндаля, масло оливковое, масло расторопши, масло персика, настой цветков розы, экстракт лепестков сафлора, настой семян момордики,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19">
            <v>40</v>
          </cell>
          <cell r="G619"/>
          <cell r="H619">
            <v>203.5</v>
          </cell>
          <cell r="I619">
            <v>213</v>
          </cell>
          <cell r="J619">
            <v>223</v>
          </cell>
        </row>
        <row r="620">
          <cell r="C620" t="str">
            <v>Маска для лица из голубой глины с гиалуроновой кислотой, пластик,100 мл, "Бизорюк"</v>
          </cell>
          <cell r="D620"/>
          <cell r="E620" t="str">
            <v>Активные компоненты, входящие в состав голубой глины, могут помочь насытить кожу влагой и кислородом, возвратить ей мягкость, тонус и упругость, предотвратить обезвоживание, истончение и старение. Гиалуроновая кислота ценится за способность заполнять и разглаживать морщинки, усиливать защитные и восстановительные свойства кожи, устранять сухость, шелушение и тусклость. Глина голубая может возвратить коже здоровый ровный тон и сияние, выровнять рельеф и сузить поры.
Состав:
Голубая глина, вытяжка тамбуканской грязи, экстракт ванили масляный, настой семян сафлора, настой шалфея лекарственного, масло макадамии, экстракт протеина конопли, экстракт полыни, настой календулы, настой корня девясила, экстракт цветков лаванды, гиалуроновая кислота, ароматическая композиция эфирных масел.
Способ применения:
На чистую кожу лица и шеи тонким слоем нанести глиняную маску. Оставить на 10-15 минут. Когда глина подсохнет, смыть её тёплой водой. Увлажнить лицо любимым кремом. Использовать глину 1-2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0">
            <v>40</v>
          </cell>
          <cell r="G620"/>
          <cell r="H620">
            <v>203.5</v>
          </cell>
          <cell r="I620">
            <v>213</v>
          </cell>
          <cell r="J620">
            <v>223</v>
          </cell>
        </row>
        <row r="621">
          <cell r="C621"/>
          <cell r="D621"/>
          <cell r="E621"/>
          <cell r="F621"/>
          <cell r="G621"/>
          <cell r="H621"/>
          <cell r="I621"/>
          <cell r="J621"/>
        </row>
        <row r="622">
          <cell r="C622" t="str">
            <v>Вода душистая апельсин Маленькая Мисс, пластик, 50 мл, "Бизорюк"</v>
          </cell>
          <cell r="D622"/>
          <cell r="E622" t="str">
            <v>Душистая вода «Апельсинка» подарит маленькой мисс солнечный и яркий цитрусовый аромат и создаст радостное и праздничное настроение. Душистая вода подойдет для чувствительной кожи, безопасна в использовании, может оказать на кожу увлажняющее воздействие. Цитрусовый аромат достаточно легкий, освежающий и бодрящий, дарит позитив и летнее настроение.
Состав:
Вода артезианская очищенная, Нарзан Кисловодский, эфирное масло апельсина,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2">
            <v>80</v>
          </cell>
          <cell r="G622"/>
          <cell r="H622">
            <v>115</v>
          </cell>
          <cell r="I622">
            <v>120</v>
          </cell>
          <cell r="J622">
            <v>126</v>
          </cell>
        </row>
        <row r="623">
          <cell r="C623" t="str">
            <v>Вода душистая малинка Маленькая Мисс, пластик, 50 мл, "Бизорюк"</v>
          </cell>
          <cell r="D623"/>
          <cell r="E623" t="str">
            <v>Душистая вода «Малинка» - это сочный и мягкий аромат, который обязательно понравится любителям ягодных запахов. Сладкая и нежная малина мысленно возвращает в солнечные беззаботные дни. Душистая вода создана из ценных природных компонентов – наслаждайтесь её прекрасным запахом и нежным уходом за кожей. 
Состав:
Вода артезианская очищенная, Нарзан Кисловодский, экстракт малины, эфирное масло кипариса, эфирное масло герани,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3">
            <v>80</v>
          </cell>
          <cell r="G623"/>
          <cell r="H623">
            <v>115</v>
          </cell>
          <cell r="I623">
            <v>120</v>
          </cell>
          <cell r="J623">
            <v>126</v>
          </cell>
        </row>
        <row r="624">
          <cell r="C624" t="str">
            <v>Вода душистая розочка Маленькая Мисс, пластик, 50 мл, "Бизорюк"</v>
          </cell>
          <cell r="D624"/>
          <cell r="E624" t="str">
            <v>Душистая вода «Розочка» окутает маленькую принцессу волшебным ароматом нежных роз и подарит прекрасное настроение! Душистая вода безопасна для нежной и чувствительной кожи, содержит в своем составе только натуральные природные компоненты. Тонкая приятная композиция подарит свежесть весеннего дня, ощущение радости и красоты, окутает облаком ароматного совершенства, поможет почувствовать себя настоящей леди.
Состав:
Вода артезианская очищенная, Нарзан Кисловодский, гидролат розы, ароматическая композиция эфирных масел.
Способ применения:
Нанести душистую воду на кожу, волосы, одежду или игрушки.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4">
            <v>80</v>
          </cell>
          <cell r="G624"/>
          <cell r="H624">
            <v>115</v>
          </cell>
          <cell r="I624">
            <v>120</v>
          </cell>
          <cell r="J624">
            <v>126</v>
          </cell>
        </row>
        <row r="625">
          <cell r="C625"/>
          <cell r="D625"/>
          <cell r="E625"/>
          <cell r="F625"/>
          <cell r="G625"/>
          <cell r="H625"/>
          <cell r="I625"/>
          <cell r="J625"/>
        </row>
        <row r="626">
          <cell r="C626" t="str">
            <v>Бальзам массажный детский для атопичной кожи, пластик, 5 мл, "Бизорюк"</v>
          </cell>
          <cell r="D626"/>
          <cell r="E626" t="str">
            <v>• при атопичной, сухой коже 
• при зуде, покраснении и раздражении
Бальзам косметический массажный для детей имеет  успокаивающий  эффект, подходит для сухой, воспалённой и атопичной кожи малыша, направлен на снятие зуда, покраснений и раздражений. Масляная композиция лаванды и примулы вечерней способна нормализовать состояние кожи, глубоко питать её, а также улучшать самочувствие малыша за счёт благотворного воздействия ароматерапии. Комплекс чистотела и прополиса может оказывать антибактериальное действие, улучшать состояние кожи и интенсивно увлажнять нежный эпидермис ребёнка.
Состав:
Масляный экстракт чабреца, цветков календулы, прополиса, чистотела, воск пчелиный, облепиховое масло, масло лаванды, масло примулы вечерней, ароматическая композиция эфирных масел.
Способ применения:
Точечно массажными движениями наносить на чистую, сухую кожу с признаками раздражения 2-3 раза в день.
Не применять на мокнущих участках кожи!</v>
          </cell>
          <cell r="F626">
            <v>200</v>
          </cell>
          <cell r="G626"/>
          <cell r="H626">
            <v>97</v>
          </cell>
          <cell r="I626">
            <v>100</v>
          </cell>
          <cell r="J626">
            <v>105</v>
          </cell>
        </row>
        <row r="627">
          <cell r="C627" t="str">
            <v>Детский крем для ежедневного ухода, «Бизорюк», пластик, 50 мл</v>
          </cell>
          <cell r="D627"/>
          <cell r="E627" t="str">
            <v>Крем создан на основе натуральных масел и подходит для ежедневного ухода за кожей ребёнка. 
Входящее в состав льняное масло ценится за свои противомикробные, ранозаживляющие и противовоспалительные свойства, благодаря чему средство может помочь при микроповреждениях кожи и обеспечивает интенсивное питание и защиту кожи. Композиция миндального и персикового масел способна бережно увлажнять пересушенные участки, успокоить раздражённую кожу. Кунжутное масло смягчает и питает кожу, формируя естественный защитный барьер. Пантенол делает крем целебным при различных опрелостях, высыпаниях и натёртостях, защищая нежную детскую кожу от раздражений.
Состав
Нарзан Кисловодский, пантенол, витамин Е, масло миндальное, масло льняное, масло кунжутное, масло оливковое, масло абрикосовых косточек, масло персиковое, масло подсолнечное, сорбит, парафин, диметикон, цетеариловый спирт, триглицерид каприловой и каприновой кислоты, пэг-7, карбомер, твин-20, стабилизатор, лимонная кислота.
Способ применения
Нанесите небольшое количество крема на предварительно очищенную кожу лица и тела малыша, а также на кожные складочки в области пеленания.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7">
            <v>63</v>
          </cell>
          <cell r="G627"/>
          <cell r="H627">
            <v>193</v>
          </cell>
          <cell r="I627">
            <v>202</v>
          </cell>
          <cell r="J627">
            <v>212</v>
          </cell>
        </row>
        <row r="628">
          <cell r="C628" t="str">
            <v>Детское молочко для тела, «Бизорюк», пластик, 200 мл</v>
          </cell>
          <cell r="D628"/>
          <cell r="E628" t="str">
            <v>Молочко детское – настоящее спасение для нежной кожи малыша. В его составе комплекс натуральных растительных масел облепихи и абрикосовых косточек, которые могут увлажнить кожу, напитать необходимой влагой, удерживая её внутри и поддерживая на необходимом, комфортном уровне. Отвары ромашки и чабреца ценны своими антисептическими свойствами, что способствует снятию зуда, а также предупреждает высыпания и потницы, а персиковое масло ценится за способность защищать кожу малыша от сухости, раздражений и опрелостей. Нанесение молочка на кожу нежными массирующими движениями дарит малышу ощущение тепла и безопасности.
Молочко обладает лёгкой и быстро впитывающейся текстурой, не оставляя на коже липкий слой.
Состав
Нарзан Кисловодский, Д-Пантенол, отвар ромашки, отвар чабреца, масло льняное, масло кунжутное, масло облепиховое, масло абрикосовых косточек, масло персиковое, витамин Е, глицерин растительного происхождения, аллантоин, рапсовое масло, оливковое масло, миндальное масло, аскорбиновая кислота, мочевина, консервант Шаромикс (экосерт), лимонная кислота, цетилстеариловый спирт, стеариновая кислота, цетеарет-2, глицерил стеарат.
Способ применения
Небольшое количество молочка налить на ладони и нежными массирующими движениями нанести на очищенную кожу малыша.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8">
            <v>30</v>
          </cell>
          <cell r="G628"/>
          <cell r="H628">
            <v>329</v>
          </cell>
          <cell r="I628">
            <v>345</v>
          </cell>
          <cell r="J628">
            <v>363</v>
          </cell>
        </row>
        <row r="629">
          <cell r="C629" t="str">
            <v>Детское мыло, коробка, 100 г, "Бизорюк"</v>
          </cell>
          <cell r="D629"/>
          <cell r="E629" t="str">
            <v>Мыло на основе натуральных компонентов прекрасно подходит для нежной и чувствительной детской кожи. Отвар ромашки идеален для снятия воспалений и бережного очищения дермы, не травмирует и не пересушивает её. Масла кокосовое и зародышей пшеницы – это уникальная растительная композиция для глубокого питания, увлажнения и защиты кожи от воздействия внешних факторов. А облепиховое масло – природный антисептик, который может помочь снять раздражение, зуд и шелушение без чувства стянутости, придавая кожным покровам естественную мягкость. Благодаря низкому уровню Ph детское мыло при контакте с водой образует безопасный раствор, не травмирующий защитную жировую плёнку, которая покрывает кожу ребёнка.
Активные компоненты
Масло пальмовое смягчает, помогает восстановить защитный липидный барьер и удерживать влагу в эпидермисе, предотвращая шелушение.
Масло кокосовое содержит Омега-3 и Омега-6 жирные кислоты, поддерживающие кожу в тонусе.
Масло оливковое увлажняет и смягчает кожу, обладает обезболивающим и противовоспалительным действием.
Масло облепиховое защищает от агрессивных факторов среды, способствует заживлению повреждений, защищает от воздействия ультрафиолета.
Масло абрикосовых косточек обладает успокаивающим эффектом, благодаря чему масло прекрасно подходит чувствительной и раздражённой коже.
Масло зародышей пшеницы обогащает кожу, питает её, делая шелковистой и мягкой.
Нарзан Кисловодский – природный антиоксидант, который насыщает дерму кислородом.
Отвар ромашки имеет противовоспалительный, дезинфицирующий, обезболивающий и успокаивающий эффекты. С древних времён его применяют как мягкое седативное средство при тревожности, стрессах, истерии, бессоннице, ночных кошмарах.
Состав
Масло пальмовое, масло кокосовое, масло оливковое, масло облепиховое, масло абрикосовых косточек, масло зародышей пшеницы, Нарзан Кисловодский, отвар ромашки, щелочь.
Способ применения
Вспенить мыло в руках, очистить кожу, затем тщательно смыть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29">
            <v>100</v>
          </cell>
          <cell r="G629"/>
          <cell r="H629">
            <v>190</v>
          </cell>
          <cell r="I629">
            <v>198</v>
          </cell>
          <cell r="J629">
            <v>210</v>
          </cell>
        </row>
        <row r="630">
          <cell r="C630" t="str">
            <v>Масло массажное для атопичной кожи успокаивающее, пластик, 50 мл, "Бизорюк"</v>
          </cell>
          <cell r="D630"/>
          <cell r="E630" t="str">
            <v>Если у вашего ребёнка проблемная кожа, склонная к атопичным проявлениям, то для ежедневного увлажнения и ухода лучшим спасением станет успокаивающее детское масло «Бизорюк». В его составе облепиховое масло, которое обладает противомикробным и антибактериальным эффектами, увлажняет и питает раздражённую кожу, способствует облегчению зуда и покраснений, не допуская возникновение дерматита, потниц и раздражений. А масла персика и абрикосовых косточек бережно насыщают кожу необходимыми микроэлементами, способствуют общему улучшению состояния кожи и комфорту малыша.
Состав:
Масло персика, масло абрикосовых косточек, масло кунжута, масло льняное, масло облепиховое, подсолнечное масло, вазелиновое масло.
Способ применения:
Детский массаж следует проводить легко и нежно. Рекомендуется делать массаж за полчаса до кормления или через час после. Время массажа для деток, как правило, составляет 7-12 минут. Массировать нужно все части тела по очереди – ножки, ручки, спинку, животик. Необходимо предварительно согреть руки и разогреть в них масло.
Не применять на мокнущих участках кожи!</v>
          </cell>
          <cell r="F630">
            <v>63</v>
          </cell>
          <cell r="G630"/>
          <cell r="H630">
            <v>154.5</v>
          </cell>
          <cell r="I630">
            <v>162</v>
          </cell>
          <cell r="J630">
            <v>169</v>
          </cell>
        </row>
        <row r="631">
          <cell r="C631" t="str">
            <v>Отвар детское средство для купания 3 в 1, пластик, 200 мл, "Бизорюк"</v>
          </cell>
          <cell r="D631"/>
          <cell r="E631" t="str">
            <v>Детское средство для купания 3 в 1 «Отвар» создан на основе натуральных компонентов, может подарить бережный уход за кожей малыша и сделать процесс купания полезным и приятным. Эфирные масла чабреца и гвоздики ценятся за противовоспалительные свойства, благодаря чему могут снимать покраснения и воспаления. А композиция отвара ромашки, глицерина и витамина Е способна смягчить кожу, уменьшить мелкие высыпания и оказать расслабляющее воздействие. Комплекс трав улучшает настроение и снижает возбудимость, помогая быстрее заснуть и спать крепким сном.
Состав:
Нарзан Кисловодский,отвар ромашки, эфирное масло чабреца, эфирное масло гвоздики, глицерин, твин 80, ПЭГ-40, витамин Е, сорбат калия, бензоат натрия.
Способ применения:
Перед купанием добавьте 3-4 колпачка отвара в детскую ванночку/ванну. Используйте перед сном или в течение дня. Не требует смывания водой. Промокните кожу после купания мягким полотенцем.
Не является лекарственным средством.
Противопоказания:
Индивидуальная непереносимость компонентов.
Только для наружного применения.</v>
          </cell>
          <cell r="F631">
            <v>18</v>
          </cell>
          <cell r="G631"/>
          <cell r="H631">
            <v>187.5</v>
          </cell>
          <cell r="I631">
            <v>196</v>
          </cell>
          <cell r="J631">
            <v>205</v>
          </cell>
        </row>
        <row r="632">
          <cell r="C632" t="str">
            <v>Растирка детская, стекло, 28 мл, "Бизорюк"</v>
          </cell>
          <cell r="D632"/>
          <cell r="E632" t="str">
            <v>В основу растирки входят натуральные компоненты, которые бережно заботятся о детском здоровье. Композиция масляных экстрактов душицы, чабреца и шалфея при втирании глубоко проникает, оказывая разогревающее воздействие и укрепляя местный иммунитет.
Комплекс масел, входящих в состав, в сочетании с барсучьим жиром оказывает мощное восстанавливающее воздействие. Способствует длительному прогреванию организма, восстановлению при переохлаждении, может оказывать профилактическое и дезинфицирующее воздействие, восстанавливать обветренные и шелушащиеся участки кожи, смягчая и питая её. Растирку можно эффективно применять для восстановительного, общеукрепляющего и спортивного массажа.
Состав
Масляный экстракт душицы, чабреца, шалфея, воск пчелиный, барсучий жир, масло облепиховое, масло чёрного тмина, масло расторопши, масло конопляное, витамин Е.
Способ применения
Растереть область бронхов со стороны груди и спины, натереть хорошо ступни. После надеть хлопковую одежду и тёплые носки. Растирать 2 раза в день – утром и на ночь перед сном, сочетать с обильным питьём и мёдом.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32">
            <v>144</v>
          </cell>
          <cell r="G632"/>
          <cell r="H632">
            <v>190</v>
          </cell>
          <cell r="I632">
            <v>198</v>
          </cell>
          <cell r="J632">
            <v>210</v>
          </cell>
        </row>
        <row r="633">
          <cell r="C633"/>
          <cell r="D633"/>
          <cell r="E633"/>
          <cell r="F633"/>
          <cell r="G633"/>
          <cell r="H633"/>
          <cell r="I633"/>
          <cell r="J633"/>
        </row>
        <row r="634">
          <cell r="C634" t="str">
            <v>Жемчуг для ванн, Абрикос-персик, пластик, 185 г, "TambuSun"</v>
          </cell>
          <cell r="D634"/>
          <cell r="E634" t="str">
            <v>Жемчуг для ванн «Абрикос-персик», содержит уникальный по своей эффективности компонент – масляную вытяжку целебной тамбуканской грязи, которая обладает мощным регенерирующим действием, улучшает обмен веществ и придаёт коже здоровый вид. Масло абрикоса обладает антиоксидантным эффектом, защищает эпидермис от окислительного стресса, способствуя сохранению молодости кожи. Масло персика питает кожу, делает её более гладкой и сияющей.  Ромашка содержит флавоноиды, которые защищают кожу от воздействия свободных радикалов. Масло манго и семян чиа в сочетании с эфирным маслом розы улучшает микроциркуляцию, увеличивает выработку коллагена, омолаживает и повышает эластичность кожи.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какао, масла абрикоса, персика, масляная вытяжка тамбуканской грязи, экстракт ромашки, масла манго, семян чиа, эфирное масло розы,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4">
            <v>28</v>
          </cell>
          <cell r="G634"/>
          <cell r="H634">
            <v>135.5</v>
          </cell>
          <cell r="I634">
            <v>142</v>
          </cell>
          <cell r="J634">
            <v>148</v>
          </cell>
        </row>
        <row r="635">
          <cell r="C635" t="str">
            <v>Жемчуг для ванн, Кавказские травы, пластик, 185 г, "TambuSun"</v>
          </cell>
          <cell r="D635"/>
          <cell r="E635" t="str">
            <v>Жемчуг для ванн «Кавказские травы» содержит натуральные экстракты целебных трав Кавказа и масляную вытяжку тамбуканской грязи, которые оказывают благоприятное воздействие на организм. Они улучшают тонус и цвет кожи, активизируют обменные процессы и ускоряют регенерацию. Экстракты ромашки, чабреца и чистотела  расслабляют и оказывают противовоспалительный эффект.  Девясил помогает избавиться от отёков и улучшает эластичность кожи.  Экстракты кипрея, василька, розы и масло семян чиа тонизируют, увлажняют, омолаживают и выравнивают микрорельеф кожи. Шизандра и сафлор придают коже здоровый и сияющий вид, восстанавливают её защитный барьер.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чёрного тмина, масляная вытяжка тамбуканской грязи, экстракты ромашки, чабреца, чистотела, розы, шизандры, сафлора, кипрея, василька, девясила, масло семян чиа, эфирное масло мяты,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–15-20 минут.</v>
          </cell>
          <cell r="F635">
            <v>28</v>
          </cell>
          <cell r="G635"/>
          <cell r="H635">
            <v>135.5</v>
          </cell>
          <cell r="I635">
            <v>142</v>
          </cell>
          <cell r="J635">
            <v>148</v>
          </cell>
        </row>
        <row r="636">
          <cell r="C636" t="str">
            <v>Жемчуг для ванн, Кавказские ягоды пластик, 185 г, "TambuSun"</v>
          </cell>
          <cell r="D636"/>
          <cell r="E636" t="str">
            <v>В состав жемчуга для ванн «Кавказские ягоды», входит масляная вытяжка тамбуканской грязи и экстракты свежих ягод Кавказа. Масляная вытяжка тамбуканской грязи улучшает метаболизм, оздоравливает, насыщает кожу необходимыми микроэлементами, обладает антиоксидантным эффектом. Экстракты ежевики и клубники интенсивно увлажняют и смягчают кожу. Экстракт тутовника нормализует обменные процессы в глубоких слоях эпидермиса и защищает от вредного воздействия факторов окружающей среды. Масла кокоса и персика придают коже здоровый вид и сияние. Малина, барбарис и смородинавеликолепно питают и омолаживают кожу, делая её более упругой и нежной.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кокосовое, масло персика, масляная вытяжка тамбуканской грязи, экстракты ежевики, тутовника, клубники, масло виноградной косточки, экстракты малины, смородины, эфирное масло иланг-иланга, экстракт барбариса, эфирное масло лаванды,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6">
            <v>28</v>
          </cell>
          <cell r="G636"/>
          <cell r="H636">
            <v>135.5</v>
          </cell>
          <cell r="I636">
            <v>142</v>
          </cell>
          <cell r="J636">
            <v>148</v>
          </cell>
        </row>
        <row r="637">
          <cell r="C637" t="str">
            <v>Жемчуг для ванн, Лаванда, пластик, 185 г, "TambuSun"</v>
          </cell>
          <cell r="D637"/>
          <cell r="E637" t="str">
            <v>Жемчуг для ванн «Горная лаванда» содержит масляную вытяжку целебной грязи озера Тамбукан, которая обладает множеством полезных свойств. Она богата витаминами и микроэлементами, улучшает метаболизм и ускоряет регенерацию, повышает эластичность кожи. Экстракты ромашки аптечной и лаванды обладают успокаивающими свойствами, снимают напряжение и усталость. Экстракты василька и розы увлажняют и активизируют микроциркуляцию.  Масла кокоса, виноградной косточки и семян чиа способствуют омоложению кожи за счёт восстановления и поддержания её эластичности. Эфирное масло лаванды благотворно влияет на нервную систему: устраняет перевозбуждение, бессонницу, помогает справиться с раздражением.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кокосовое, масляная вытяжка тамбуканской грязи, экстракты лаванды, ромашки, василька, масла виноградной косточки, розы, семян чиа, эфирное масло лаванды,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–15-20 минут.</v>
          </cell>
          <cell r="F637">
            <v>28</v>
          </cell>
          <cell r="G637"/>
          <cell r="H637">
            <v>135.5</v>
          </cell>
          <cell r="I637">
            <v>142</v>
          </cell>
          <cell r="J637">
            <v>148</v>
          </cell>
        </row>
        <row r="638">
          <cell r="C638" t="str">
            <v>Жемчуг для ванн, Цитрусовый микс, пластик, 185 г, "TambuSun"</v>
          </cell>
          <cell r="D638"/>
          <cell r="E638" t="str">
            <v>Жемчуг для ванн «Цитрусовый микс», включает в себя натуральные экстракты и масляную вытяжку тамбуканской грязи, которые улучшают обмен веществ и ускоряют регенерацию. Масло грейпфрутовой косточки содержит лимонен -  мощный природный антиоксидант, который улучшает тонус и текстуру кожи, замедляет старение, стимулирует выработку коллагена, бережно отбеливает. Масло манго и натуральный мёд интенсивно питают и смягчают кожу. Масло семян чиа в сочетании с эфирными маслами апельсина и лимона освежает, разглаживает морщины, улучшает микроциркуляцию кожи, делая её безупречно гладкой и нежной. Масло какао повышает эластичность кожи.
Противопоказания:
Индивидуальная непереносимость компонентов. Не является лекарственным средством. Только для наружного применения.
Состав:
Мочевина косметическая (карбамид), масло какао, мёд натуральный, масло грейпфрутовой косточки, масляная вытяжка тамбуканской грязи, экстракт ромашки, масло манго, масло семян чиа, эфирные масла апельсина, лимона, натуральный перламутр, ароматическая композиция эфирных масел.
Способ применения:
20-40 г жемчуга добавить в ванну с водой комфортной температуры. Время приёма ванны - 15-20 минут.</v>
          </cell>
          <cell r="F638">
            <v>28</v>
          </cell>
          <cell r="G638"/>
          <cell r="H638">
            <v>135.5</v>
          </cell>
          <cell r="I638">
            <v>142</v>
          </cell>
          <cell r="J638">
            <v>148</v>
          </cell>
        </row>
        <row r="639">
          <cell r="C639"/>
          <cell r="D639"/>
          <cell r="E639"/>
          <cell r="F639"/>
          <cell r="G639"/>
          <cell r="H639"/>
          <cell r="I639"/>
          <cell r="J639"/>
        </row>
        <row r="640">
          <cell r="C640" t="str">
            <v>Масло рафинированное конопляное Cannabis, пластик, 200 мл, Бизорюк</v>
          </cell>
          <cell r="D640"/>
          <cell r="E640" t="str">
            <v>Ещё с древних времён конопляное масло ценили как источник полезных жиров, витаминов и незаменимых аминокислот. Сегодня известно, что в его составе полиненасыщенные жирные кислоты Омега-3 и Омега-6 – одни из самых важных компонентов для человека, которые могут защищать организм от аллергии, улучшать работу сердца, нормализовать процесс метаболизма. Комплекс калия, магния и цинка в составе ценится за противовоспалительные, антибактериальные, противогрибковые и антиоксидантные свойства, за счёт чего продукт полезен для восстановления работы ЖКТ, улучшения состояния кожи и ногтей. Витамины В6, Е и С могут активизировать когнитивные функции головного мозга, стимулировать умственный и физический потенциал, значительно улучшить память, ускорить мышление и увеличить работоспособность.
Состав:
100% масло конопляное.
Энергетическая ценность (калорийность) 100 г продукта: 3764 кДж/899 ккал.
Пищевая ценность на 100 г продукта: жиры – 99,9 г, белки – 0,0 г, углеводы – 0,0 г.
Способ применения:
Подходит для жарки, можно использовать в качестве добавки при приготовлении салатов, супов, кулинарных изделий или употреблять в чистом виде по 1 чайной ложке утром натощак и вечером перед сном.
Условия хранения:
При относительной влажности воздуха не более 70 % и температуре до +25 °С. После вскрытия хранить в холодильнике не более 6 месяцев.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0"/>
          <cell r="G640"/>
          <cell r="H640">
            <v>189.5</v>
          </cell>
          <cell r="I640">
            <v>199</v>
          </cell>
          <cell r="J640">
            <v>210</v>
          </cell>
        </row>
        <row r="641">
          <cell r="C641"/>
          <cell r="D641"/>
          <cell r="E641"/>
          <cell r="F641"/>
          <cell r="G641"/>
          <cell r="H641"/>
          <cell r="I641"/>
          <cell r="J641"/>
        </row>
        <row r="642">
          <cell r="C642" t="str">
            <v>Масло кокосовое косметическое 100 мл.</v>
          </cell>
          <cell r="D642"/>
          <cell r="E642" t="str">
            <v>Кокосовое масло - универсальное натуральное средство для ухода за кожей. Полезные свойства кокосового масла обеспечиваются веществами, которые входят в его состав. Это гиалурованая кислота, которая может прекрасно питать, увлажнять и смягчать, надолго поддерживая баланс влаги в коже и восстанавливая её защитные функции, помочь разгладить имеющиеся неглубокие морщинки, повысить общий тонус, упругость и эластичность кожных покровов. А также насыщенные жирные кислоты, которые позволяют маслу быстро впитываться в эпидермис, устраняя излишнюю сухость и шелушение. Лауриновая кислота в составе масла высоко ценится в косметологии за свои антибактериальные, противогрибковые и противовоспалительные свойства. Масло хорошо подходит в качестве средства до и после загара, в солярии и на солнце.
Кокосовое масло подходит для ухода за волосами. Считается, что активные компоненты, входящие в состав масла, могут разглаживать пряди, придавая красивый блеск и улучшая состояние волос, увлажнять кожу голову, бороться с перхотью, уменьшая зуд и покраснения. Пострадавшие от покраски, термического воздействия и негативных факторов окружающей среды, волосы после маски с кокосовым маслом могут приобрести здоровый вид, объем, блеск и шелковистость.
Состав
100% кокосовое масло холодного отжима.
Способ применения
Для кожи: растопить масло в ладонях и нанести на кожу легкими похлопывающими движениями, дать впитаться, остатки средства удалить, промокнув кожу сухой бумажной салфеткой. 
Для волос: растопить масло в ладонях и нанести на влажные чистые волосы, распределяя по всей длине и тщательно втирая в корни. Через 15-20 минут смыть с использованием шампуня.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2">
            <v>90</v>
          </cell>
          <cell r="G642"/>
          <cell r="H642">
            <v>158</v>
          </cell>
          <cell r="I642">
            <v>163</v>
          </cell>
          <cell r="J642">
            <v>173.5</v>
          </cell>
        </row>
        <row r="643">
          <cell r="C643" t="str">
            <v>Масло кокосовое кулинарное 500 мл.</v>
          </cell>
          <cell r="D643"/>
          <cell r="E643" t="str">
            <v>Кокосовое масло - является полезным и вкусным пищевым продуктом. Жиры, входящие в состав масла, в целом положительно влияют на состояние всего организма. 
Полезные свойства кокосового масла:
- Насыщенные жиры кокосового масла обладают антимикробными свойствами и помогают бороться с различными бактериями, грибками и паразитами. Кокосовое масло также помогает усваиванию витаминов, минералов и аминокислот.
- Кокосовое масло не потеряет полезных свойств и вкусовых качеств при нагревании до высоких температур, не склонно к прогорканию, поэтому, в отличие от остальных масел, может использоваться для жарки и приготовления во фритюре, причем оно не стает канцерогенным.
- Кокосовым маслом можно заменить сливочное в приготовлении блюд. Для более экономного употребления можно приготовить блюдо на топленом или растительном масле, а кокосовое понемногу добавлять в конце приготовления. Это масло способно превратить обыденную и простую пищу в изысканное блюдо.
ИСПОЛЬЗОВАНИЕ В КУЛИНАРИИ
Натуральное кокосовое масло широко используется в кулинарии. При добавлении в различные блюда этот по-настоящему уникальный растительный продукт не только существенно улучшает их вкус, но и оказывает выраженное оздоравливающее воздействие на весь организм. Входящие в его состав активные компоненты способствуют нормализации артериального давления, ускоряют процесс обновления клеток, обеспечивая общее омоложение организма изнутри, нормализуют обмен веществ и способствуют сжиганию жиров, что делает их незаменимыми при борьбе с лишними килограммами, улучшают функции почек, печени, налаживают работу эндокринной, нервной, пищеварительной системы, устраняют гормональный дисбаланс, укрепляют иммунитет, борются с грибками и вирусами, выводят вредный холестерин и укрепляют стенки сосудов.
Способ применения: использовать в качестве добавки при приготовлении салатов, супов, кулинарных изделий или же употреблять в чистом виде по 1 чайной ложке утром натощак и вечером перед сном.
Состав: масло кокосовое рафинированное. 
Не является лекарственным средством.
Противопоказания: индивидуальная непереносимость компонентов.</v>
          </cell>
          <cell r="F643">
            <v>15</v>
          </cell>
          <cell r="G643"/>
          <cell r="H643">
            <v>400</v>
          </cell>
          <cell r="I643">
            <v>400</v>
          </cell>
          <cell r="J643">
            <v>400</v>
          </cell>
        </row>
        <row r="644">
          <cell r="C644" t="str">
            <v>Масло кокосовое пищевое, "Бизорюк", стекло, 350 мл</v>
          </cell>
          <cell r="D644"/>
          <cell r="E644" t="str">
            <v>Кокосовое масло - является полезным и вкусным пищевым продуктом. Жиры, входящие в состав масла, в целом положительно влияют на состояние всего организма.
Полезные свойства кокосового масла:
- Насыщенные жиры кокосового масла обладают антимикробными свойствами и помогают бороться с различными бактериями, грибками и паразитами. Кокосовое масло также помогает усваиванию витаминов, минералов и аминокислот.
- Кокосовое масло не потеряет полезных свойств и вкусовых качеств при нагревании до высоких температур, не склонно к прогорканию, поэтому, в отличие от остальных масел, может использоваться для жарки и приготовления во фритюре, причем оно не стает канцерогенным.
- Кокосовым маслом можно заменить сливочное в приготовлении блюд. Для более экономного употребления можно приготовить блюдо на топленом или растительном масле, а кокосовое понемногу добавлять в конце приготовления. Это масло способно превратить обыденную и простую пищу в изысканное блюдо.
ИСПОЛЬЗОВАНИЕ В КУЛИНАРИИ
Натуральное кокосовое масло широко используется в кулинарии. При добавлении в различные блюда этот по-настоящему уникальный растительный продукт не только существенно улучшает их вкус, но и оказывает выраженное оздоравливающее воздействие на весь организм. Входящие в его состав активные компоненты способствуют нормализации артериального давления, ускоряют процесс обновления клеток, обеспечивая общее омоложение организма изнутри, нормализуют обмен веществ и способствуют сжиганию жиров, что делает их незаменимыми при борьбе с лишними килограммами, улучшают функции почек, печени, налаживают работу эндокринной, нервной, пищеварительной системы, устраняют гормональный дисбаланс, укрепляют иммунитет, борются с грибками и вирусами, выводят вредный холестерин и укрепляют стенки сосудов.
Способ применения: использовать в качестве добавки при приготовлении салатов, супов, кулинарных изделий или же употреблять в чистом виде по 1 чайной ложке утром натощак и вечером перед сном.
Состав: масло кокосовое рафинированное.
Не является лекарственным средством.
Противопоказания: индивидуальная непереносимость компонентов.</v>
          </cell>
          <cell r="F644">
            <v>12</v>
          </cell>
          <cell r="G644"/>
          <cell r="H644">
            <v>398</v>
          </cell>
          <cell r="I644">
            <v>398</v>
          </cell>
          <cell r="J644">
            <v>398</v>
          </cell>
        </row>
        <row r="645">
          <cell r="C645"/>
          <cell r="D645"/>
          <cell r="E645"/>
          <cell r="F645"/>
          <cell r="G645"/>
          <cell r="H645"/>
          <cell r="I645"/>
          <cell r="J645"/>
        </row>
        <row r="646">
          <cell r="C646" t="str">
            <v>Омолаживающий дневной крем с вытяжкой мухомора, "Бизорюк", 50 мл, пластик</v>
          </cell>
          <cell r="D646"/>
          <cell r="E646" t="str">
            <v>Интенсивно увлажняет, восстанавливает эластичность, стимулирует выработку коллагена, улучшает цвет лица.
Крем прекрасно подойдёт для ежедневного ухода за кожей, защищая и увлажняя её в течение всего дня.
В его составе повышенное содержание гиалуроновой кислоты, которая ценится за способность удерживать в клетках влагу, восстанавливать эластичность тканей, тем самым предупреждая истончение эпидермиса и преждевременное образование морщин. Масляная вытяжка мухомора может стимулировать выработку коллагена и оказывать благотворное воздействие на цвет лица, разглаживая микрорельеф, снимая воспаления, подтягивая по контуру и придавая естественный румянец.
Состав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масло макадамии, ароматическая композиция эфирных масел.
Способ применения
Лёгкими массажными движениями нанесите крем на кожу лица и шеи. Для достижения максимального эффекта рекомендуем использовать в сочетании с кремом для лица «Омолаживающий ночной крем-концентрат с вытяжкой мухомора и комплексом из 7 питательных масел».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6">
            <v>63</v>
          </cell>
          <cell r="G646"/>
          <cell r="H646">
            <v>168.5</v>
          </cell>
          <cell r="I646">
            <v>173.5</v>
          </cell>
          <cell r="J646">
            <v>178.5</v>
          </cell>
        </row>
        <row r="647">
          <cell r="C647" t="str">
            <v>Омолаживающий ночной крем-концентрат с вытяжкой мухомора, "Бизорюк", 50 мл, пластик</v>
          </cell>
          <cell r="D647"/>
          <cell r="E647" t="str">
            <v>Комплексный крем-концентрат направлен на глубокое омоложение кожи лица в ночное время. 
В его основе масляная вытяжка мухомора, которая способна снимать воспаления, а в композиции с экстрактом розы стимулировать клеточное обновление дермы. 
Пока вы спите, комплекс из 7 питательных масел может осуществлять активное питание кожи и подтяжку контура лица, разглаживать мелкие морщинки, стимулируя осветление пигментных пятен, делая процедуру ухода полноценной и эффективной.
Активно питает, стимулирует клеточное обновление, подтягивает контур лица, используется против пигментных пятен.
Состав
Вода родниковая, масляная вытяжка мухомора кавказского, масляная вытяжка целебной тамбуканской грязи, гиалуроновая кислота, пчелиный воск, масляные экстракты розы, ромашки, чабреца, календулы, василька, лаванды, прополиса, комплекс из 7 масел (чёрного тмина, арганы, облепихи, семян чиа, авокадо, зародышей пшеницы, жожоба), эфирное масло иланг-иланга, ароматическая композиция эфирных масел.
Способ применения
Перед сном нанесите крем на очищенную кожу лица, шеи и зону декольте лёгкими движениями по массажным линиям.
Для достижения максимального эффекта рекомендуем использовать в сочетании с кремом для лица «Омолаживающий дневной крем с вытяжкой мухомора и высокой концентрацией гиалуроновой кислоты».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47">
            <v>63</v>
          </cell>
          <cell r="G647"/>
          <cell r="H647">
            <v>168.5</v>
          </cell>
          <cell r="I647">
            <v>173.5</v>
          </cell>
          <cell r="J647">
            <v>178.5</v>
          </cell>
        </row>
        <row r="648">
          <cell r="C648"/>
          <cell r="D648"/>
          <cell r="E648"/>
          <cell r="F648"/>
          <cell r="G648"/>
          <cell r="H648"/>
          <cell r="I648"/>
          <cell r="J648"/>
        </row>
        <row r="649">
          <cell r="C649" t="str">
            <v>Крем с муцином улитки для лица Антивозрастной, стекло 50 мл, «TambuSun»</v>
          </cell>
          <cell r="D649"/>
          <cell r="E649" t="str">
            <v>Разглаживает морщины, обладает эффектом лифтинга, возвращает упругость и гладкость кожи, акивизирует выработку коллагена.
Антивозрастной крем «TambuSun» – это комплексное средство для поддержания упругости и молодости кожи. Активные компоненты, входящие в состав муцина улитки, ценятся за свои способности повышать плотность эпидермиса, ускорять процессы регенерации и обновления, а также разглаживать мимические и возрастные морщины. А такой уникальный компонент как целебная вытяжка тамбуканской грязи, проникая в глубокие слои дермы, может в короткие сроки стимулировать клеточное обновление, защищая кожу от токсинов и свободных радикалов и подтягивая овал лица.
Состав:
Гидролат розы, масло какао, воск пчелиный, Нарзан Кисловодский, масло кокосовое, муцин улитки ахатины (натуральный аллантоин, эластин, коллаген), гиалуроновая кислота, масло семян чиа, масляная вытяжка целебной тамбуканской грязи, масла арганы, жожоба, авокадо,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49">
            <v>63</v>
          </cell>
          <cell r="G649"/>
          <cell r="H649">
            <v>213</v>
          </cell>
          <cell r="I649">
            <v>221</v>
          </cell>
          <cell r="J649">
            <v>233</v>
          </cell>
        </row>
        <row r="650">
          <cell r="C650" t="str">
            <v>Крем с муцином улитки для рук  Увлажняющий, стекло 50 мл, «TambuSun»</v>
          </cell>
          <cell r="D650"/>
          <cell r="E650" t="str">
            <v>Питание, увлажнение, восстановление.
Органический крем «Увлажняющий» серии «TambuSun» направлен на увлажнение, восстановление, питание и смягчение кожи рук. Улиточный муцин ценится за свои способности защищать клетки от разрушения и раннего старения, заживлять трещины и микроповреждения, поэтому особо рекомендуется для сухой и повреждённой кожи. Крем, благодаря такому уникальному компоненту в составе как вытяжка тамбуканской грязи, может прекрасно обновлять, восстанавливать, повышать эластичность и прочность, придавая вашим ручкам ощущение гладкости, нежности и бархатистости, а также ухоженный внешний вид.
Состав:
Гидролат ромашки, масло ши, воск пчелиный, Нарзан Кисловодский, масло кокосовое, муцин улитки ахатины (натуральный аллантоин, эластин, коллаген), масла арганы, авокадо, оливковое, миндальное, масляная вытяжка тамбуканской лечебной грязи, эфирное масло апельсина,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рук.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0">
            <v>63</v>
          </cell>
          <cell r="G650"/>
          <cell r="H650">
            <v>213</v>
          </cell>
          <cell r="I650">
            <v>221</v>
          </cell>
          <cell r="J650">
            <v>233</v>
          </cell>
        </row>
        <row r="651">
          <cell r="C651" t="str">
            <v>Крем с муцином улитки Дневной, стекло 50 мл, «TambuSun»</v>
          </cell>
          <cell r="D651"/>
          <cell r="E651" t="str">
            <v>Увлажняет, уменьшает отёчность, сужает поры, обеспечивает лифтинг эффект.
Дневной крем «TambuSun» – прекрасное средство для утренней процедуры ухода за кожей лица. Особый состав муцина улитки направлен на естественную выработку коллагена, поэтому может обогащать ткани витаминами, ферментами и полезными аминокислотами, необходимыми для восстановления способности эпидермиса противостоять негативным факторам внешней среды. А вытяжка тамбуканской грязи способна интенсивно увлажнять кожу, создавать естественную защитную плёнку, которая не допускает фотостарение, вызванное воздействием солнечных лучей. Крем подходит всем возрастным категориям и любому типу кожи, его также можно использовать в ежедневном уходе в качестве основы под макияж.
Состав:
Отвары ромашки, календулы, василька, масло ши, воск пчелиный, Нарзан Кисловодский, масло кокосовое, улиточный муцин ахатины (натуральный аллантоин, эластин, коллаген), гиалуроновая кислота, масла сафлоровое, макадамии, виноградной косточки, зародышей пшеницы, масляная вытяжка тамбуканской целебной грязи.
Способ применения:
Утром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1">
            <v>63</v>
          </cell>
          <cell r="G651"/>
          <cell r="H651">
            <v>213</v>
          </cell>
          <cell r="I651">
            <v>221</v>
          </cell>
          <cell r="J651">
            <v>233</v>
          </cell>
        </row>
        <row r="652">
          <cell r="C652" t="str">
            <v>Крем с муцином улитки для области вокруг глаз Омолаживающий, стекло 50 мл, «TambuSun»</v>
          </cell>
          <cell r="D652"/>
          <cell r="E652" t="str">
            <v>От тёмных кругов, отёков, морщин.
Омолаживающий крем «TambuSun» – это эффективное средство для ухода за чувствительной и нежной кожей век. Уникальный по составу улиточный муцин обладает омолаживающим и лифтинг свойствами, может глубоко проникать в дерму, разглаживать и сокращать морщины, предупреждать появление гусиных лапок в уголках глаз, питать и увлажнять эпидермис. А вытяжка тамбуканской грязи способна защищать от обезвоживания, появления тёмных кругов и мешков под глазами, насыщая клетки минеральным комплексом, поддерживающим состояние увлажнённости.
Состав:
Гидролат василька, масло какао, воск пчелиный, Нарзан Кисловодский, масло кокосовое, муцин улитки ахатины (натуральный аллантоин, эластин, коллаген), гиалуроновая кислота, масляная вытяжка тамбуканской целебной грязи, масляный экстракт ромашки, масла жожоба, миндаля, персика, ароматическая композиция эфирных масел.
Способ применения:
Утром и вечером нежными массирующими движениями нанести небольшое количество крема на чистую кожу области вокруг глаз.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2">
            <v>63</v>
          </cell>
          <cell r="G652"/>
          <cell r="H652">
            <v>213</v>
          </cell>
          <cell r="I652">
            <v>221</v>
          </cell>
          <cell r="J652">
            <v>233</v>
          </cell>
        </row>
        <row r="653">
          <cell r="C653" t="str">
            <v>Крем с муцином улитки и вытяжкой тамбуканской грязи без запаха Ночной,стекло, 50 мл, «TambuSun»</v>
          </cell>
          <cell r="D653"/>
          <cell r="E653" t="str">
            <v>Стимулирует клеточное обновление, сокращает морщины, разглаживает рельеф кожи.
Крем «TambuSun» подходит для ежедневного ухода за кожей в ночное время, ведь это многофункциональное средство на основе природных компонентов, которое способно восстанавливать ткани, пока вы спите. Целебная вытяжка тамбуканской грязи может насыщать покров полезными минералами и кислотами, увлажнять и питать на клеточном уровне. А входящий в состав улиточный муцин направлен на глубокое обновление, сокращение морщин, разглаживание микрорельефа, также ценится за свои способности нормализовать секрецию сальных желёз, придавая на утро лицу свежий и ухоженный вид.
Состав:
Отвары лепестков розы, ромашки, масло какао, воск пчелиный, Нарзан Кисловодский, масло манго, улиточный муцинахатины (натуральный аллантоин, эластин, коллаген), гиалуроновая кислота, масла семян чиа, авокадо, жожоба, ши, облепиховое, масляная вытяжка тамбуканской целебной грязи.
Способ применения:
Перед сном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53">
            <v>63</v>
          </cell>
          <cell r="G653"/>
          <cell r="H653">
            <v>213</v>
          </cell>
          <cell r="I653">
            <v>221</v>
          </cell>
          <cell r="J653">
            <v>233</v>
          </cell>
        </row>
        <row r="654">
          <cell r="C654"/>
          <cell r="D654"/>
          <cell r="E654"/>
          <cell r="F654"/>
          <cell r="G654"/>
          <cell r="H654"/>
          <cell r="I654"/>
          <cell r="J654"/>
        </row>
        <row r="655">
          <cell r="C655" t="str">
            <v>Крем улиточный без запаха Дневной, стекло, 50мл, "Бизорюк"</v>
          </cell>
          <cell r="D655"/>
          <cell r="E655" t="str">
            <v>Улиточный крем для лица «Дневной» с повышенным содержанием муцина (для чувствительной кожи, без запаха).
Лёгкая и насыщенная текстура крема может помочь увлажнить, успокоить, смягчить и разгладить кожу лица. Улиточный муцин, содержание которого в составе нашего крема мы увеличили в два раза, ценится за способность стимулировать синтез коллагена, благодаря чему возможно разглаживание, лифтинг и укрепление эпидермиса, выравнивание тона и улучшение цвета лица. Натуральные компоненты, обогащающие кожу витаминами, ферментами, аминокислотами и другими важными микроэлементами, полезны для оздоровления и восстановления эпидермиса. Крем можно использовать до нанесения макияжа. Подходит для ежедневного ухода.
Состав:
Масло ши, воск пчелиный, вода структурированная, масло кокосовое, улиточный муцин ахатины (натуральный аллантоин, эластин и коллаген), масло сафлоровое, масло макадамии, масляная вытяжка тамбуканской целебной грязи.
Способ применения:
Нежными движениями нанесите крем на очищенную кожу лица, равномерно распределите по массажным линиям до полного впитывания.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5">
            <v>30</v>
          </cell>
          <cell r="G655"/>
          <cell r="H655">
            <v>213</v>
          </cell>
          <cell r="I655">
            <v>221</v>
          </cell>
          <cell r="J655">
            <v>233</v>
          </cell>
        </row>
        <row r="656">
          <cell r="C656" t="str">
            <v>Крем улиточный без запаха Ночной, стекло, 50мл, "Бизорюк"</v>
          </cell>
          <cell r="D656"/>
          <cell r="E656" t="str">
            <v>Улиточный крем для лица «Ночной» с повышенным содержанием муцина (для чувствительной кожи, без запаха).
Это многофункциональное средство подходит для ежедневного ухода за кожей лица в ночное время. Нежная и питательная текстура крема, состоящая из натуральных минеральных компонентов, может способствовать регенерации дермы, устранять покраснения и увлажнять кожу, пока вы спите. Мы сократили количество составляющих композицию эфирных масел для более нейтрального аромата. Муцин ахатины и полезные масла, входящие в состав крема, ценятся за способность нормализовать секрецию сальных желёз, придавать лицу свежий и ухоженный вид. Крем обладает возможностью регенерации структуры клеток.
Состав:
Масло какао, воск пчелиный, вода структурированная, масло манго, улиточный муцин ахатины (натуральный аллантоин, эластин и коллаген), масло семян чиа, масло авокадо, масляная вытяжка тамбуканской целебной грязи.
Способ применения:
Нежными движениями нанесите крем на очищенную кожу лица, равномерно распределите по массажным линиям до полного впитывания.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6">
            <v>30</v>
          </cell>
          <cell r="G656"/>
          <cell r="H656">
            <v>213</v>
          </cell>
          <cell r="I656">
            <v>221</v>
          </cell>
          <cell r="J656">
            <v>233</v>
          </cell>
        </row>
        <row r="657">
          <cell r="C657" t="str">
            <v>Крем для век улиточный Омолаживающий, стекло, 50 мл, "Бизорюк"</v>
          </cell>
          <cell r="D657"/>
          <cell r="E657" t="str">
            <v>Улиточный крем для век «Омолаживающий» с муцином улитки и гиалуроновой кислотой – это эффективное средство для деликатного ухода за областью вокруг глаз. Крем обогащён активными омолаживающими лифтинг-элементами. Приятная тающая текстура позволяет полезным веществам проникать глубоко в клетки кожи, питая её изнутри. 
Активные компоненты, входящие в состав крема, ценятся за способности: натуральный муцин улитки ахатины - сокращать глубину уже имеющихся морщин и предотвращать появление новых; гиалурон – увлажнять кожу; вытяжка тамбуканской грязи - восстанавливать структуру клеток, защищать и успокаивать эпидермис, снимает отечность. Крем с муцином улитки может насытить кожу витаминами и минералами, необходимыми нежной кожи вокруг глаз.
Состав:
Масло какао, воск пчелиный, вода структурированная, масло кокосовое, муцин улитки ахатины, аллантоин, эластин, коллаген, гиалуроновая кислота, экстракт василька, масляная вытяжка тамбуканской целебной грязи, эфирное масло лимона, ароматическая композиция эфирных масел.
Способ применения:
Крем наносить бережными и лёгкими движениями на чистую кожу век тонким слоем утром и вечером. Избегать попадания в глаза.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57">
            <v>63</v>
          </cell>
          <cell r="G657"/>
          <cell r="H657">
            <v>213</v>
          </cell>
          <cell r="I657">
            <v>221</v>
          </cell>
          <cell r="J657">
            <v>233</v>
          </cell>
        </row>
        <row r="658">
          <cell r="C658" t="str">
            <v>Крем для лица улиточный Антивозрастной, стекло 50 мл, "Бизорюк"</v>
          </cell>
          <cell r="D658"/>
          <cell r="E658" t="str">
            <v>Улиточный крем для лица «Антивозрастной» с муцином улитки ахатины и гиалуроновой кислотой — это эффективное антивозрастное средство для кожи лица. Активные компоненты, входящие в состав крема, ценятся за способности: улучшать текстуру, плотность кожи, ускорять регенерацию, питать, увлажнять, снимать малейшие раздражения и воспаления, бороться с расширенными порами, разглаживать мимические и глубокие морщины, стимулировать клеточное дыхание. Муцин улитки может в кротчайшие сроки обновить клетки кожи, наполнить их влагой изнутри, подтянуть овал лица, устранить пигментацию, поддерживая на оптимальном уровне естественный рН-баланс кожи и защищая от токсинов и свободных радикалов.
Состав:
Масло какао, воск пчелиный, вода структурированная, масло кокосовое, муцин улитки ахатины, аллантоин, эластин,  коллаген, гиалуроновая кислота, масло семян чиа, масляная вытяжка целебной тамбуканской  грязи, эфирное масло апельсина, ароматическая композиция эфирных масел.
Способ применения:
Нежными массирующими движениями нанесите небольшое количество крема на чистую кожу лица и шеи. Эффективно использовать в качестве ночного крема.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658">
            <v>63</v>
          </cell>
          <cell r="G658"/>
          <cell r="H658">
            <v>213</v>
          </cell>
          <cell r="I658">
            <v>221</v>
          </cell>
          <cell r="J658">
            <v>233</v>
          </cell>
        </row>
        <row r="659">
          <cell r="C659" t="str">
            <v>Крем для рук улиточный Увлажняющий, стекло, 50 мл, "Бизорюк"</v>
          </cell>
          <cell r="D659"/>
          <cell r="E659" t="str">
            <v>Улиточный крем для рук «Увлажняющий» с муцином улитки ахатины – это уникальное средство. Считается, что входящие в состав полезные компоненты увлажняют, питают, смягчают, придают гладкость и ухоженность, омолаживают, защищают от влияния внешних факторов. Особенно рекомендуется крем для сухой и поврежденной кожи рук. Муцин улитки ахатины ценится за свои регенерирующие свойства: обновляет, восстанавливает, повышает эластичность и прочность, поддерживает необходимый уровень увлажненности, является мощным антиоксидантом, защищает клетки от разрушения и преждевременного старения, подтягивает эпидермис, осветляет возрастные пигментные пятна, незаменим для заживления микротрещин и раздражений.
Состав:
Масло ши, воск пчелиный, вода структурированная, масло кокосовое, муцин улитки ахатины, аллантоин, эластин, коллаген, масло арганы, масло черноморской водоросли камки, масляная вытяжка тамбуканской целебной грязи, ароматическая композиция эфирных масел.
Способ применения:
Нанесите на чистые руки и нежно помассируйте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59">
            <v>63</v>
          </cell>
          <cell r="G659"/>
          <cell r="H659">
            <v>213</v>
          </cell>
          <cell r="I659">
            <v>221</v>
          </cell>
          <cell r="J659">
            <v>233</v>
          </cell>
        </row>
        <row r="660">
          <cell r="C660"/>
          <cell r="D660"/>
          <cell r="E660"/>
          <cell r="F660"/>
          <cell r="G660"/>
          <cell r="H660"/>
          <cell r="I660"/>
          <cell r="J660"/>
        </row>
        <row r="661">
          <cell r="C661" t="str">
            <v>Крем Snail cream для кожи Молодость, пластик, 50 мл, "TambuSun"</v>
          </cell>
          <cell r="D661"/>
          <cell r="E661" t="str">
            <v>Крем «TambuSun» на основе натуральных сбалансированных компонентов подарит вашей коже молодость и привлекательность, окажет лифтинг эффект.
В его составе муцин улитки ахатины и масляная вытяжка целебной тамбуканской грязи, которые в композиции направлены на клеточное обновление, способны оказать антиоксидантный эффект, предупреждая возникновение свободных радикалов, вызывающих преждевременное старение.
В результате регулярного применения крема кожа становится шелковистой и бархатистой, приобретая естественное сияние, здоровый тон и помолодевший вид.
Состав:
Масло какао, нарзан кисловодский, масляная вытяжка целебной тамбуканской грязи, масло кокосовое, экстракт водоросли спирулины, улиточный муцин ахатины (10%), аллантоин, эластин, коллаген, гиалуроновая кислота, масло арганы, сквалан растительный, масло персиковых косточек,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Эффективно использовать в качестве ночного крема.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1">
            <v>63</v>
          </cell>
          <cell r="G661"/>
          <cell r="H661">
            <v>143</v>
          </cell>
          <cell r="I661">
            <v>149</v>
          </cell>
          <cell r="J661">
            <v>157</v>
          </cell>
        </row>
        <row r="662">
          <cell r="C662" t="str">
            <v>Крем Snail cream для кожи Против несовершенств,пластик,50мл,"TambuSun"</v>
          </cell>
          <cell r="D662"/>
          <cell r="E662" t="str">
            <v>В составе крема «TambuSun» уникальное сочетание природных компонентов, обладающих осветляющим, очищающим, заживляющим и восстанавливающим свойствами.
Масло чайного дерева способно бережно стягивать любые высыпания, покраснения и прыщи, нормализовать работу сальных желёз, не вызывая рубцевания.
Композиция муцина улитки ахатины и масляной вытяжки целебной тамбуканской грязи обладает эффектом мягкого пилинга, освобождает поры от закупоривания и образования угрей, а также может осветлять места воспалений, предупреждая повторные несовершенства кожи.
Состав:
Масло дерева ши (карите), нарзан кисловодский, масляная вытяжка целебной тамбуканской грязи, масло чайного дерева, улиточный муцин ахатины (10%), аллантоин, эластин, коллаген, экстракт лауренсии, масло облепиховое, масло чёрного тмина, масло прополисное, масляный экстракт календулы, отвар ромашки, экстракт монарды,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лица и шеи.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2">
            <v>63</v>
          </cell>
          <cell r="G662"/>
          <cell r="H662">
            <v>143</v>
          </cell>
          <cell r="I662">
            <v>149</v>
          </cell>
          <cell r="J662">
            <v>157</v>
          </cell>
        </row>
        <row r="663">
          <cell r="C663" t="str">
            <v>Крем Snail eye cream для век Бережный уход, пластик, 50 мл, "TambuSun"</v>
          </cell>
          <cell r="D663"/>
          <cell r="E663" t="str">
            <v>Крем «TambuSun» разработан на основе уникальных природных компонентов для экстремального восстановления нежной кожи век.
Муцин улитки ахатины в сочетании с масляной вытяжкой тамбуканской целебной грязи направлен на бережное и мягкое увлажнение тонкой области вокруг глаз, питание и насыщение полезными микроэлементами, которые могут подтягивать и омолаживать структуру эпидермиса, предупреждая появление гусиных лапок и преждевременных морщин.
Гиалуроновая кислота проникает на уровень дермы и способна запустить процессы регенерации на клеточном уровне.
Сбалансированная формула масел придаёт коже бархатистость и отдохнувший, помолодевший вид.
Состав:
Масло какао, нарзан кисловодский, масляная вытяжка целебной тамбуканской грязи, масло кокосовое, масло ши, улиточный муцин ахатины (10%), аллантоин, эластин, коллаген, экстракт камки, гиалуроновая кислота, экстракт зелёного кофе, масло виноградных косточек, витамин Е, ароматическая композиция эфирных масел.
Способ применения:
Крем наносить бережными и лёгкими движениями на чистую кожу век тонким слоем утром и вечером. Не массировать и не втирать! Избегать попадания в глаза.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3">
            <v>63</v>
          </cell>
          <cell r="G663"/>
          <cell r="H663">
            <v>143</v>
          </cell>
          <cell r="I663">
            <v>149</v>
          </cell>
          <cell r="J663">
            <v>157</v>
          </cell>
        </row>
        <row r="664">
          <cell r="C664" t="str">
            <v>Крем Snail face cream для лица Увлажняющий,пластик,50мл,"TambuSun"</v>
          </cell>
          <cell r="D664"/>
          <cell r="E664" t="str">
            <v>Крем «TambuSun» на основе масла какао направлен на глубокое и качественное увлажнение кожи.
Совершенный комплекс муцина улитки ахатины и масляной вытяжки целебной тамбуканской грязи насыщает клетки кожи влагой, сохраняет её и удерживает в тканях на долгое время, предупреждая сухость, шелушения и раздражения.
Растительные коллаген и эластин способны запустить процессы естественного обновления дермы, повышая собственный иммунитет кожи и предупреждая истончение покровов от морозов, ветров и палящей жары.
Ценнейшие масла семян чиа и зародышей пшеницы омолаживают клетки кожи, проникая в глубокие слои, придавая ей свежий, ухоженный вид.
Состав:
Масло какао, нарзан кисловодский, масляная вытяжка целебной тамбуканской грязи, масло кокосовое, улиточный муцин ахатины (10%), аллантоин, эластин, коллаген, экстракт диктиоты, масло семян чиа, масло тмина, масло зародышей пшеницы, витамин Е, ароматическая композиция эфирных масел.
Способ применения:
Нежными массирующими движениями нанести небольшое количество крема на чистую кожу.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64">
            <v>63</v>
          </cell>
          <cell r="G664"/>
          <cell r="H664">
            <v>143</v>
          </cell>
          <cell r="I664">
            <v>149</v>
          </cell>
          <cell r="J664">
            <v>157</v>
          </cell>
        </row>
        <row r="665">
          <cell r="C665"/>
          <cell r="D665"/>
          <cell r="E665"/>
          <cell r="F665"/>
          <cell r="G665"/>
          <cell r="H665"/>
          <cell r="I665"/>
          <cell r="J665"/>
        </row>
        <row r="666">
          <cell r="C666" t="str">
            <v>Articular cream, "Комфорт движений", "Бизорюк", 50 мл, пластик</v>
          </cell>
          <cell r="D666"/>
          <cell r="E666" t="str">
            <v>Сбалансированный комплекс тщательно подобранных масел и экстрактов для комфорта движений.
Крем «Бизорюк» создан на основе комплекса экстрактов и масел, тщательно подобранных для облегчения дискомфорта в мышцах и суставах. Сочетание экстрактов багульника и окопника могут оказывать успокаивающее, разогревающее и облегчающее воздействия, восстанавливать эластичность. Масляная вытяжка плодов чёрного ореха и конского каштана в сочетании с ценнейшими эфирными маслами растений оказывает ухаживающее воздействие, помогает справиться с неприятными ощущениями, оказывать тонизирующее воздействие и нормализовать процессы естественной регенерации.
Состав
Вода родниковая, настой цветков каштана, масляная вытяжка целебной тамбуканской грязи, вытяжка плодов чёрного ореха, пчелиный воск, масляные экстракты конского каштана, млечный сок маклюры, морозник кавказский, багульник болотный, лавровое масло, окопник лекарственный, бишофит, эфирное масло пихты, эфирное масло чабреца, дягиль, эфирное масло пачули, ароматическая композиция эфирных масел.
Способ применения
Небольшое количество крема нанести на беспокоящее место в области шеи, поясницы, коленей, локтей, ступней и других участков тела. Использовать 2-4 раза в день, втирая лёгкими массирующими движениями до полного впитывания. Может быть эффективен для снятия мышечного напряжения после физических нагрузок.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6">
            <v>63</v>
          </cell>
          <cell r="G666"/>
          <cell r="H666">
            <v>132.5</v>
          </cell>
          <cell r="I666">
            <v>132.5</v>
          </cell>
          <cell r="J666">
            <v>132.5</v>
          </cell>
        </row>
        <row r="667">
          <cell r="C667"/>
          <cell r="D667"/>
          <cell r="E667"/>
          <cell r="F667"/>
          <cell r="G667"/>
          <cell r="H667"/>
          <cell r="I667"/>
          <cell r="J667"/>
        </row>
        <row r="668">
          <cell r="C668" t="str">
            <v>Крем оздоровительный мухомор Здоровые суставы, стекло, 30 мл, "Бизорюк"</v>
          </cell>
          <cell r="D668"/>
          <cell r="E668" t="str">
            <v>Крем на основе масляной вытяжки из мухомора, которая может оказать антисептическое, противовоспалительное, регенерирующее и рассасывающее, местное обезболивающее и разогревающее воздействия. Натуральные компоненты крема применяются в народной медицине для восстановления тканей после механических травм, ушибов, растяжений и вывихов, облегчения боли в суставах, увеличениях их подвижности, замедления возрастных изменений, снижения реакции суставов на колебания погоды, уменьшения воспаления и отёчности, стимулирования кровообращения и обмена веществ, снятия напряжения и усталости после физических нагрузок.
Состав:
Структурированная вода, масляная вытяжка мухомора, вода горной реки Уллу-Муруджу,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на сафлоровом масле, бишофит, эфирное масло пачули, ароматическая композиция эфирных масел.
Способ применения:
Небольшое количество крема нанести на проблемную область и втирать массажными движениями до появления ощущения приятного тепла. Применять 1- 2 раза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8">
            <v>80</v>
          </cell>
          <cell r="G668"/>
          <cell r="H668">
            <v>118.5</v>
          </cell>
          <cell r="I668">
            <v>124</v>
          </cell>
          <cell r="J668">
            <v>130</v>
          </cell>
        </row>
        <row r="669">
          <cell r="C669" t="str">
            <v>Крем оздоровительный мухомор Легкие ножки, стекло, 30 мл, "Бизорюк"</v>
          </cell>
          <cell r="D669"/>
          <cell r="E669" t="str">
            <v>Крем серии «Мухомор в пользу» для ног «Лёгкие ножки» на основе масляной вытяжки мухомора, которая применяется как в целебных, так и в профилактических целях, ухаживает за ногами после физических нагрузок, может снимать усталость, обеспечивать профилактику варикоза. Считается, что полезные компоненты в составе крема восстанавливают правильный отток крови, повышают упругость и тонус стенок сосудов. Благодаря этому крем может помочь уменьшить боль, снять усталость, постепенно уменьшая расширение вен.
Состав:
Структурированная вода, масляная вытяжка мухомора, вода горной реки Уллу-Муруджу, масляная вытяжка целебной тамбуканской грязи, пчелиный воск, масляные экстракты коры дуба, коры берёзы, кавказского хвоща, бессмертника, листьев малины, конского каштана, кунжутное масло, дёготь берёзовый, настой цветов акации на сафлоровом масле, эфирное масло сосны, ароматическая композиция эфирных масел.
Способ применения:
Крем наносить на чистую сухую кожу ног и массировать до полного впитывания. Применять регулярно, не реже двух раз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69">
            <v>80</v>
          </cell>
          <cell r="G669"/>
          <cell r="H669">
            <v>118.5</v>
          </cell>
          <cell r="I669">
            <v>124</v>
          </cell>
          <cell r="J669">
            <v>130</v>
          </cell>
        </row>
        <row r="670">
          <cell r="C670" t="str">
            <v>Крем оздоровительный мухомор Молодость кожи, стекло 30 мл, "Бизорюк"</v>
          </cell>
          <cell r="D670"/>
          <cell r="E670" t="str">
            <v>Крем на основе масляной вытяжки мухомора может активно препятствовать увяданию кожи, эффективно омолаживать. Натуральные компоненты крема ценятся в народной медицине за способность снимать раздражение и чувство жжения, восстанавливать даже самую чувствительную кожу, уменьшать покраснения. Ценные масла в составе крема могут интенсивно питать и увлажнять кожу, не допуская её шелушения, замедлять процессы старения кожи, морщинки становятся практически незаметными. Крем подходит для всех типов кожи.
Состав:
Вода структурированная, масляная вытяжка мухомора, вода горной реки Уллу-Муруджу, гиалуроновая кислота, масляная вытяжка целебной тамбуканской грязи, пчелиный воск, масло кокоса, масло сафлоровое, масло семян чиа, масляные экстракты липы, шалфея, ромашки, берёзовых почек, настой гинкго билоба, эфирное масло апельсина, эфирное масло грейпфрута, ароматическая композиция эфирных масел.
Способ применения:
Небольшое количество крема наносите на очищенную кожу лица и шеи 1-2 раза в день и оставляйте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0">
            <v>80</v>
          </cell>
          <cell r="G670"/>
          <cell r="H670">
            <v>118.5</v>
          </cell>
          <cell r="I670">
            <v>124</v>
          </cell>
          <cell r="J670">
            <v>130</v>
          </cell>
        </row>
        <row r="671">
          <cell r="C671" t="str">
            <v>Крем оздоровительный мухомор Розовые пятки, стекло, 30 мл, "Бизорюк"</v>
          </cell>
          <cell r="D671"/>
          <cell r="E671" t="str">
            <v>Крем «Розовые пятки» создан для ухода за ступнями, имеет лёгкую текстуру и быстро впитывается. Основным компонентом крема является масляная вытяжка из мухомора, которая ценится в народной медицине за свои антисептические, противовоспалительные и бактерицидные свойства. Экстракты и масла лекарственных растений в составе крема помогают смягчить кожу, восстановить её эластичность и упругость, устранить сухость, заживить мелкие трещинки, регенерировать структуру кожных покровов, могут служить профилактикой грибка и устранять потливость.
Состав:
Вода структурированная, масляная вытяжка мухомора, вода горной реки Уллу-Муруджу, масляная вытяжка целебной тамбуканской грязи, пчелиный воск, масло облепиховое, настой прополиса на сафлоровом масле, масляные экстракты зверобоя, морозника кавказского, маклюры, календулы, лавровое масло, живица кавказская, эфирное масло каяпута, эфирное масло сандала, ароматическая композиция эфирных масел.
Способ применения:
Небольшое количество крема нанести на очищенную кожу ног 1-2 раза в день и оставить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1">
            <v>80</v>
          </cell>
          <cell r="G671"/>
          <cell r="H671">
            <v>118.5</v>
          </cell>
          <cell r="I671">
            <v>124</v>
          </cell>
          <cell r="J671">
            <v>130</v>
          </cell>
        </row>
        <row r="672">
          <cell r="C672" t="str">
            <v>Крем оздоровительный мухомор Шелковые веки, стекло, 30 мл, "Бизорюк"</v>
          </cell>
          <cell r="D672"/>
          <cell r="E672" t="str">
            <v>Крем создан на основе масляной вытяжки из мухомора и экстрактов лекарственных растений, которые, применяются в народной медицине для борьбы с признаками старения. Экстракт мухомора ценится за способность оказывать противоотёчное воздействие. Полезные масла в составе могут интенсивно питать и увлажнять эпидермис, стимулировать клеточное обновление и восстановление, уменьшать круги 
под глазами. Подходит даже для самой нежной и чувствительной кожи.
Состав:
Вода структурированная, масляная вытяжка мухомора, вода горной реки Уллу-Муруджу, гиалуроновая кислота, масляная вытяжка целебной тамбуканской грязи, пчелиный воск, масло какао, масло сафлоровое, масло семян чиа, масляные экстракты подорожника, листа земляники, боярышника, настои прополиса и цветов лаванды на сафлоровом масле, эфирное масло чайного дерева, эфирное масло розы, ароматическая композиция эфирных масел.
Способ применения:
Небольшое количество крема нанести на чистую кожу вокруг глаз нежными похлопывающими движениями пальцев. Не втирать и не массировать. Избегать попадания в глаза.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72">
            <v>80</v>
          </cell>
          <cell r="G672"/>
          <cell r="H672">
            <v>118.5</v>
          </cell>
          <cell r="I672">
            <v>124</v>
          </cell>
          <cell r="J672">
            <v>130</v>
          </cell>
        </row>
        <row r="673">
          <cell r="C673"/>
          <cell r="D673"/>
          <cell r="E673"/>
          <cell r="F673"/>
          <cell r="G673"/>
          <cell r="H673"/>
          <cell r="I673"/>
          <cell r="J673"/>
        </row>
        <row r="674">
          <cell r="C674" t="str">
            <v>Крем оздоровительный для Здоровья вен, пластик, 50 мл, "TambuSun"</v>
          </cell>
          <cell r="D674"/>
          <cell r="E674" t="str">
            <v>Тамбуканский крем для вен сочетающий в себе целебные свойства грязи озера Тамбукан и лечебный эффект горных трав и растений, оказывает оздоровительное действие на вены и сосуды, значительно облегчая состояние при варикозном расширении вен. Крем применяется при лечении и профилактики варикоза, он помогает снять боль, ломоту, тяжесть и отеки ног, ощущение жжения по венам, способствует устранению сосудистых звёздочек и явной сетки. Тамбуканский крем для вен укрепляет стенки сосудов и капилляров, уменьшает их проницаемость и ломкость, нормализует микроциркуляцию крови, снижает угрозу тромбообразования, улучшает работу венозных клапанов.
Состав:
Нарзан кисловодский (скважина 7-РЭ), вода родниковая, масляная вытяжка целебной тамбуканской грязи, пчелиный воск, масляные экстракты коры дуба, коры березы, кавказского хвоща, бессмертника, листьев малины, конского каштана, кунжутное масло, деготь, настой цветов акации, эфирное масло сосны, эфирное масло лаванды.
Способ применения:
Небольшое количество крема для вен TambuSun нанести на ноги от щиколотки до колен, очень бережно массировать до полного впитывания. Применять 2 раза в день. Не втирать и не растирать!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4">
            <v>105</v>
          </cell>
          <cell r="G674"/>
          <cell r="H674">
            <v>127</v>
          </cell>
          <cell r="I674">
            <v>133</v>
          </cell>
          <cell r="J674">
            <v>138</v>
          </cell>
        </row>
        <row r="675">
          <cell r="C675" t="str">
            <v>Крем для лица с гиалуроновой кислотой Омолаживающий, пластик, 50 мл, "TambuSun"</v>
          </cell>
          <cell r="D675"/>
          <cell r="E675" t="str">
            <v>Тамбуканский крем для вен сочетающий в себе целебные свойства грязи озера Тамбукан и лечебный эффект горных трав и растений, оказывает оздоровительное действие на вены и сосуды, значительно облегчая состояние при варикозном расширении вен. Крем применяется при лечении и профилактики варикоза, он помогает снять боль, ломоту, тяжесть и отеки ног, ощущение жжения по венам, способствует устранению сосудистых звёздочек и явной сетки. Тамбуканский крем для вен укрепляет стенки сосудов и капилляров, уменьшает их проницаемость и ломкость, нормализует микроциркуляцию крови, снижает угрозу тромбообразования, улучшает работу венозных клапанов.
Состав:
Нарзан кисловодский (скважина 7-РЭ), вода родниковая, масляная вытяжка целебной тамбуканской грязи, пчелиный воск, масляные экстракты коры дуба, коры березы, кавказского хвоща, бессмертника, листьев малины, конского каштана, кунжутное масло, деготь, настой цветов акации, эфирное масло сосны, эфирное масло лаванды.
Способ применения:
Небольшое количество крема для вен TambuSun нанести на ноги от щиколотки до колен, очень бережно массировать до полного впитывания. Применять 2 раза в день. Не втирать и не растирать!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5">
            <v>105</v>
          </cell>
          <cell r="G675"/>
          <cell r="H675">
            <v>127</v>
          </cell>
          <cell r="I675">
            <v>133</v>
          </cell>
          <cell r="J675">
            <v>138</v>
          </cell>
        </row>
        <row r="676">
          <cell r="C676" t="str">
            <v>Крем для нежной кожи век с гиалуроновой кислотой, пластик, 50 мл, "TambuSun"</v>
          </cell>
          <cell r="D676"/>
          <cell r="E676" t="str">
            <v>Нежный крем для век с вытяжкой целебной Тамбуканской грязи, гиалуроновой кислотой и экстрактами Кавказский трав и растений, бережное средство для заботы о коже вокруг глаз. Ценные компоненты крема, богатые полезными веществами, глубоко насыщают и питают нежную кожу, оздоравливают и регенерируют, устраняют мимические морщинки, подтягивая и разглаживая кожу, предотвращают преждевременное старение эпидермиса. Крем поможет устранить возрастную пигментацию, темные круги и мешки, отёки и воспаления. Гиалуроновая кислота усиливает действие составляющих крема, нормализует баланс влаги в клетках кожи и не допускает её потерю, устраняет сухость, омолаживает, защищает кожу от внешних факторов.
Состав:
Нарзан кисловодский (скважина 7-РЭ), вода родниковая, гиалуроновая кислота НА-TLM 200-400KDa, масляная вытяжка целебной тамбуканской грязи, пчелиный воск, масло какао, масло сафлоровое, масло семян чиа, масляные экстракты подорожника, листа земляники, боярышника, прополиса, настой цветов лаванды, эфирное масло чайного дерева, эфирное масло розы.
Способ применения:
Небольшое количество крема для век Tambusun нанести на чистую кожу вокруг глаз нежными движениями пальцев. Оставить до полного впитывания. Избегать попадания в глаза. Эффективно использовать на ночь.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6">
            <v>105</v>
          </cell>
          <cell r="G676"/>
          <cell r="H676">
            <v>127</v>
          </cell>
          <cell r="I676">
            <v>133</v>
          </cell>
          <cell r="J676">
            <v>138</v>
          </cell>
        </row>
        <row r="677">
          <cell r="C677" t="str">
            <v>Крем для рук увлажнение с гиалуроновой кислотой, пластик, 50 мл, "TambuSun"</v>
          </cell>
          <cell r="D677"/>
          <cell r="E677" t="str">
            <v>Органический крем Tambusun для увлажнения рук с ценной гиалуроновой кислотой, сочетающий в себе целебные свойства Тамбуканской грязи, масел и экстрактов горных растений, создан для усиленной заботы и ухода за кожей рук. Крем эффективно и нежно увлажняет, питает и насыщает обезвоженную кожу, восстанавливает и регенерирует клетки эпидермиса, устраняет шелушения и огрубения. Сильнейшие омолаживающие свойства гиалуроновой кислоты позволяют остановить процесс старения кожи, устранить пигментные пятна, вернуть увядающей и сухой коже гладкость, мягкость и здоровый цвет. Тамбуканский крем для рук так же ухаживает за ногтями и кутикулой, и эффективно защищает кожу от истончения, обезвоживания и вредных воздействий окружающей среды.
Состав:
Нарзан кисловодский (скважина 7-РЭ), вода родниковая, Гиалуроновая кислота НА-TLM 30-50KDa, масляная вытяжка целебной тамбуканской грязи, пчелиный воск, масло арганы, масло черного тмина, масло семян чиа, мёд кавказский, масляные экстракты зверобоя, морозника, чабреца, календулы, настой вербены на сафлоровом масле, эфирное масло туи, аромамасло лаванды.
Способ применения:
Наносить небольшое количество крема TambuSun утром и вечером на чистую кожу рук. Нежно массировать до полного впитывания. Для защиты кожи от негативных погодных условий наносите крем для рук перед выходом на улицу.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7">
            <v>105</v>
          </cell>
          <cell r="G677"/>
          <cell r="H677">
            <v>127</v>
          </cell>
          <cell r="I677">
            <v>133</v>
          </cell>
          <cell r="J677">
            <v>138</v>
          </cell>
        </row>
        <row r="678">
          <cell r="C678" t="str">
            <v>Крем оздоровительный для Суставов, пластик, 50 мл, "TambuSun"</v>
          </cell>
          <cell r="D678"/>
          <cell r="E678" t="str">
            <v>Крем Tambusun для суставов - создан на основе вытяжки целебной Тамбуканской грязи, которая является кладезью неоценимо полезных минералов, микроэлементов и веществ, что способствует восполнению их недостатка в хрящевых тканях и суставах. Сочетание экстрактов и масел лечебных растений оказывает активное оздоровительное, восстанавливающее, противовоспалительное и заживляющее действие. Крем помогает снять боли в суставах, спине и мышцах, вернуть подвижность и гибкость, улучшить кровообращение и отток лимфы, снять отёки и тяжесть. Тамбуканский крем применяется при артритах, артрозах, остеохандрозах, ревматизме, бурсите, отложении солей, болях и хрусте в суставах, воспалительных заболеваниях суставов.
Состав:
Нарзан кисловодский (скважина 7-РЭ), вода родниковая,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бишофит, эфирное масло чабреца, эфирное масло пачули.
Способ применения:
Тамбуканский крем для суставов в небольшом количестве наносят на больное место 2-4 раза в день, бережно втирая и массируя, до полного впитывания.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678">
            <v>105</v>
          </cell>
          <cell r="G678"/>
          <cell r="H678">
            <v>127</v>
          </cell>
          <cell r="I678">
            <v>133</v>
          </cell>
          <cell r="J678">
            <v>138</v>
          </cell>
        </row>
        <row r="679">
          <cell r="C679"/>
          <cell r="D679"/>
          <cell r="E679"/>
          <cell r="F679"/>
          <cell r="G679"/>
          <cell r="H679"/>
          <cell r="I679"/>
          <cell r="J679"/>
        </row>
        <row r="680">
          <cell r="C680" t="str">
            <v>Крем оздоровительный Тамбуканский Варикозный, пластик 40 мл, "Бизорюк"</v>
          </cell>
          <cell r="D680"/>
          <cell r="E680" t="str">
            <v>Натуральный тамбуканский крем «Варикозный» имеет лёгкую, нежную текстуру и обладает великолепной проникающей способностью. Благодаря сочетанию растительных экстрактов и вытяжки целебной тамбуканской грязи, крем может оказать комплексное оздоравливающее воздействие при варикозе: значительно повысить тонус кровеносных сосудов, увеличить эластичность сосудистых стенок, укрепить стенки вен, нормализовать и усилить интенсивность кровотока, тем самым снижая вероятность образования тромбов, способствуя снятию отёчности и устранению ощущения тяжести в ногах.
Состав:
Нарзан Кисловодский, вода родниковая, масляная вытяжка целебной тамбуканской грязи, пчелиный воск, масляные экстракты коры дуба, коры берёзы, кавказского хвоща, бессмертника, листьев малины, конского каштана, кунжутное масло, дёготь, настой цветов акации на сафлоровом масле, эфирное масло сосны, ароматическая композиция эфирных масел.
Способ применения:
Небольшое количество крема нанести на ноги, очень бережно массировать до полного впитывания. Применять 2 раза в день. 
Не втирать и не растирать!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0">
            <v>105</v>
          </cell>
          <cell r="G680"/>
          <cell r="H680">
            <v>108</v>
          </cell>
          <cell r="I680">
            <v>113</v>
          </cell>
          <cell r="J680">
            <v>119</v>
          </cell>
        </row>
        <row r="681">
          <cell r="C681" t="str">
            <v>Крем оздоровительный Тамбуканский для Век с гиалуроновой кислотой, пластик, 40 мл, "Бизорюк"</v>
          </cell>
          <cell r="D681"/>
          <cell r="E681" t="str">
            <v>Тамбуканский крем «Для век» с гиалуроновой кислотой обеспечивает комплексный уход за чувствительной областью вокруг глаз. Входящие в его состав натуральные растительные масла и гиалуроновая кислота ценятся за способность бережно увлажнять, предотвращая преждевременное старение кожи, разглаживать «гусиные лапки», улучшать клеточное дыхание, выравнивать тон кожи под глазами, а также уменьшать отёки и тёмные круги, устранять следы усталости и стресса. Считается, что вытяжка целебной тамбуканской грязи обладает великолепными антисептическими свойствами, эффективно тонизирует кожу, тем самым препятствуя появлению морщин. Регулярное применение крема «Для век» может вернуть коже природную упругость и эластичность, а взгляду — молодость и здоровое сияние.
Состав:
Нарзан Кисловодский, родниковая вода, гиалуроновая кислота, масляная вытяжка тамбуканской грязи, пчелиный воск, масло какао, масло сафлоровое, масло семян чиа, масляные экстракты прополиса, подорожника, листа земляники, боярышника, настой цветов лаванды, эфирные масла чайного дерева, розы, ароматическая композиция эфирных масел.
Способ применения:
Небольшое количество крема нанести на чистую кожу вокруг глаз нежными похлопывающими движениями пальцев. Оставить до полного впитывания. Избегать попадания в глаза.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1">
            <v>105</v>
          </cell>
          <cell r="G681"/>
          <cell r="H681">
            <v>108</v>
          </cell>
          <cell r="I681">
            <v>113</v>
          </cell>
          <cell r="J681">
            <v>119</v>
          </cell>
        </row>
        <row r="682">
          <cell r="C682" t="str">
            <v>Крем оздоровительный Тамбуканский для рук Увлажняющий, пластик, 40 мл, "Бизорюк"</v>
          </cell>
          <cell r="D682"/>
          <cell r="E682" t="str">
            <v>Тамбуканский крем «Увлажняющий» — это отличное средство для заботы о нежной коже рук. Считается, что полезные компоненты крема могут надёжно защитить её от негативных воздействий окружающей среды, притягивать и сохранять в клетках влагу, тем самым поддерживая оптимальный уровень увлажнённости кожи, предохраняя от обезвоживания и преждевременного старения. Масла арганы, чёрного тмина и семян чиа питают и разглаживают кожу, создают на её поверхности невидимый защитный слой, масляные экстракты кавказских трав насыщают клетки витаминами и микроэлементами, необходимыми для сохранения молодости и красоты вашей кожи.
Состав:
Нарзан Кисловодский, вода родниковая, гиалуроновая кислота, масляная вытяжка целебной тамбуканской грязи, пчелиный воск, масло арганы, масло чёрного тмина, масло семян чиа, мёд кавказский, масляные экстракты зверобоя, морозника кавказского, чабреца, календулы, настой вербены на сафлоровом масле, эфирное масло туи, ароматическая композиция эфирных масел.
Способ применения:
Наносить небольшое количество тамбуканского крема на чистую кожу рук утром и вечером. Нежно массировать до полного впитывания. Для защиты кожи от негативных погодных условий наносите крем для рук перед выходом на улицу.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2">
            <v>105</v>
          </cell>
          <cell r="G682"/>
          <cell r="H682">
            <v>108</v>
          </cell>
          <cell r="I682">
            <v>113</v>
          </cell>
          <cell r="J682">
            <v>119</v>
          </cell>
        </row>
        <row r="683">
          <cell r="C683" t="str">
            <v>Крем оздоровительный Тамбуканский Суставной, пластик, 40 мл, "Бизорюк"</v>
          </cell>
          <cell r="D683"/>
          <cell r="E683" t="str">
            <v>Тамбуканский оздоровительный крем «Суставной» обладает прекрасными проникающими свойствами, благодаря чему, быстро впитываясь, доставляет полезные вещества к поражённым тканям. Входящие в его состав натуральные компоненты ценятся за способность улучшать состояние при артрите, артрозе, остеохондрозе и других заболеваниях опорно-двигательного аппарата. Экстракт конского каштана содержит уникальное вещество — гликозид эскулин, который может помочь предотвратить образование тромбов, улучшить эластичность сосудов, оказать местное обезболивающее воздействие, способствовать устранению отёков различного происхождения. Считается, что вытяжка целебной тамбуканской грязи обладает великолепными противовоспалительными свойствами, улучшает кровообращение в поражённом суставе, способствует выведению солевых отложений, шлаков и токсинов, в результате чего уменьшается боль и улучшается подвижность сустава.
Состав:
Нарзан Кисловодский, родниковая вода, масляная вытяжка целебной тамбуканской грязи, пчелиный воск, масляные экстракты конского каштана, морозника кавказского, маклюры, лавровое масло, млечный сок маклюры, настой цветков каштана, бишофит, эфирное масло чабреца, эфирное масло пачули, ароматическая композиция эфирных масел.
Способ применения:
Небольшое количество крема наносить на больное место 2-4 раза в день, бережно втирая и массируя до полного впитывания.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3">
            <v>105</v>
          </cell>
          <cell r="G683"/>
          <cell r="H683">
            <v>108</v>
          </cell>
          <cell r="I683">
            <v>113</v>
          </cell>
          <cell r="J683">
            <v>119</v>
          </cell>
        </row>
        <row r="684">
          <cell r="C684" t="str">
            <v>Крем оздоровительный Тамбуканский для лица Омолаживающий, пластик, 40 мл, "Бизорюк"</v>
          </cell>
          <cell r="D684"/>
          <cell r="E684" t="str">
            <v>Натуральный тамбуканский крем для лица «Омолаживающий» – настоящий витаминный коктейль для здоровья и красоты вашей кожи. Считается, что входящая в его состав гиалуроновая кислота насыщает клетки необходимой влагой, тем самым поддерживая естественный уровень увлажнённости кожи и предотвращая появление морщин, масляная вытяжка целебной тамбуканской грязи может стимулировать регенеративные процессы, обеспечивать выведение шлаков и токсинов, нормализовать гидролипидный баланс, тонизировать и освежать. Регулярное применение «Омолаживающего» тамбуканского крема позволяет существенно уменьшить внешние признаки старения кожи, придать ей ухоженный, здоровый вид.
Состав:
Нарзан Кисловодский, вода родниковая, гиалуроновая кислота, масляная вытяжка целебной тамбуканской грязи, пчелиный воск, масло кокоса, эфирное масло розы, масло семян чиа, масляные экстракты липы, шалфея, ромашки, берёзовых почек, настой гинкго билоба на сафлоровом масле, эфирное масло апельсина, эфирное масло грейпфрута, ароматическая композиция эфирных масел.
Способ применения:
Небольшое количество крема нанести на чистую кожу лица, шеи и зону декольте. Нежно массировать кожу до полного впитывания крема, уделяя особое внимание проблемным зонам. Эффективно использовать на ночь.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684">
            <v>105</v>
          </cell>
          <cell r="G684"/>
          <cell r="H684">
            <v>108</v>
          </cell>
          <cell r="I684">
            <v>113</v>
          </cell>
          <cell r="J684">
            <v>119</v>
          </cell>
        </row>
        <row r="685">
          <cell r="C685"/>
          <cell r="D685"/>
          <cell r="E685"/>
          <cell r="F685"/>
          <cell r="G685"/>
          <cell r="H685"/>
          <cell r="I685"/>
          <cell r="J685"/>
        </row>
        <row r="686">
          <cell r="C686" t="str">
            <v>Мазь Адамов корень, стекло, 30 мл, "Кавказский Целитель"</v>
          </cell>
          <cell r="D686"/>
          <cell r="E686" t="str">
            <v>Мазь Кавказский целитель "Адамов корень" способствует возбуждению полового влечения. Положительный эффект обусловлен тем, что жирные масла корней растения стимулируют кровоток, воздействуют на нервные окончания. Адамов корень благотворно влияет на эректильную функцию у мужчин, улучшает половую активность и оказывает противовоспалительное действие при патологиях органов мочеполовой системы. Кроме того, эффективна при геморрое, застое крови при сидячем образе жизни и как профилактика простатита. 
Состав:
Масляный экстракт адамова корня, женьшеня, сафлора, шизандры, воск пчелиный, вытяжка масляная целебной грязи озера Тамбукан, масло маракуйи, масло грейпфрутовой косточки, масло макадамии, масло ши, эфирное масло иланг-иланга, эфирное масло сосны.
Способ применения:
2-3 раза в неделю выполнять стимулирующий массаж промежности для увеличения потенции, снятия зажимов и спазмов нижнего отдела позвоночника, варикозе и геморрое, для профилактики простатита. Наносить лёгкими массирующими движениями,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6">
            <v>80</v>
          </cell>
          <cell r="G686"/>
          <cell r="H686">
            <v>143</v>
          </cell>
          <cell r="I686">
            <v>149</v>
          </cell>
          <cell r="J686">
            <v>157</v>
          </cell>
        </row>
        <row r="687">
          <cell r="C687" t="str">
            <v>Мазь Маклюра стекло, 30 мл, "Кавказский Целитель"</v>
          </cell>
          <cell r="D687"/>
          <cell r="E687" t="str">
            <v>Природные компоненты, входящие в состав мази, с давних времен используют при болях в суставах, полиартритах, радикулитах, подагре, остеохондрозе, ревматизме, пяточных шпорах, болях в мышцах, наростах косточек на ногах, при любых доброкачественных образованиях (особенно при мастопатии, фиброаденоме молочной железы, узловых и кистозных образованиях, жировиках), а также при злокачественных опухолях различной локализации, раке кожи. Успешно применяют при наружном геморрое, гайморите и аденоидах у взрослых, трещинах заднего прохода, экземах, дерматитах, лишаях, ожогах, воспалении лимфоузлов.
Состав:
Масляный экстракт календулы, зверобоя, чабреца, мелиссы, цветков календулы, полыни, воск пчелиный, маклюра, масло макадамии, мёд.
Способ применения:
2-3 раза в день наносить тонким слоем при соответствующих заболеваниях, суставы растирать до тепла, можно сочетать с массажем. При  геморрое смазывать или ставить марлевые свечи.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7">
            <v>80</v>
          </cell>
          <cell r="G687"/>
          <cell r="H687">
            <v>143</v>
          </cell>
          <cell r="I687">
            <v>149</v>
          </cell>
          <cell r="J687">
            <v>157</v>
          </cell>
        </row>
        <row r="688">
          <cell r="C688" t="str">
            <v>Мазь Морозник кавказский, стекло, 30 мл, "Кавказский Целитель"</v>
          </cell>
          <cell r="D688"/>
          <cell r="E688" t="str">
            <v>Природные компоненты, входящие в состав мази, с давних времён используют при остеохондрозе, ревматизме, полиартрите, артрите, артрозе, подагре, вывихах и переломах, остеомиелите, костном туберкулёзе, ушибах, ранах, ссадинах, язвах, свищах, раке костей (метастазах в кости), узловом зобе, нарушениях функции щитовидной железы, фиброзно - кистозной мастопатии и фиброаденоме молочной железы, наружных опухолях (прощупывающихся через кожу),  липомах.
Состав:
Масляный экстракт корневищ морозника кавказского, чабреца, плодов софоры, календулы, воск пчелиный, масляная вытяжка целебной грязи озера Тамбукан, масло грейпфрутовой косточки, масло ши.
Способ применения:
2-3 раза в день наносить тонким слоем при соответствующих заболеваниях, суставы растирать до тепла, можно сочетать с массажем. При простудах растирать пазухи носа, спину и грудь в области бронхов, при мигренях - виски.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8">
            <v>80</v>
          </cell>
          <cell r="G688"/>
          <cell r="H688">
            <v>143</v>
          </cell>
          <cell r="I688">
            <v>149</v>
          </cell>
          <cell r="J688">
            <v>157</v>
          </cell>
        </row>
        <row r="689">
          <cell r="C689" t="str">
            <v>Мазь Мухомор, стекло, 30 мл, "Кавказский Целитель"</v>
          </cell>
          <cell r="D689"/>
          <cell r="E689" t="str">
            <v>Природные компоненты, входящие в состав мази, с давних времен использовались при болевом синдроме различного генеза, ранах и язвах. Обладают заживляющим и восстанавливающим свойством и оказывают местное обезболивающее и разогревающее действие. Помогают восстановить ткани после механических травм, ушибов, растяжений и вывихов. Используются при простуде, насморке, кашле. При переломах и растяжениях ускоряют восстановление тканей. Эффективны при опухолях. Снимают зуд и раздражение.
Состав:
Масляный экстракт мухомора, кипрея, календулы, цветков бузины чёрной, масло кунжутное, масло зверобойное, масло оливковое, масло горчичное, масло зародышей пшеницы, масло ши.
Способ применения:
При ушибах, переломах, простуде, различных болях следует наносить 2-3 раза в день на больное место легкими массажными движениями, укутать мягкой натуральной тканью и полежать. При наличиях опухолей наносить без массажа. Не для приема внутрь!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89">
            <v>80</v>
          </cell>
          <cell r="G689"/>
          <cell r="H689">
            <v>143</v>
          </cell>
          <cell r="I689">
            <v>149</v>
          </cell>
          <cell r="J689">
            <v>157</v>
          </cell>
        </row>
        <row r="690">
          <cell r="C690" t="str">
            <v>Мазь Сабельник стекло, 30 мл, "Кавказский Целитель"</v>
          </cell>
          <cell r="D690"/>
          <cell r="E690" t="str">
            <v>Природные компоненты, входящие в состав мази, с давних времён используют при воспалительных процессах тканей женских половых органов, болезненных менструациях, фурункулах, карбункулах, экземах и опухолях желёз, грибковых заболеваниях кожи и ногтей, подагре и болях в суставах. Способствуют устранению хронических суставных воспалений и активизируют вывод солей, шлаков и токсинов из суставов и позвоночника. Используют для массажа при шейном, грудном и поясничном остеохондрозе. Применяют при доброкачественных кожных образованиях, опухолях молочной железы.
Состав:
Масляный экстракт аира болотного (сабельника), соцветий василька, девясила, воск пчелиный, масляная вытяжка целебной грязи озера Тамбукан, живица, масло жожоба, масло ши, эфирное масло сосны.
Способ применения:
2-3 раза в день наносить тонким слоем при соответствующих заболеваниях, суставы растирать до тепла, можно сочетать с массажем, можно накладывать компрессы с мазью. При опухолях не растирать и не греть.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90">
            <v>80</v>
          </cell>
          <cell r="G690"/>
          <cell r="H690">
            <v>143</v>
          </cell>
          <cell r="I690">
            <v>149</v>
          </cell>
          <cell r="J690">
            <v>157</v>
          </cell>
        </row>
        <row r="691">
          <cell r="C691" t="str">
            <v>Мазь Черный орех, стекло, 30 мл, "Кавказский Целитель"</v>
          </cell>
          <cell r="D691"/>
          <cell r="E691" t="str">
            <v>Природные компоненты, входящие в состав мази, с давних времен используют при узловом зобе, мастопатии, фиброаденоме молочной железы, ревматизме, полиартрите, артрозе, остеохондрозе, радикулите, нейродермите, дерматите, экземе, псориазе, воспалении лимфоузлов, наружных опухолях, герпесе, грибковых поражениях кожи.
Состав:
Масляный экстракт кожуры чёрного ореха, зверобоя, чабреца, воск пчелиный, масляная вытяжка целебной грязи озера Тамбукан, масло авокадо, масло абрикоса, масло усьмы, масло чёрного тмина, масло ши.
Способ применения:
2-3 раза в день наносить тонким слоем при соответствующих заболеваниях, суставы растирать до тепла, можно сочетать с массажем. При опухолях не растирать и не греть.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91">
            <v>80</v>
          </cell>
          <cell r="G691"/>
          <cell r="H691">
            <v>143</v>
          </cell>
          <cell r="I691">
            <v>149</v>
          </cell>
          <cell r="J691">
            <v>157</v>
          </cell>
        </row>
        <row r="692">
          <cell r="C692" t="str">
            <v>Мазь Черный тмин, стекло, 30 мл, "Кавказский Целитель"</v>
          </cell>
          <cell r="D692"/>
          <cell r="E692" t="str">
            <v>Природные компоненты, входящие в состав мази, с давних времён используют при отёках травмированных тканей и воспалениях суставов, судорогах и спазмах, неврологических двигательных нарушениях, артритах, артрозах, болезни Бехтерева. Восстанавливают суставную подвижность и гибкость, стимулируют местное кровообращение и благодаря этому уменьшают воспаление в суставной сумке, помогают при миозитах и миалгиях, радикулитах. Успешно применяются при различных респираторных заболеваниях, простуде, гриппе, бронхите, кашле, головной боли, невралгии и мигрени.
Состав:
Масляный экстракт шизандры, масляная вытяжка целебной грязи озера Тамбукан, экстракт шалфея, воск пчелиный, скипидарное масло, масло авокадо, масло чёрного тмина, масло ши, камфора, эфирное масло иланг-иланга.
Способ применения:
2-3 раза в день наносить тонким слоем при соответствующих заболеваниях, суставы растирать до тепла, можно сочетать с массажем. При простудах растирать пазухи носа, спину и грудь в области бронхов, при мигренях - виски. Не смывать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692">
            <v>80</v>
          </cell>
          <cell r="G692"/>
          <cell r="H692">
            <v>143</v>
          </cell>
          <cell r="I692">
            <v>149</v>
          </cell>
          <cell r="J692">
            <v>157</v>
          </cell>
        </row>
        <row r="693">
          <cell r="C693"/>
          <cell r="D693"/>
          <cell r="E693"/>
          <cell r="F693"/>
          <cell r="G693"/>
          <cell r="H693"/>
          <cell r="I693"/>
          <cell r="J693"/>
        </row>
        <row r="694">
          <cell r="C694" t="str">
            <v>Маска-уход «Витаминная», пластик чёрный, 50 мл, «TambuSun»</v>
          </cell>
          <cell r="D694"/>
          <cell r="E694" t="str">
            <v>Маска-уход «Витаминная» с лифтинг-эффектом создана на основе масляной вытяжки грязи тамбуканского озера и кавказских трав. 
Масляная вытяжка – уникальный природный компонент, который улучшает обмен веществ, способствует быстрой регенерации, насыщает кожу витаминами и микроэлементами, омолаживает. 
Экстракты шиповника, голубики и масло семян чиа в сочетании с маслами апельсина и грейпфрута замедляют процессы старения кожи, отлично увлажняют, оказывают отбеливающий эффект, постепенно устраняют морщины. 
Экстракт морозника кавказского восстанавливает водно-липидный баланс и повышает эластичность кожи. 
Масла моркови, кокоса, подсолнечника и витамин Е интенсивно увлажняют и питают, оказывают антиоксидантное действие. 
Гиалуроновая кислота устраняет мелкие морщины, а также уменьшает глубокие, предотвращает появление сухости, делает кожу более эластичной и упругой. 
Состав: 
Кисловодский Нарзан, масляная вытяжка тамбуканской грязи, экстракт шиповника, гиалуроновая кислота, экстракт голубики, масло семян чиа, глицерин растительный, масло кокоса, липодерм био, силкодерм, масло подсолнечника, масло иланг-иланга, масло моркови, витамин Е, масло апельсина, морской коллаген, Д-пантенол, экстракт морозника кавказского, масло грейпфрута,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
ибо нанесите более плотным слоем и удалите излишки х/б салфеткой через 20 минут. 
Используйте 2-3 раза в неделю.</v>
          </cell>
          <cell r="F694">
            <v>63</v>
          </cell>
          <cell r="G694"/>
          <cell r="H694">
            <v>146</v>
          </cell>
          <cell r="I694">
            <v>150</v>
          </cell>
          <cell r="J694">
            <v>155</v>
          </cell>
        </row>
        <row r="695">
          <cell r="C695" t="str">
            <v>Маска-уход «Молодость и сияние», пластик чёрный, 50 мл, «TambuSun»</v>
          </cell>
          <cell r="D695"/>
          <cell r="E695" t="str">
            <v>Маска «Молодость и сияние» содержит Кисловодский Нарзан и масляную вытяжку тамбуканской грязи. 
Эти два компонента уникальны по своему составу и свойствам: улучшают обмен веществ, обладают регенерирующим эффектом и насыщают кожу полезными микроэлементами. 
Масла семян чиа и косточки грейпфрута интенсивно увлажняют, улучшают текстуру кожи, повышают её упругость, оказывают мощное омолаживающее и противоотёчное действие. 
Экстракты крапивы и корня одуванчика стимулируют выработку коллагена, бережно осветляют пигментные пятна, укрепляют стенки сосудов и разглаживают морщины. 
Лимонная и молочная кислоты совместно с маслом чайного дерева выравнивают тон кожи, защищают её от ультрафиолета, препятствуют появлению пигментных пятен, а также регулируют работу сальных желёз. 
Масла абрикоса, кокоса и подсолнечника интенсивно питают, стимулируют выработку эластина, заполняют морщины и делают кожу мягкой, гладкой и бархатистой. 
При постоянном применении маска эффективно борется с возрастными изменениями и пигментными пятнами.
Состав: 
Кисловодский Нарзан, масляная вытяжка тамбуканской грязи, масло абрикоса, экстракт крапивы, глицерин растительный, масло кокоса, липодерм био, силкодерм, масло подсолнечника, лимонная и молочная кислоты, масло семян чиа, экстракт корня одуванчика, масло грейпфрутовой косточки, масло чайного дерева, Д-пантенол, масло мяты,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5">
            <v>63</v>
          </cell>
          <cell r="G695"/>
          <cell r="H695">
            <v>146</v>
          </cell>
          <cell r="I695">
            <v>150</v>
          </cell>
          <cell r="J695">
            <v>155</v>
          </cell>
        </row>
        <row r="696">
          <cell r="C696" t="str">
            <v>Маска-уход «Омоложение и увлажнение», пластик чёрный, 50 мл, «TambuSun»</v>
          </cell>
          <cell r="D696"/>
          <cell r="E696" t="str">
            <v>Маска «Омоложение и увлажнение» создана на основе Кисловодского Нарзана и масляной вытяжки тамбуканской грязи, которые обладают мощным регенерирующим действием, улучшают обмен веществ и способствуют омоложению кожи. 
Масла жожоба, подсолнечника и сладкого миндаля в сочетании с коллагеном и кавказским мёдом глубоко увлажняют и питают, восстанавливают липидный барьер. 
Масло каштана и Д-пантенол защищают кожу от негативных факторов окружающей среды, выравнивают цвет лица. 
Гиалуроновая кислота, масло семян чиа, экстракт ванили и масло иланг-иланга отлично увлажняют, делают кожу более эластичной и упругой, устраняют мелкие морщины и уменьшают глубокие. 
При регулярном применении маска эффективно борется с возрастными изменениями кожи.
Состав: 
Кисловодский Нарзан, масляная вытяжка тамбуканской грязи, масло жожоба, кавказский мёд, глицерин растительный, коллаген, масло семян чиа, липодерм био, силкодерм, масло подсолнечника, масло сладкого миндаля, гиалуроновая кислота, масло каштана, Д-пантенол, экстракт ванили, масло иланг-иланга,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6">
            <v>63</v>
          </cell>
          <cell r="G696"/>
          <cell r="H696">
            <v>146</v>
          </cell>
          <cell r="I696">
            <v>150</v>
          </cell>
          <cell r="J696">
            <v>155</v>
          </cell>
        </row>
        <row r="697">
          <cell r="C697" t="str">
            <v>Экспресс-маска «Свежесть и сияние 24 часа», пластик чёрный, 50 мл, «TambuSun»</v>
          </cell>
          <cell r="D697"/>
          <cell r="E697" t="str">
            <v>Экспресс-маска «Свежесть и сияние 24 часа» отлично освежает,  устраняя следы усталости и недосыпания. 
Маска создана на Кисловодском Нарзане, масляной вытяжке тамбуканской грязи и экстрактах трав Кавказа и имеет нежную кремовую текстуру. 
Масляная вытяжка тамбуканской грязи обладает мощным регенерирующим эффектом, улучшает обмен веществ, насыщает кожу полезными микроэлементами. 
Экстракты арбуза и огурца интенсивно увлажняют, тонизируют и снимают отёчность. 
Гиалуроновая кислота создаёт на поверхности эпидермиса защитную влагоудерживающую плёнку, предотвращает испарение влаги из клеток и защищает от агрессивного воздействия внешних факторов. 
Масло семян чиа в сочетании с маслами грейпфрута, апельсина и мяты оказывает лимфодренажный эффект,  омолаживает, сокращает мимические морщины и придаёт ровный тон. 
При регулярном применении маска стимулирует процесс омоложения и обновления кожи, выравнивает и улучшает её текстуру, придаёт здоровый цвет и сияние. 
Уже после первого применения кожа выглядит отдохнувшей и наполненной жизненной энергией. 
Состав: 
Кисловодский Нарзан, масляная вытяжка тамбуканской грязи, экстракт арбуза, масло апельсина, масло семян чиа, глицерин растительный, масло кокоса, гиалуроновая кислота, липодерм био, силкодерм, масло подсолнечника, масло грейпфрута, масло авокадо, экстракт огурца, Д-пантенол, экстракт морозника кавказского, масло мяты, цетеариловый спирт, германон К, диметикон, ароматическая композиция эфирных масел.
Способ применения: 
Нанесите маску на очищенную кожу лица и оставьте до полного впитывания или смойте через 15 минут. 
Либо нанесите более плотным слоем и удалите излишки х/б салфеткой через 20 минут. 
Используйте 2-3 раза в неделю.</v>
          </cell>
          <cell r="F697">
            <v>63</v>
          </cell>
          <cell r="G697"/>
          <cell r="H697">
            <v>146</v>
          </cell>
          <cell r="I697">
            <v>150</v>
          </cell>
          <cell r="J697">
            <v>155</v>
          </cell>
        </row>
        <row r="698">
          <cell r="C698"/>
          <cell r="D698"/>
          <cell r="E698"/>
          <cell r="F698"/>
          <cell r="G698"/>
          <cell r="H698"/>
          <cell r="I698"/>
          <cell r="J698"/>
        </row>
        <row r="699">
          <cell r="C699" t="str">
            <v>Маска-уход для лица Антивозраст филлофора и гиалуроновая кислота,пластик, 40мл,"Море Лечит"</v>
          </cell>
          <cell r="D699"/>
          <cell r="E699" t="str">
            <v>Антивозрастная маска с гиалуроновой кислотой и ценными морскими минералами водорослей филлофора подходит для сухой, потерявшей упругость, тусклой, увядающей кожи, с признаками возрастных изменений. Морские минералы и витамины водорослей филлофора очищают кожу от токсинов, дают дополнительное питание и увлажнение. Гиалуронавая кислота усиливает положительное воздействие других компонентов маски, поддерживает в клетках уровень увлажнения, стимулирует выработку коллагена, заполняет мимические и возрастные морщины, разглаживая их. 
Регулярное применение маски Море Лечит поможет держать кожу в тонусе, разгладит складки и неровности, вернет коже здоровый, свежий и молодой вид.
Состав:
Масло черноморской водоросли филлофора, минеральная вода Чвижепсинского месторождения, масло какао, экстракт гинкго билоба, масло семян чиа, масло арганы, масло жожоба, воск пчелиный,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699">
            <v>105</v>
          </cell>
          <cell r="G699"/>
          <cell r="H699">
            <v>108</v>
          </cell>
          <cell r="I699">
            <v>113</v>
          </cell>
          <cell r="J699">
            <v>119</v>
          </cell>
        </row>
        <row r="700">
          <cell r="C700" t="str">
            <v>Маска-уход для лица Восстановление и очищение фукус и морская соль, пластик,40мл,"Море Лечит"</v>
          </cell>
          <cell r="D700"/>
          <cell r="E700" t="str">
            <v>Морская маска-уход незаменима для восстановления и оздоровления кожи, она глубоко и тщательно очищает любой тип кожи. Водоросль фукус богата витаминами A, C, D, E, которые глубоко питают кожу, что способствует её регенерации и омоложению, выведению шлаков, повышению уровня влаги в клетках. Морская соль имеет антисептическое действие, очищает поры от загрязнений, чёрных точек, одновременно являясь средством профилактики образования прыщей, оказывает подсушивающее воздействие на жирную кожу.
Использование маски для ежедневного ухода поможет надолго сохранить молодость кожи, придать ей ровный тон, сияние и здоровый румянец.
Состав:
Масло черноморской водоросли фукус, минеральная вода Чвижепсинского месторождения, масло какао, черноморская соль, масло зародышей пшеницы, масло облепиховое, масло сафлоровое, воск пчелиный, прополис,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00">
            <v>105</v>
          </cell>
          <cell r="G700"/>
          <cell r="H700">
            <v>108</v>
          </cell>
          <cell r="I700">
            <v>113</v>
          </cell>
          <cell r="J700">
            <v>119</v>
          </cell>
        </row>
        <row r="701">
          <cell r="C701" t="str">
            <v>Маска-уход для лица Лифтинг и питание,ламинария и фейхоа,пластик,40мл,"Море Лечит"</v>
          </cell>
          <cell r="D701"/>
          <cell r="E701" t="str">
            <v>Уникальная черноморская питательная маска подойдёт при любых проявлениях усталости кожи, признаках увядания, сухости, потере тонуса, упругости и эластичности кожи.
Ламинария содержит высокую концентрацию полезных морских микроэлементов, которые обладают мощным лифтинг-эффектом.
Масло фейхоа оказывает оздоравливающее воздействие, питает глубокие слои кожи, заполняет морщинки изнутри.
При постоянном применении маски «Море лечит» кожа приобретает здоровый цвет, повышается её упругость и эластичность, эпидермис очищается от ороговевших клеток, загрязнений и токсинов.
Состав:
Масло ламинарии, минеральная вода Чвижепсинского месторождения, масло какао, масло семян фейхоа, сок фейхоа, масло черного тмина, воск пчелиный, живица кавказская,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01">
            <v>105</v>
          </cell>
          <cell r="G701"/>
          <cell r="H701">
            <v>108</v>
          </cell>
          <cell r="I701">
            <v>113</v>
          </cell>
          <cell r="J701">
            <v>119</v>
          </cell>
        </row>
        <row r="702">
          <cell r="C702" t="str">
            <v>Маска-уход для лица Омоложение спирулина и василек, пластик,40мл,"Море Лечит"</v>
          </cell>
          <cell r="D702"/>
          <cell r="E702" t="str">
            <v>Морская маска-уход с водорослью спирулина и экстрактом василька обеспечит кожу витаминами, микроэлементами и ценными веществами моря, которые активизируют процессы регенерации и восстановления клеток эпидермиса, омолаживают и обновляют кожу, разглаживают возрастные и мимические морщинки придают упругость и бархатистость, останавливают процесс увядания кожи.
При регулярном использовании омолаживающей маски «Море лечит» кожа приобретет мягкость, эластичность, увлажненность и свежесть. Омолаживающая питательная маска с морскими минералами и васильком рекомендуется к использованию для сухой, потерявшей упругость, тусклой, увядающей кожи с первыми и выраженными признаками возрастных изменений.
Состав:
Масло спирулины, минеральная вода Чвижепсинского месторождения, масло какао, масло василька, масло авокадо, масло кунжутное, воск пчелиный, экстракт василька, гиалуроновая кислота.
Способ применения:
Использовать данную маску 2-3 раза в неделю. Наносить на чистую кожу лица сверху вниз лёгкими массирующими движениями. Маску держать до полного высыхания, затем смыть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02">
            <v>105</v>
          </cell>
          <cell r="G702"/>
          <cell r="H702">
            <v>108</v>
          </cell>
          <cell r="I702">
            <v>113</v>
          </cell>
          <cell r="J702">
            <v>119</v>
          </cell>
        </row>
        <row r="703">
          <cell r="C703"/>
          <cell r="D703"/>
          <cell r="E703"/>
          <cell r="F703"/>
          <cell r="G703"/>
          <cell r="H703"/>
          <cell r="I703"/>
          <cell r="J703"/>
        </row>
        <row r="704">
          <cell r="C704" t="str">
            <v>Маска для волос Увлажнение и питание для сухих волос, пластик, 150 мл., "TambuSun"</v>
          </cell>
          <cell r="D704"/>
          <cell r="E704" t="str">
            <v>Маска для волос с целебной тамбуканской грязью, экстрактом банана и натуральными растительными маслами – отличный способ вернуть здоровье и красоту сухим, повреждённым волосам. 
Входящие в её состав активные компоненты могут оказывать общее оздоравливающее воздействие на волосы и кожу головы, обеспечивать питание волосяных луковиц необходимыми элементами, тем самым активизируя рост волос, предупреждая их выпадение, нормализовать кислотно-щелочной баланс кожи головы, защищая её от пересушивания, восстанавливать структуру сухих и повреждённых волос, делая их гладкими, блестящими, полными жизненных сил.
ТАМБУКАНСКАЯ ГРЯЗЬ обеспечивает качественное очищение кожи головы, способствует избавлению от перхоти и себореи, восстанавливает структуру волоса, поврежденную вследствие частого окрашивания, применения плойки, неблагоприятной экологии, придает локонам здоровый блеск, густоту и объем.
ЭКСТРАКТ БАНАНА, благодаря высокому содержанию витаминов, активизирует синтез коллагена и эластина, которые придают волосам ухоженный, здоровый вид, восстанавливают их структуру, способствуют сохранению молодости волос.
МАСЛО АРГАНЫ известно, как эффективное средство для ухода за ломкими, повреждёнными и секущимися волосами. Масло может восстанавливать структуру безжизненных и тусклых волос, придавать им здоровый блеск, шелковистость и мягкость.
Состав:
Целебная тамбуканская грязь, уголь активированный, экстракт банана, масло репейное, масло касторовое, масло оливы, масло арганы, эфирное масло лимона,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4">
            <v>36</v>
          </cell>
          <cell r="G704"/>
          <cell r="H704">
            <v>230</v>
          </cell>
          <cell r="I704">
            <v>240</v>
          </cell>
          <cell r="J704">
            <v>252</v>
          </cell>
        </row>
        <row r="705">
          <cell r="C705" t="str">
            <v>Маска для волос Укрепление и рост волос для повреждённых волос, пластик, 150 мл,"TambuSun"</v>
          </cell>
          <cell r="D705"/>
          <cell r="E705" t="str">
            <v>Тамбуканская маска для волос содержит вытяжку целебной грязи озера Тамбукан и натуральные растительные масла, которые, проникая глубоко в структуру волоса и кожу головы, могут насыщать их необходимыми витаминами и минералами, укреплять и питать корни, тем самым останавливая выпадение волос и активизируя их рост,  мягко и эффективно очищать кожу головы, обогащая её кислородом, помогать устранять проблему перхоти, зуда и раздражения, восстанавливать структуру тусклых, повреждённых, ослабленных волос, придавать локонам здоровый блеск и шелковистость, а причёске – дополнительный объём.
КАСТОРОВОЕ МАСЛО способствует устранению сухости, ломкости, предупреждает сечение кончиков, нормализует секреторную деятельность сальных желёз, останавливает разрушение волосяных луковиц, устраняет себорею и другие дерматологические заболевания кожи головы, придаёт причёске объём и здоровое сияние.
ВЫТЯЖКА ЦЕЛЕБНОЙ ТАМБУКАНСКОЙ ГРЯЗИ очищает кожу головы от избытков кожного сала, пробуждает спящие волосяные луковицы, способствуя интенсивному росту волос, предотвращает появление перхоти, восстанавливает структуру повреждённых и ослабленных волос, делает их гладкими и шелковистыми.
ЭКСТРАКТ ПЕРЦА ЧИЛИ является проверенным природным активатором роста волос. Благодаря наличию в его составе капсаицина, стимулирует кровообращение в коже головы, помогая оживить "спящие" волосяные луковицы, вследствие чего волосы не только начинают расти быстрее, но и становятся заметно более густыми.
Состав:
Сульфидно-иловая грязь, касторовое масло, вытяжка целебной тамбуканской грязи, протеин шёлка, масло сафлоровое, масло расторопши, масло жожоба, масло виноградных косточек, масляный экстракт перца чили, масло арганы,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5">
            <v>36</v>
          </cell>
          <cell r="G705"/>
          <cell r="H705">
            <v>230</v>
          </cell>
          <cell r="I705">
            <v>240</v>
          </cell>
          <cell r="J705">
            <v>252</v>
          </cell>
        </row>
        <row r="706">
          <cell r="C706" t="str">
            <v>Маска для волос Уход и восстановление для жирных волос, пластик, 150 мл., "TambuSun"</v>
          </cell>
          <cell r="D706"/>
          <cell r="E706" t="str">
            <v>Маска для волос с розовой глиной, кавказским мёдом и маслом апельсина – отличное средство для здоровья и красоты ваших волос. 
Входящие в её состав активные компоненты могут оказывать комплексное ухаживающее воздействие на волосы и кожу головы: укреплять волосяные луковицы и помогать в короткие сроки справиться с выпадением волос, снижать интенсивность деятельности сальных желёз, позволяя увеличить интервалы между мытьём головы, способствовать быстрому избавлению от перхоти, высыпаний, себореи, эффективно очищать кожу головы, снимать раздражение и зуд, стимулировать рост волос, снижать их ломкость и повышать упругость, заметно утолщать структуру каждого волоска, предотвращать сечение кончиков, создавать хороший прикорневой объём, делать локоны гладкими, послушными и блестящими.
РОЗОВАЯ ГЛИНА, благодаря своему уникальному химическому составу, укрепляет волосяные фолликулы, насыщает их полезными веществами, стимулирует рост волос, устраняет проявления себореи, оздоравливает кожу головы, снижает уровень выработки кожного сала, что позволяет волосам оставаться чистыми и свежими в течение продолжительного времени.
МЁД КАВКАЗСКИЙ - незаменимое средство для оздоровления ломких, тонких и ослабленных волос, отлично увлажняет, препятствует выпадению волос, восстанавливая их структуру по всей длине, слегка осветляет светлые и русые локоны.
МАСЛО АПЕЛЬСИНА способно пробудить спящие волосяные фолликулы, активизировать рост волос и увеличить их густоту, уменьшить или даже вовсе остановить выпадение волос, улучшить структуру тусклых, повреждённых волос, придав им сияние и здоровый блеск.
Состав:
Белая глина, розовая глина, вытяжка целебной тамбуканской грязи, мёд кавказский, репейное масло, масло апельсина, масло облепихи, масло миндаля, масло усьмы, ароматическая композиция эфирных масел.
Способ применения:
Небольшое количество маски равномерно нанести на чистые влажные волосы и кожу головы, оставить на 15-20 минут. Тщательно смыть средство.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06">
            <v>36</v>
          </cell>
          <cell r="G706"/>
          <cell r="H706">
            <v>230</v>
          </cell>
          <cell r="I706">
            <v>240</v>
          </cell>
          <cell r="J706">
            <v>252</v>
          </cell>
        </row>
        <row r="707">
          <cell r="C707"/>
          <cell r="D707"/>
          <cell r="E707"/>
          <cell r="F707"/>
          <cell r="G707"/>
          <cell r="H707"/>
          <cell r="I707"/>
          <cell r="J707"/>
        </row>
        <row r="708">
          <cell r="C708" t="str">
            <v>Маска для лица из белой глины "7 целебных трав" "COSMOS". Стекло 250 мл.</v>
          </cell>
          <cell r="D708"/>
          <cell r="E708" t="str">
            <v>Маска из белой глины с целебными травами - это натуральное многофункциональное и универсальное средство по уходу за кожей лица. Богатый и насыщенный состав глины, позволяет применять ее в косметических и медицинских целях. В ней содержатся ионы серебра, которые обеспечивают мощные и эффективные антисептические и омолаживающие свойства.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Белая косметическая глина, масло арганы, масло черного тмина, масло облепиховое, вытяжка тамбуканской целебной грязи, масляный экстракт зверобоя, череды, каштана конского, календулы, одуванчика, маклюры, чабреца, эфирное масло сосны, эфирное масло кипариса.</v>
          </cell>
          <cell r="F708">
            <v>12</v>
          </cell>
          <cell r="G708"/>
          <cell r="H708">
            <v>505</v>
          </cell>
          <cell r="I708">
            <v>520</v>
          </cell>
          <cell r="J708">
            <v>535.5</v>
          </cell>
        </row>
        <row r="709">
          <cell r="C709" t="str">
            <v>Маска для лица из голубой глины "Кавказская крапива" "COSMOS". Стекло 250 мл.</v>
          </cell>
          <cell r="D709"/>
          <cell r="E709" t="str">
            <v>Маска для лица из голубой глины с Кавказской крапивой глубоко очищает кожу, препятствует размножению бактерий, делает дерму упругой и эластичной. Подходит для всех типов кожи, особенно для проблемной. Эффективно борется с пигментными пятнами, акне, выравнивает цвет лица, разглаживает мелкие морщины и насыщая кожу минералами и витаминами, увлажняя и тонизируя.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Кавказская голубая глина, масло какао, масло облепиховое, масло сафлоровое, вытяжка тамбуканской целебной грязи, крапива кавказская, масляный экстракт крапивы, земляники, черники, прополиса, шизандры, эфирное масло лаванды, эфирное масло грейпфрута.</v>
          </cell>
          <cell r="F709">
            <v>12</v>
          </cell>
          <cell r="G709"/>
          <cell r="H709">
            <v>505</v>
          </cell>
          <cell r="I709">
            <v>520</v>
          </cell>
          <cell r="J709">
            <v>535.5</v>
          </cell>
        </row>
        <row r="710">
          <cell r="C710" t="str">
            <v>Маска для лица из красной глины "Цезаревский гриб" "COSMOS". Стекло 250 мл.</v>
          </cell>
          <cell r="D710"/>
          <cell r="E710" t="str">
            <v>Маска для лица из красной глины с мухомором идеально подойдёт для чувствительной и сухой кожи. Полезные и натуральные компоненты обладают успокаивающим и антисептическим эффектом, борются с шелушениями и раздражениями на лице. Красная глина питает и тонизирует клетки, насыщает их кислородом, витаминами и придаёт коже здоровый естественный вид.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Красная тебердинская глина, масло кокосовое, масло семян чиа, масло льняное, вытяжка тамбуканской целебной грязи, каменное масло, масляный экстракт мухомора кавказского, черного ореха, гинкго билоба, пчелиного подмора, адамова корня, эфирное масло пачули, эфирное масло мандарина.</v>
          </cell>
          <cell r="F710">
            <v>12</v>
          </cell>
          <cell r="G710"/>
          <cell r="H710">
            <v>505</v>
          </cell>
          <cell r="I710">
            <v>520</v>
          </cell>
          <cell r="J710">
            <v>535.5</v>
          </cell>
        </row>
        <row r="711">
          <cell r="C711" t="str">
            <v>Маска для лица из черной глины с улиточным муцином "CОSMOS" стекло 250 мл</v>
          </cell>
          <cell r="D711"/>
          <cell r="E711" t="str">
            <v>Маска для лица из чёрной глины с улиточным муцином помогает избавиться от прыщей, успокоить раздражения, почистить и сузить поры, улучшить цвет лица, а также активизировать синтез коллагена и ускорить регенерацию клеток эпидермиса. 
Способ применения: На очищенную и влажную кожу лица, массирующими движениями равномерно нанести глину на 15-20 минут, после смыть тёплой водой. 
Рекомендуется применять 2-3 раза в неделю, для повышения эффективности процедур и устойчивого результата.
Состав: Вулканическая черная глина, нарзан кисловодский (скважина 7-РЭ), натуральный муцин улитки ахатины, масляная вытяжка целебной тамбуканской грязи, масло кокоса, масло сафлоровое, масло семян чиа, масляные экстракты календулы, шалфея, ромашки, крапивы, гинкго билоба, эфирное масло каяпута, эфирное масло кипариса.</v>
          </cell>
          <cell r="F711">
            <v>12</v>
          </cell>
          <cell r="G711"/>
          <cell r="H711">
            <v>505</v>
          </cell>
          <cell r="I711">
            <v>520</v>
          </cell>
          <cell r="J711">
            <v>535.5</v>
          </cell>
        </row>
        <row r="712">
          <cell r="C712"/>
          <cell r="D712"/>
          <cell r="E712"/>
          <cell r="F712"/>
          <cell r="G712"/>
          <cell r="H712"/>
          <cell r="I712"/>
          <cell r="J712"/>
        </row>
        <row r="713">
          <cell r="C713" t="str">
            <v>Маска-уход для лица тамбуканская Оздоровительная для чувствительной кожи, стекло,20мл,"Бизорюк"</v>
          </cell>
          <cell r="D713"/>
          <cell r="E713" t="str">
            <v>Тамбуканская маска-уход «Для чувствительной кожи» прекрасно подходит для восстановления и регенерации кожи. Маска предназначена для страдающей и поврежденной от различного рода воспалений и высыпаний кожи, идеально подходит для жирной и пористой кожи, повышает защитный иммунитет кожи.
Уникальная, чудодейственная маска для чувствительной кожи, содержит ценные антоцианы, входящие в состав вытяжки из бузины, избавляет от сухости и шелушения, улучшает обмен веществ и способствует восстановлению кожи. Антоцианы являются природным коллагеном, они разглаживают кожу и делают упругой, активно способствуют лечению проблемной кожи, предупреждают развитие злокачественных опухолей и защищают эпидермис от повреждений. Целебные эфирные масла очищают и сужают поры, матируют, останавливают воспаление, снимают покраснения, избавляют от акне и угревой сыпи, выравнивают цвет лица.
Состав:
Вытяжка Тамбуканской грязи, масляная вытяжка бузины, рододендрон кавказский, масло какао, масляные вытяжки: чайного дерева, череды, ромашки, мелиссы; масло арганы, белая глина, пантенол, эфирное масло пачули, эфирное масло лайма.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3">
            <v>80</v>
          </cell>
          <cell r="G713"/>
          <cell r="H713">
            <v>97.5</v>
          </cell>
          <cell r="I713">
            <v>102</v>
          </cell>
          <cell r="J713">
            <v>107</v>
          </cell>
        </row>
        <row r="714">
          <cell r="C714" t="str">
            <v>Маска- уход для лица тамбуканская Оздоровительная для лифтинга, стекло, 20мл, "Бизорюк"</v>
          </cell>
          <cell r="D714"/>
          <cell r="E714" t="str">
            <v>Тамбуканская маска-уход «Лифтинг» рекомендуется к применению при любых проявлениях усталости кожи, признаках увядания, сухости, потери тонуса, упругости и эластичности кожи. 
Уникальные по своим свойствам масла кокоса и семян чиа в составе маски, вернут вашей коже молодость, свежесть, упругость и эластичность. Контур лица обретет четкие линии, а кожа станет нежной, гладкой и бархатистой. Эфирные масла, входящие в состав данной маски, предотвратят образование новых морщинок, избавят от желтизны и серости. Кожа приобретет ровный тон, сияние и здоровый румянец!
Состав:
Вытяжка целебной тамбуканской грязи, горный кавказский мёд, масло кокоса, масло семян чиа, эфирное масло папайя, масло сладкого миндаля, экстракт герани, эфирное масло чабреца, пантенол, экстракт морозника кавказского, эфирное масло маракуйи.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теплой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4">
            <v>80</v>
          </cell>
          <cell r="G714"/>
          <cell r="H714">
            <v>97.5</v>
          </cell>
          <cell r="I714">
            <v>102</v>
          </cell>
          <cell r="J714">
            <v>107</v>
          </cell>
        </row>
        <row r="715">
          <cell r="C715" t="str">
            <v>Маска- уход для лица тамбуканская Оздоровительная для омоложения, стекло,20мл,"Бизорюк"</v>
          </cell>
          <cell r="D715"/>
          <cell r="E715" t="str">
            <v>Тамбуканская маска-уход «Омоложение» рекомендуется к использованию для сухой, потерявшей упругость, тусклой, увядающей кожи, с первыми признаками возрастных изменений. 
Гиалуроновая кислота в составе маски поможет разгладить возрастные и мимические морщины. Благодаря вытяжке целебной грязи тамбуканского озера, кожа становится нежной, гладкой, упругой и увлажненной. За счет содержащихся в маске природных минералов и микроэлементов, кожа приобретет мягкость и эластичность, а полезные эфирные масла, входящие в состав данной маски, защищают кожу от дальнейших повреждений и неблагоприятных изменений.
Состав:
Вытяжка из целебной тамбуканкой грязи, гиалуроновая кислота, голубая глина, масло расторопши, экстракт корня солодки, экстракт морозника кавказского, сандал, пантенол, эфирное масло грейпфрута, масло иланг-иланга.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5">
            <v>80</v>
          </cell>
          <cell r="G715"/>
          <cell r="H715">
            <v>97.5</v>
          </cell>
          <cell r="I715">
            <v>102</v>
          </cell>
          <cell r="J715">
            <v>107</v>
          </cell>
        </row>
        <row r="716">
          <cell r="C716" t="str">
            <v>Маска- уход для лица тамбуканская Оздоровительная для очищения,стекло, 20мл,"Бизорюк"</v>
          </cell>
          <cell r="D716"/>
          <cell r="E716" t="str">
            <v>Тамбуканская маска-уход для очищения незаменима для каждого, кто с заботой ухаживает за кожей лица. Прекрасно для глубокого очищения и восстановления. Идеально подходит для всех типов кожи. 
Очищающая маска легко проникает в глубокие слои эпидермиса, в соответствии с индивидуальными особенностями кожи, и эффективно устраняет загрязнения в порах. Налаживает циркуляцию крови, и обмен веществ, оставляет ощущение увлажненности и эластичности. Природные активные компоненты, запускают процесс регенерации, очищения и насыщения кожи кислородом и микроэлементами.
Состав:
Вытяжка из тамбуканской грязи, масло жожоба, эфирное масло пихты, масло кедра, эфирное масло лаванды, экстракт репейного масла, масло дерева ши, пантенол, масло миндальных косточек, розовая глина, эфирное масло лотоса.
Способ применения:
Использовать данную маску 2-3 раза в неделю. Наносить на чистую кожу лица сверху-вниз, легкими массирующими движениями. Маску держать до полного высыхания, затем смыть тёплой водой.
Использование масок имеют свойство стягивать кожу, поэтому после удаления маски, для более ошеломительного эффекта рекомендуем пользоваться маслами ши из серии торговой марки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16">
            <v>80</v>
          </cell>
          <cell r="G716"/>
          <cell r="H716">
            <v>97.5</v>
          </cell>
          <cell r="I716">
            <v>102</v>
          </cell>
          <cell r="J716">
            <v>107</v>
          </cell>
        </row>
        <row r="717">
          <cell r="C717"/>
          <cell r="D717"/>
          <cell r="E717"/>
          <cell r="F717"/>
          <cell r="G717"/>
          <cell r="H717"/>
          <cell r="I717"/>
          <cell r="J717"/>
        </row>
        <row r="718">
          <cell r="C718" t="str">
            <v>Масло водоросли Филлофоры водорастворимое для лица, пластик, 50 мл, "Море Лечит"</v>
          </cell>
          <cell r="D718"/>
          <cell r="E718" t="str">
            <v>Активные компоненты, входящие в состав водорастворимого масла, дарят коже чудесный уход и всю пользу Чёрного моря, могут глубоко и бережно очистить кожу, нежно и эффективно снять макияж. Черноморская филлофора содержит аминокислоты, минеральные элементы: йод, кальций, магний, калий, натрий, кремний, фосфор, витамины: А, В1, В2, ВЗ, В6, В12, С, О, Е, которые известны за способность стимулировать обновление клеток, возвращать коже эластичность, очищать от токсинов, загрязнений, угревой сыпи. Водорастворимое масло – продукт лёгкий и чистый, оно великолепно смывается водой. Перед применением масло необходимо встряхнуть, чтобы полезные вещества распределились в нём равномерно и принесли свою целебную пользу в полной мере.
Состав:
Масло водоросли филлофоры, масло виноградной косточки, масло кунжутное, масло сафлоровое, масло облепиховое, натуральный эмолент, масло иланг-иланга, ароматическая композиция эфирных масел.
Способ применения:
Нанести масло на ватный диск или спонж, лёгкими движениями протереть всё лицо.После этого умыться водой и промокнуть полотенцем.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18">
            <v>63</v>
          </cell>
          <cell r="G718"/>
          <cell r="H718">
            <v>127</v>
          </cell>
          <cell r="I718">
            <v>133</v>
          </cell>
          <cell r="J718">
            <v>138</v>
          </cell>
        </row>
        <row r="719">
          <cell r="C719"/>
          <cell r="D719"/>
          <cell r="E719"/>
          <cell r="F719"/>
          <cell r="G719"/>
          <cell r="H719"/>
          <cell r="I719"/>
          <cell r="J719"/>
        </row>
        <row r="720">
          <cell r="C720" t="str">
            <v>Масло для волос капля Солнца, пластик, 50 мл, "Бизорюк"</v>
          </cell>
          <cell r="D720"/>
          <cell r="E720" t="str">
            <v>Масло для волос «Капля Солнца» — настоящее спасение для тех, кто желает оздоровить волосы, добиться их усиленного роста, обеспечить волосам густой объём, придать блеск и красоту. Считается, что масляный экстракт красного перца может способствовать укреплению ослабленных корней волос, активизировать питание и стимулировать рост. Комплекс ценных масел в составе может сделать локоны увлажнёнными, гладкими и шелковистыми, предотвратить пересыхание, ломкость и раздвоение кончиков, заполняя повреждённые участки изнутри, создать на поверхности волоса невидимую прочную защитную плёнку, предохраняющую волосы от внешнего негативного воздействия.
Состав:
Масло касторовое, масло облепиховое, масло семян чиа, эфирное масло корицы, масляный экстракт красного перца, ароматическая композиция эфирных масел.
Способ применения:
Для активации роста, укрепления и питания волос: нанести тонким слоем на кожу головы и распределить масло по всей длине волос, особое внимание уделив корням волос, помассировать и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0">
            <v>80</v>
          </cell>
          <cell r="G720"/>
          <cell r="H720">
            <v>154.5</v>
          </cell>
          <cell r="I720">
            <v>162</v>
          </cell>
          <cell r="J720">
            <v>169</v>
          </cell>
        </row>
        <row r="721">
          <cell r="C721" t="str">
            <v>Масло для волос Сафлоровый букет, пластик, 50 мл, "Бизорюк"</v>
          </cell>
          <cell r="D721"/>
          <cell r="E721" t="str">
            <v>Масло сафлоровое ценится за способность стимулировать глубокое восстановление повреждённых и ослабленных волос после завивки или частого окрашивания, укреплять и питать волосяные луковицы и кожу головы, избавлять от перхоти, активно ухаживать за кончиками, увлажняя их и устраняя ломкость. Считается, что комплекс ценных масел, входящих в состав средства, снимает раздражение и зуд, нормализует обменные процессы и ускоряет рост волос, восстанавливает тусклые и сухие волосы, нормализует жирность, защищает от вредного воздействия ультрафиолета, погодных факторов и высоких температур при укладке, может сделать волосы упругими, гладкими и послушными, приобрести здоровый блеск и силу.
Состав:
Масло сафлоровое, масло репейное, масло лавровое,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влажных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1">
            <v>80</v>
          </cell>
          <cell r="G721"/>
          <cell r="H721">
            <v>154.5</v>
          </cell>
          <cell r="I721">
            <v>162</v>
          </cell>
          <cell r="J721">
            <v>169</v>
          </cell>
        </row>
        <row r="722">
          <cell r="C722" t="str">
            <v>Масло для волос Семитравное, пластик, 50 мл, "Бизорюк"</v>
          </cell>
          <cell r="D722"/>
          <cell r="E722" t="str">
            <v>Благодаря уникальному составу может помочь восстановить и защитить секущиеся волосы, придать им натуральный блеск и сияние, лёгкость расчёсывания. Считается, что экстракты кавказских трав воздействуют на волосы от корней до кончиков, насыщают их силой и здоровьем, восстанавливая структуру на долгое время. Касторовое масло с мёдом может обеспечить глубокое и полноценное питание локонов витаминами и жирными кислотами, улучшить кровообращение кожи головы и стимулировать рост волос, обеспечивая сбалансированный уход, густоту, красоту и их силу.
Состав:
Масляные экстракты семи трав Кавказа: крапивы, зверобоя, ромашки, полыни горькой, мяты, череды, репейника, масло касторовое, натуральный мёд,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2">
            <v>80</v>
          </cell>
          <cell r="G722"/>
          <cell r="H722">
            <v>154.5</v>
          </cell>
          <cell r="I722">
            <v>162</v>
          </cell>
          <cell r="J722">
            <v>169</v>
          </cell>
        </row>
        <row r="723">
          <cell r="C723" t="str">
            <v>Масло для волос Чувственная роза, пластик, 50 мл, "Бизорюк"</v>
          </cell>
          <cell r="D723"/>
          <cell r="E723" t="str">
            <v>Компоненты, входящие в состав масла, ценятся за способность устранять сухость и ломкость волос, восстанавливать структуру слабых и окрашенных прядей, питать их необходимыми витаминами, придавать здоровый блеск локонам, создавая эффект ламинирования. Полезное натуральное масло для волос может одновременно защищать, разглаживать и увлажнять, возвращая волосам блеск и силу. Как показывает опыт косметологии розовое масло заменяет одновременно разные средства по уходу за волосами: сыворотку, маску, питательный бальзам.
Состав:
Масло чайной розы, масло касторовое, масляный экстракт ромашки, ароматическая композиция эфирных масел.
Способ применения:
Для комплексного восстановления волос: нанести тонким слоем на кожу головы и распределить масло по всей длине волос, особое внимание уделив кончикам, оставить на 30 минут, после чего смыть с использованием шампуня. 
Для блеска и красоты волос: нанести несколько капель на кончики высушенных волос, предварительно согрев масло в ладонях. Не смывать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3">
            <v>80</v>
          </cell>
          <cell r="G723"/>
          <cell r="H723">
            <v>154.5</v>
          </cell>
          <cell r="I723">
            <v>162</v>
          </cell>
          <cell r="J723">
            <v>169</v>
          </cell>
        </row>
        <row r="724">
          <cell r="C724"/>
          <cell r="D724"/>
          <cell r="E724"/>
          <cell r="F724"/>
          <cell r="G724"/>
          <cell r="H724"/>
          <cell r="I724"/>
          <cell r="J724"/>
        </row>
        <row r="725">
          <cell r="C725" t="str">
            <v>Масло массажное Гинкго Билоба и Жожоба, пластик, 50 мл, "Бизорюк"</v>
          </cell>
          <cell r="D725"/>
          <cell r="E725" t="str">
            <v>Массажное масло может эффективно питать и успокаивать кожу благодаря комплексу активных компонентов, обогащенных жирными кислотами, которые обладают антиоксидантными и омолаживающими свойствами. Нежирная, шелковистая текстура без ощущения липкости обеспечивает эластичность и мягкость кожи. Средство с деликатным ароматом предназначено для легкого массажа лица, тела и кожи голов. Сочетание масел жожоба и экстракта гинкго билоба при использовании для массажа головы может оказывать оздоровительное воздействие на кожу и волосы, нормализовать работу сальных желез, избавлять от шелушения и раздражения, устранять головные боли, улучшать структуру волоса, не утяжеляя его.
Состав:
Экстракт гинкго билоба, масло жожоба, масло семян чиа, эфирное масло иланг-иланга, настой ромашки, эфирное мало апельсина, экстракты розмарина, мелиссы, настой цикория кавказского, ароматическая композиция эфирных масел.
Способ применения:
Несколько капель масла разогреть в ладонях и произвести лёгкий массаж лица, тела и кожи головы. Наносить на чистую сухую кожу. Избегать контакта с глазами.
Масло подходит в качестве оздоровительной маски для волос, после массажных движений добавьте масло на волосы, равномерно распределите по всей длине, оставьте не менее чем на 30 минут, затем смойте с использованием шампуня и наслаждайтесь полученным эффектом.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5">
            <v>80</v>
          </cell>
          <cell r="G725"/>
          <cell r="H725">
            <v>154.5</v>
          </cell>
          <cell r="I725">
            <v>162</v>
          </cell>
          <cell r="J725">
            <v>169</v>
          </cell>
        </row>
        <row r="726">
          <cell r="C726" t="str">
            <v>Масло массажное Золотая аргана, пластик, 50 мл, "Бизорюк"</v>
          </cell>
          <cell r="D726"/>
          <cell r="E726" t="str">
            <v>Массажное масло изготовлено из комплекса ценных масел и экстрактов, сохраняющих в себе уникальные природные свойства растений, которые оказывают благоприятное оздоравливающее воздействие на весь организм, могут стимулировать обменные процессы, улучшать кровоток и способствовать восстановлению дермы.
Масло арганы ценится в косметологии за способность глубоко увлажнять кожу, оказывать смягчающее воздействие, в результате лёгкий массаж с маслом превращается в приятную процедуру омолаживания. Масло подходит и для массажа головы, интенсивно питая волосяные луковицы и снабжая их кислородом, масло может придать живой блеск локонам, устранить тусклость и ломкость, снять нервное напряжение и головные боли.
Состав:
Масло золотой арганы, вытяжка целебной тамбуканской грязи, сафлоровое масло, эфирное масло иланг-иланга, экстракт мелиссы, масло сладкого миндаля, ароматическая композиция эфирных масел.
Способ применения:
Несколько капель масла разогреть в ладонях и произвести лёгкий массаж лица, тела и кожи головы. Наносить на чистую сухую кожу. Избегать контакта с глазами.
Масло подходит в качестве оздоровительной маски для волос, после массажных движений добавьте масло на волосы, равномерно распределите по всей длине, оставьте не менее чем на 30 минут, затем смойте с использованием шампуня и наслаждайтесь полученным эффектом.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6">
            <v>80</v>
          </cell>
          <cell r="G726"/>
          <cell r="H726">
            <v>154.5</v>
          </cell>
          <cell r="I726">
            <v>162</v>
          </cell>
          <cell r="J726">
            <v>169</v>
          </cell>
        </row>
        <row r="727">
          <cell r="C727" t="str">
            <v>Масло массажное Против простуд, пластик, 50 мл, "Бизорюк"</v>
          </cell>
          <cell r="D727"/>
          <cell r="E727" t="str">
            <v>Оздоровительный массаж с маслом может улучшить общее состояние организма, повысить защитные функции и укрепить иммунитет, оказать противовоспалительное, антисептическое, противовирусное воздействия, прогреть область бронхов, стимулировать кровообращение. Действие массажного масла усиливается благодаря содержанию целебных эфирных масел и экстрактов кавказских трав, которые применяются в народной медицине для устранения приступов кашля, разжижения мокроты, повышения отхаркивающего эффекта, облегчения дыхания. А при использовании масла любящими руками массаж успокоит и подарит здоровье.
Показания: простудные заболевания, ОРВИ, насморк, заложенность носа, гайморит, бронхит, кашель, ломота в теле, профилактика гриппа.
Состав:
Миндальное масло, масло грецкого ореха, масляный экстракт морозника кавказского, зверобоя, мяты перечной, крапивы, горчичного семени, эфирное масло корицы, эфирное масло чабреца, масло пихтовое, ароматическая композиция эфирных масел.
Способ применения:
Разогретыми ладонями нанести масло на область бронхов со стороны спины, разогревающими движениями массажировать шейно-грудной отдел до приятной теплоты. Можно захватить область плеч и верхний отдел позвоночника. Массажным маслом также можно смазывать крылья носа и натирать грудь до тепла. Подходит для детей с 3-х лет.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27">
            <v>80</v>
          </cell>
          <cell r="G727"/>
          <cell r="H727">
            <v>154.5</v>
          </cell>
          <cell r="I727">
            <v>162</v>
          </cell>
          <cell r="J727">
            <v>169</v>
          </cell>
        </row>
        <row r="728">
          <cell r="C728"/>
          <cell r="D728"/>
          <cell r="E728"/>
          <cell r="F728"/>
          <cell r="G728"/>
          <cell r="H728"/>
          <cell r="I728"/>
          <cell r="J728"/>
        </row>
        <row r="729">
          <cell r="C729" t="str">
            <v>Масло массажное Суставное, пластик, 200 мл,  "TambuSun"</v>
          </cell>
          <cell r="D729"/>
          <cell r="E729" t="str">
            <v>Массажное масло «Суставное» — это уникальный комплекс растительных масел, которые используются при заболеваниях опорно-двигательной системы (артрите, ревматизме, артрозе, недугах связок, хрящей и суставов), для уменьшения болевого синдрома, ускорения регенерации травмированных тканей, возвращения хрящам эластичности и подвижности. При массаже масло проникает сквозь кожу к больным зонам и оказывает мягкое целебное воздействие, обеспечивая весь организм необходимыми витаминами и аминокислотами. Масло можно применять для разогрева мышц, а также оно помогает суставам справляться с повышенными физическими нагрузками, расслабиться, улучшить кровоснабжение, снять мышечное напряжение, уменьшить болезненность и отёчность, улучшить эластичность и подвижность суставов.
Состав:
Масла чёрного тмина, горчицы, масляная вытяжка тамбуканской грязи, камфорное масло, масляные экстракты морозника кавказского, мацерат конского каштана, лавра, маклюры, красного острого перца, эфирные масла сосны, кипариса, перечной мяты, ароматическая композиция эфирных масел.
Способ применения:
Лёгкими движениями нанести на участок воспаления и мягко помассировать для лучшего впитывания. Процедуру повторять 3-4 раза в день. Для разогрева мышц провести массаж длительностью 10-15 минут.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29">
            <v>30</v>
          </cell>
          <cell r="G729"/>
          <cell r="H729">
            <v>326</v>
          </cell>
          <cell r="I729">
            <v>340</v>
          </cell>
          <cell r="J729">
            <v>358</v>
          </cell>
        </row>
        <row r="730">
          <cell r="C730" t="str">
            <v>Масло массажное Антицеллюлитное, пластик, 200 мл, "TambuSun"</v>
          </cell>
          <cell r="D730"/>
          <cell r="E730" t="str">
            <v>Массажное масло «Антицеллюлитное» — это средство, созданное для разглаживания и устранения неровностей кожи. Интенсивный массаж с маслом поможет сделать кожный покров упругим, подтянуть эпидермис, сгладить неровности бёдер, живота, ягодиц, активизировать выработку в тканях коллагена и эластина, содействующих преображению тела и избавлению от «апельсиновой корки». Благодаря уникальному составу масла ваши клетки кожи наполнятся ценнейшими веществами, витаминами и энергией, а они, в свою очередь, способствуют активизации процессов расщепления липидов. Массажное масло используется для выведения из слоёв эпидермиса токсинов, устранения растяжек, быстрого насыщения влагой кожного покрова и активизации процессов внутриклеточного обновления.
Состав:
Мацерат лаванды, масла виноградной косточки, абрикосовой косточки, корицы, имбиря, зародышей пшеницы, жожоба, масляная вытяжка тамбуканской грязи, масляные экстракты крапивы, эфирные масла грейпфрута, апельсина, иланг-иланга, ароматическая композиция эфирных масел.
Способ применения:
Нанести средство на чистую кожу и интенсивными движениями массажировать 15-30 минут, уделяя особое внимание проблемным зонам.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730">
            <v>30</v>
          </cell>
          <cell r="G730"/>
          <cell r="H730">
            <v>326</v>
          </cell>
          <cell r="I730">
            <v>340</v>
          </cell>
          <cell r="J730">
            <v>358</v>
          </cell>
        </row>
        <row r="731">
          <cell r="C731"/>
          <cell r="D731"/>
          <cell r="E731"/>
          <cell r="F731"/>
          <cell r="G731"/>
          <cell r="H731"/>
          <cell r="I731"/>
          <cell r="J731"/>
        </row>
        <row r="732">
          <cell r="C732" t="str">
            <v>Масло Ламинарии для тела увлажнение и питание, пластик, 50 мл., "Море Лечит"</v>
          </cell>
          <cell r="D732"/>
          <cell r="E732" t="str">
            <v>Масло ламинарии, благодаря высокому содержанию витамина Е и жирных кислот Омега-6, оказывает комплексное ухаживающее воздействие на кожу. 
Обладая легкой нежирной текстурой, быстро впитывается, не оставляя ощущения липкости и жирного блеска, бережно и глубоко увлажняет сухую обезвоженную кожу, смягчает и питает огрубевшие участки кожи на локтях и ступнях, ускоряет процессы регенерации, способствует очищению от ороговевших клеток и избавлению от токсинов, усиливает местный иммунитет, успешно борется с несовершенствами кожи, способствует заживлению ранок, рубцов, воспалений, устраняет чувство стянутости после купания в жёсткой или хлорированной воде, выравнивает структуру эпидермиса, борется с проявлениями целлюлита. 
Регулярное применение масла ламинарии позволяет оздоровить кожу и существенно улучшить ее внешний вид. Подходит для всех типов кожи.
Состав:
Мацерат морской водоросли ламинарии на сафлоровом масле.
Способ применения:
Нанести пару капель масла на чистую предварительно распаренную кожу тела и втереть нежными массажными движениями до полного впитывания.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2">
            <v>80</v>
          </cell>
          <cell r="G732"/>
          <cell r="H732">
            <v>154.5</v>
          </cell>
          <cell r="I732">
            <v>162</v>
          </cell>
          <cell r="J732">
            <v>169</v>
          </cell>
        </row>
        <row r="733">
          <cell r="C733" t="str">
            <v>Масло спирулины для лица лифтинг- эффект и увлажнение, пластик, 50 мл,  "Море Лечит"</v>
          </cell>
          <cell r="D733"/>
          <cell r="E733" t="str">
            <v>Масло спирулины - настоящий кладезь витаминов, минералов и незаменимых аминокислот для здоровья и красоты Вашей кожи. 
Обладает выраженными противовоспалительными свойствами, успокаивает кожу, подвергшуюся агрессивному воздействию негативных факторов окружающей среды (солнца, ветра, низких температур), выводит шлаки и токсины, скапливающиеся на поверхности эпидермиса в результате неблагоприятной экологии и стресса, насыщает клетки необходимой влагой и полезными веществами, стимулирует синтез эластина, обладает выраженным лифтинг-эффектом, ускоряет регенерацию клеток, тем самым позволяя коже оставаться максимально подтянутой и упругой, способствует заживлению микроповреждений (ранок, царапин, ссадин). 
Регулярное применение масла спирулины поддерживает естественный уровень увлажненности кожи, сохраняя ее упругой, эластичной, полной жизненных сил.
Состав:
Мацерат морской водоросли спирулины на сафлоровом масле.
Способ применения:
Нанести на кожу лица в чистом виде, избегая области вокруг глаз, через 10-15 минут промокнуть салфеткой.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3">
            <v>80</v>
          </cell>
          <cell r="G733"/>
          <cell r="H733">
            <v>154.5</v>
          </cell>
          <cell r="I733">
            <v>162</v>
          </cell>
          <cell r="J733">
            <v>169</v>
          </cell>
        </row>
        <row r="734">
          <cell r="C734" t="str">
            <v>Масло для волос и кожи головы Филлофоры восстановление и питание, пластик, 50 мл, "Море Лечит"</v>
          </cell>
          <cell r="D734"/>
          <cell r="E734" t="str">
            <v>Масло филлофоры - настоящий витаминный коктейль для здоровья и красоты ваших локонов. 
Оказывает комплексное ухаживающее воздействие: улучшает кровообращение в коже головы и укрепляет волосяные фолликулы, тем самым стимулируя рост волос, делая их яркими, блестящими, полными жизненных сил, глубоко проникая в структуру волос, восстанавливает их по всей длине, препятствует появлению перхоти и ранней седины, предотвращает появление ломкости, сухости и секущихся концов, останавливает выпадение, образуя на поверхности волос тончайший невидимый слой, защищает их от воздействия негативных факторов окружающей среды. 
В результате регулярного применения масла филлофоры локоны приобретают здоровый, ухоженный вид, становятся послушными и шелковистыми.
Состав:
Мацерат морской водоросли филлофоры на сафлоровом масле.
Способ применения:
Нанести на влажные волосы и кожу головы, тщательно втирая в корни, распределить по всей длине волос, оставить на 30-60 минут, после чего тщательно промыть шампунем.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34">
            <v>80</v>
          </cell>
          <cell r="G734"/>
          <cell r="H734">
            <v>154.5</v>
          </cell>
          <cell r="I734">
            <v>162</v>
          </cell>
          <cell r="J734">
            <v>169</v>
          </cell>
        </row>
        <row r="735">
          <cell r="C735"/>
          <cell r="D735"/>
          <cell r="E735"/>
          <cell r="F735"/>
          <cell r="G735"/>
          <cell r="H735"/>
          <cell r="I735"/>
          <cell r="J735"/>
        </row>
        <row r="736">
          <cell r="C736" t="str">
            <v>Масло Ши для базового ухода с маслом манго Нежность и бархатистость, пластик, 50 мл, "Бизорюк"</v>
          </cell>
          <cell r="D736"/>
          <cell r="E736" t="str">
            <v>Для базового ухода на каждый день.
Масло ши и манго – ваш идеальный помощник в домашнем уходе, способный подарить коже нежность и бархатистость. Экологически чистое средство не оставляет жирного блеска, может подтягивать кожу, насыщать полезными микроэлементами и аминокислотами, благодаря чему тело становится более упругим, а лицо приобретает здоровый цвет и привлекательный вид. Масло многофункциональное, поэтому прекрасно подходит для ежедневного ухода за кожей рук, ног, области декольте, лица, для смягчения огрубевших участков кожи стоп и локтей.
Для ухода за волосами
Благодаря неповторимому сочетанию компонентов, масло ши с маслом манго замечательно ухаживает за сухими, нуждающимися в дополнительном уходе локонами. Комплекс масел имеет лёгкую текстуру, моментально впитывается в структуру волос, придавая им шелковистость и сияющий блеск.
Состав:
Elaeis guineensis butter, shea butyrum, mango butyrum (масло манго), sanitatem oleum extractum Tambukan luto (масляная вытяжка целебной тамбуканской грязи), uva semen oleum (масло виноградной косточки), olei infusio de aloe (масляный настой алоэ),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6">
            <v>63</v>
          </cell>
          <cell r="G736"/>
          <cell r="H736">
            <v>165</v>
          </cell>
          <cell r="I736">
            <v>172</v>
          </cell>
          <cell r="J736">
            <v>180</v>
          </cell>
        </row>
        <row r="737">
          <cell r="C737" t="str">
            <v>Масло Ши для очень сухой кожи с маслом маракуйи Экстраувлажнение, пластик, 50 мл, "Бизорюк"</v>
          </cell>
          <cell r="D737"/>
          <cell r="E737" t="str">
            <v>Для очень сухой кожи.
Сочетание масел ши и маракуйи имеет превосходный органический состав, предназначенный для борьбы с шелушениями, трещинками на губах, обветриваниями, сухостью кожи рук, ног, области декольте, лица, а также для смягчения огрубевших участков кожи стоп и локтей. Масло может интенсивно питать и увлажнять, глубоко насыщая всё тело полезными элементами, улучшать естественный гидролипидный баланс, сохранять кожу лица и тела увлажнёнными, мягкими и сияющими. Попробуйте композицию масел ши и маракуйи и подарите своей коже роскошь и восхитительный аромат!  
Для ухода за волосами
Попробовав масло ши и маракуйи, убедитесь в том, что оно замечательно подходит не только для ухода за кожей, но и для придания локонам роскошного блеска и восхитительного сияния. Растительные, органически чистые компоненты могут великолепно увлажнять даже самые сухие, повреждённые и ломкие пряди, оздоравливая и питая их.
Состав:
Elaeis guineensis butter, shea butyrum, fructus passionis butyrum (масло маракуйи), sanitatem oleum extractum Tambukan luto (масляная вытяжка целебной тамбуканской грязи), in persicum oleum (масло персика), avocado oil (масло авокадо), colloidal argentum (коллоидное серебро),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7">
            <v>63</v>
          </cell>
          <cell r="G737"/>
          <cell r="H737">
            <v>165</v>
          </cell>
          <cell r="I737">
            <v>172</v>
          </cell>
          <cell r="J737">
            <v>180</v>
          </cell>
        </row>
        <row r="738">
          <cell r="C738" t="str">
            <v>Масло Ши c маслом розы Омоложение для зрелой кожи, пластик, 50 мл, "Бизорюк"</v>
          </cell>
          <cell r="D738"/>
          <cell r="E738" t="str">
            <v>Для зрелой кожи, требующей особого ухода.
Первые признаки старения, в первую очередь, отражаются на коже. Чтобы ваше тело выглядело молодым как можно дольше, необходим комплексный подход. Именно поэтому состав масла ши обогащён маслом розы и гиалуроновой кислотой, которые могут улучшать естественную регенерацию, возвращать упругость и тонус, разглаживать морщины и подтягивать, интенсивно питать и увлажнять, насыщая кожу необходимыми витаминами и микроэлементами. Вы сможете моментально забыть о несовершенствах благодаря бережному соотношению природных экстрактов.
Для ухода за волосами.
Невероятная композиция масел ухаживает не только за кожей, но и за волосами. Благодаря высокой эффективности натуральных компонентов, масло может интенсивно питать и увлажнять, глубоко насыщать полезными элементами, устранять сухость, предотвращать сечение кончиков и ломкость волос по всей длине.
Состав:
Elaeis guineensis butter, shea butyrum, sanitatem oleum extractum Tambukan luto (масляная вытяжка целебной тамбуканской грязи), mazerat rosarum in rapeseed oleum (мацерат розы на рапсовом масле), surrexit essentialis oleum (эфирное масло розы), acidum hyaluronicum (гиалуроновая кислота),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8">
            <v>63</v>
          </cell>
          <cell r="G738"/>
          <cell r="H738">
            <v>165</v>
          </cell>
          <cell r="I738">
            <v>172</v>
          </cell>
          <cell r="J738">
            <v>180</v>
          </cell>
        </row>
        <row r="739">
          <cell r="C739" t="str">
            <v>Масло Ши для сухой, увядающей кожи с маслом арганы Антивозрастной уход, пластик, 50 мл, "Бизорюк"</v>
          </cell>
          <cell r="D739"/>
          <cell r="E739" t="str">
            <v>Интенсивное питание для сухой и увядающей кожи.
Масло ши и аргана – эффективное средство для всестороннего ухода за сухой, обезвоженной кожей. Аргана ценится за свои антиоксидантные свойства, способность питать и регенерировать процессы обновления и омоложения. В составе средства только органические компоненты, такие как муцин улитки и экстракт василька, которые могут останавливать процессы старения и увядания, сохранять кожу увлажнённой и здоровой. Сочетание всех компонентов – мощное антивозрастное средство, которое поможет сохранить природную красоту и молодость на долгое время.
Для ухода за волосами.
Входящие в состав ценные масла – настоящий подарок природы, призванный помочь в оздоровлении сухих волос, восстановлении и питании их структуры. Активные компоненты могут сделать ваши локоны мягкими, нежными и послушными, а также подарить им естественный восточный аромат.
Состав:
Elaeis guineensis butter, shea butyrum, argan oleum (аргановое масло), sanitatem oleum extractum Tambukan luto (масляная вытяжка целебной тамбуканской грязи), oleum extractum cornflower (масляный экстракт василька), snail musin аchatina (муцин улитки ахатины),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Для омоложения и устранения морщин: разогреть масло в руках и лёгкими мазками нанести на область вокруг глаз и на мимические морщинки, распределить по всему лицу.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загара.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39">
            <v>63</v>
          </cell>
          <cell r="G739"/>
          <cell r="H739">
            <v>165</v>
          </cell>
          <cell r="I739">
            <v>172</v>
          </cell>
          <cell r="J739">
            <v>180</v>
          </cell>
        </row>
        <row r="740">
          <cell r="C740" t="str">
            <v>Масло Ши с маслом гинкго билоба Оздоровление и восстановление, пластик, 50 мл, "Бизорюк"</v>
          </cell>
          <cell r="D740"/>
          <cell r="E740" t="str">
            <v>Взаимодействие компонентов масла ши и гинкго билоба может помочь в борьбе с покраснениями и воспалениями, оздоравливая и повышая иммунитет кожи, создавая естественный защитный барьер, улучшающий состояние эпидермиса. Масло является натуральным средством, безопасным даже для самой чувствительной кожи, которое, в то же время, активно воздействует на восстановление клеток дермы, делая кожу более здоровой и способной противостоять негативным факторам окружающей среды.
Для ухода за волосами
Поистине волшебный состав масла ши и гинкго билоба делает его потрясающим средством для ухода за волосами. Положительно воздействуя на оздоровление локонов, масло может сделать пряди более сильными, способными выдерживать термические воздействия и резкие перепады температур.
Состав:
Elaeis guineensis butter, shea butyrum, mazerat ginkgo biloba cocoes oleum (мацерат гинкго билоба на кокосовом масле), sanitatem oleum extractum Tambukan luto (масляная вытяжка целебной тамбуканской грязи), oleum extractum thymum (масляный экстракт чабреца), supplementum Aurum (биодобавка Золото), aromaticum compositio essentialis olea.
Способ применения:
Для ухода за волосами: нанести на влажные волосы, распределить по всей длине, оставить на 30 минут, после чего тщательно промыть водой с шампунем. Для увлажнения кончиков волос нанести на них небольшое количество масла, не смывать.
Для ухода за кожей лица и тела: нанести небольшое количество масла разогретыми ладонями на чистую сухую кожу, распределить массирующими движениями до полного впитывания. Применять на ночь ежедневно.
Перед применением растопить масло в ладонях.
Эффективно, как бальзам для сухих, обветренных и потрескавшихся губ.
Можно использовать, как натуральное средство до и после депиляции.
Отлично подойдёт в качестве массажного масла при растяжках и целлюлите.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40">
            <v>63</v>
          </cell>
          <cell r="G740"/>
          <cell r="H740">
            <v>165</v>
          </cell>
          <cell r="I740">
            <v>172</v>
          </cell>
          <cell r="J740">
            <v>180</v>
          </cell>
        </row>
        <row r="741">
          <cell r="C741"/>
          <cell r="D741"/>
          <cell r="E741"/>
          <cell r="F741"/>
          <cell r="G741"/>
          <cell r="H741"/>
          <cell r="I741"/>
          <cell r="J741"/>
        </row>
        <row r="742">
          <cell r="C742" t="str">
            <v>Масло Ши Василек, пластик, 50 мл, "Море Лечит"</v>
          </cell>
          <cell r="D742"/>
          <cell r="E742" t="str">
            <v>Масло ши (карите) с эфирным маслом василька «Море лечит» содержит витамины А, С, калий и магний, благодаря чему глубоко увлажняет кожу, поддерживает водный баланс, стимулирует регенерацию и разглаживает морщины. Масло василька оказывает активное антивозрастное воздействие, оно питает глубокие слои кожи, заполняя морщинки изнутри. Масло ши стимулирует рост волос, интенсивно питает кожу головы и восстанавливает структуру повреждённых волос, а также защищает их от вредного воздействия УФ-лучей.
Состав:
Масло дерева Ши (карите), эфирное масло василька.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2">
            <v>105</v>
          </cell>
          <cell r="G742"/>
          <cell r="H742">
            <v>127</v>
          </cell>
          <cell r="I742">
            <v>133</v>
          </cell>
          <cell r="J742">
            <v>138</v>
          </cell>
        </row>
        <row r="743">
          <cell r="C743" t="str">
            <v>Масло Ши Лаванда, пластик, 50 мл, "Море Лечит"</v>
          </cell>
          <cell r="D743"/>
          <cell r="E743" t="str">
            <v>Масло ши (карите) и масло лаванды чудесное средство для ежедневного ухода за чувствительной, сухой и поврежденной кожей. Твердое масло с лавандой поможет вашей коже ощутить комфорт, избавиться от чувства стянутости и зуда. Масло богато витаминами A, E, F, насыщаясь которыми, кожа становится более нежной, гладкой, подтянутой. При регулярном применении уменьшаются морщинки, кожа становится плотнее, разглаживается, улучшается цвет лица. Кожа выглядит молодой и сияющей. Масло ши с лавандой поможет защитить кожу от вредного воздействия УФ лучей и смягчит последствия пребывания на солнце. Волосы спасёт от пересушивания и обесцвечивания, надежно укрывающей от УФ лучей пленкой. Благотворно влияет на рост волос, смягчает кожу головы, оздоравливает корни.
Состав:
Масло дерева ши (карите), масло лаванды.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3">
            <v>105</v>
          </cell>
          <cell r="G743"/>
          <cell r="H743">
            <v>127</v>
          </cell>
          <cell r="I743">
            <v>133</v>
          </cell>
          <cell r="J743">
            <v>138</v>
          </cell>
        </row>
        <row r="744">
          <cell r="C744" t="str">
            <v>Масло Ши Маракуйя, пластик, 50 мл., "Море Лечит"</v>
          </cell>
          <cell r="D744"/>
          <cell r="E744" t="str">
            <v>Масло ши карите и масло маракуйи подойдет, как для сухой и обезвоженной кожи, так и для жирной. Улучшает кровообращение, витаминизирует, повышает упругость. Маракуйя содержит большое количество витаминов и фруктовых кислот, благодаря чему замедляется процесс старения и ускоряется процесс обновления клеток. Масло, попадая на кожу лица, рук, зоны декольте, разглаживает её, придает упругость, тонус, устраняет дряблость. При постоянном применении лицо выглядит свежим и отдохнувшим. Также великолепно подходит для ухода за волосами: защищает их от негативного воздействия УФ-лучей и термического воздействия фена, плойки или утюжка.
Состав: 
Масло ши, масло маракуйи,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4">
            <v>105</v>
          </cell>
          <cell r="G744"/>
          <cell r="H744">
            <v>127</v>
          </cell>
          <cell r="I744">
            <v>133</v>
          </cell>
          <cell r="J744">
            <v>138</v>
          </cell>
        </row>
        <row r="745">
          <cell r="C745" t="str">
            <v>Масло Ши Роза, пластик, 50 мл, "Море Лечит"</v>
          </cell>
          <cell r="D745"/>
          <cell r="E745" t="str">
            <v>Масло ши с маслом лепестков розы сразу же заменит вам несколько уходовых средств. Это многофункциональное масло позволяет осуществлять уход за кожей тела и лица. Благодаря своим полезным свойствам, поможет снять воспаления, покраснения, уменьшить зуд. Отлично подойдет для зрелой, чувствительной, увядающей кожи. Разгладит рельеф, устранит мелкие морщинки, ускорит процесс обновления кожи, поможет избавиться от пигментации. Также эффективно в уходе за волосами: при постоянном применении, сделает их более эластичными, блестящими, укрепит волосяные луковицы, снабдит их необходимыми питательными веществами, придаст им здоровый и ухоженный вид.
Состав: 
Масло ши, масло розы,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5">
            <v>105</v>
          </cell>
          <cell r="G745"/>
          <cell r="H745">
            <v>127</v>
          </cell>
          <cell r="I745">
            <v>133</v>
          </cell>
          <cell r="J745">
            <v>138</v>
          </cell>
        </row>
        <row r="746">
          <cell r="C746" t="str">
            <v>Масло Ши Фейхоа, пластик, 50 мл, "Море Лечит"</v>
          </cell>
          <cell r="D746"/>
          <cell r="E746" t="str">
            <v>Масло ши (карите) и масло фейхоа обладает противовоспалительными, омолаживающими, питательными свойствами. Натуральное масло фейхоа – это кладезь витаминов, жирных кислот и ценного йода, необходимых для сохранения здоровья, мягкости, эластичности и молодости кожи. Сочетание масла ши и фейхоа действует на кожу волшебным образом - улучшает кровообращение и активно питает, стимулирует регенерацию клеток кожи, разглаживает и подтягивает, выравнивает и освежает цвет кожи, благодаря чему лицо выглядит свежим и помолодевшим. Это поистине полезное средство можно применять для волос, его смягчающие, защитные, питательные и увлажняющие свойства позволяют использовать его при любом типе волос.  Масло избавит от сухости, ломкости и секущихся концов, выровняет структуру волоса, сделает их гладкими, блестящими и послушными.
Состав: 
Масло ши, масло фейхоа, мацерат водоросли спирулины, ароматическая композиция эфирных масел.
Способ применения:
Для питания и ухода: нанести небольшое количество масла ши разогретыми ладонями на чистую сухую кожу лица, распределить похлопывающими движениями до полного впитывания. Применять на ночь ежедневно. 
Для омоложения и устранения морщин: разогреть масло в ладонях и легкими мазками нанести на область вокруг глаз и на мимические морщинки, распределить по всему лицу. 
Для ухода за волосами: нанести растопленное масло на влажные волосы тонким слоем и дать впитаться в течение нескольких часов, после чего можно смыть шампунем. Уже после первого применения Ваши волосы порадуют своей силой, здоровьем и красотой.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46">
            <v>105</v>
          </cell>
          <cell r="G746"/>
          <cell r="H746">
            <v>127</v>
          </cell>
          <cell r="I746">
            <v>133</v>
          </cell>
          <cell r="J746">
            <v>138</v>
          </cell>
        </row>
        <row r="747">
          <cell r="C747"/>
          <cell r="D747"/>
          <cell r="E747"/>
          <cell r="F747"/>
          <cell r="G747"/>
          <cell r="H747"/>
          <cell r="I747"/>
          <cell r="J747"/>
        </row>
        <row r="748">
          <cell r="C748" t="str">
            <v>Мочалка Пирвет с Кавказа натуральная из крапивы, коричневая, "Бизорюк"</v>
          </cell>
          <cell r="D748"/>
          <cell r="E748" t="str">
            <v>Мочалка из крапивы обладает антицеллюлитным эффектом, прекрасно очищает кожу тела. Кроме того, она отлично массирует, стимулирует кровообращение и не вызывает аллергии. Массаж крапивной мочалкой оказывает лимфодренажный эффект, и прекрасный естественный пилинг, кожа обновляется, омолаживается и приходит в тонус. Эта замечательная Кавказская мочалка, оказывает самое бережное и щадящее действие на тело. Абсолютно натуральный, природный и полезный продукт!
Состав:
100% крапива.
Способ применения:
Перед применением необходимо смочить мочалку водой, возможно использование с мылом или гелем для душа, растереть тело лёгкими массажными движениями. После окончания процедуры тщательно промыть мочалку под струёй воды, отжать и высушить.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48">
            <v>50</v>
          </cell>
          <cell r="G748"/>
          <cell r="H748">
            <v>253</v>
          </cell>
          <cell r="I748">
            <v>265</v>
          </cell>
          <cell r="J748">
            <v>278</v>
          </cell>
        </row>
        <row r="749">
          <cell r="C749"/>
          <cell r="D749"/>
          <cell r="E749"/>
          <cell r="F749"/>
          <cell r="G749"/>
          <cell r="H749"/>
          <cell r="I749"/>
          <cell r="J749"/>
        </row>
        <row r="750">
          <cell r="C750" t="str">
            <v>Мочалка сувенирная розовая, "Бизорюк"</v>
          </cell>
          <cell r="D750"/>
          <cell r="E750" t="str">
            <v>Мочалка "Сувенирная" розовая обладает антицеллюлитным эффектом и прекрасно очищает кожу тела. Она отлично массирует и стимулирует кровообращение. Массаж такой мочалкой окажет лимфодренажный эффект, и естественный пилинг, после которого кожа обновится и придёт в тонус.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 процедуры тщательно промыть мочалку под струей воды, отжать и высушить.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750">
            <v>40</v>
          </cell>
          <cell r="G750"/>
          <cell r="H750">
            <v>68</v>
          </cell>
          <cell r="I750">
            <v>71</v>
          </cell>
          <cell r="J750">
            <v>74</v>
          </cell>
        </row>
        <row r="751">
          <cell r="C751" t="str">
            <v>Мочалка сувенирная зеленая, "Бизорюк"</v>
          </cell>
          <cell r="D751"/>
          <cell r="E751" t="str">
            <v>Мочалка "Сувенирная" зеленая прекрасно очищает кожу тела, отлично стимулирует кровообращение. Массаж такой мочалкой окажет лимфодренажный эффект, и естественный пилинг, после которого кожа обновится и придёт в тонус.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 процедуры тщательно промыть мочалку под струей воды, отжать и высушить.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751">
            <v>40</v>
          </cell>
          <cell r="G751"/>
          <cell r="H751">
            <v>68</v>
          </cell>
          <cell r="I751">
            <v>71</v>
          </cell>
          <cell r="J751">
            <v>74</v>
          </cell>
        </row>
        <row r="752">
          <cell r="C752"/>
          <cell r="D752"/>
          <cell r="E752"/>
          <cell r="F752"/>
          <cell r="G752"/>
          <cell r="H752"/>
          <cell r="I752"/>
          <cell r="J752"/>
        </row>
        <row r="753">
          <cell r="C753" t="str">
            <v>Мочалка для тела, зелёная, 1 шт, "Бизорюк"</v>
          </cell>
          <cell r="D753"/>
          <cell r="E753" t="str">
            <v>Мочалка – отличный морской сувенир с эффектом пилинга. Сетчатая структура идеально очищает ороговевший слой эпидермиса без вреда для кожи, делая её гладкойи бархатистой. Кожа обновляется, омолаживается и приходит в тонус.Мочалка очищает поры, стимулирует кровообращение и не вызывает аллергии. Обладает лимфодренажным эффектом, предотвращает появление целлюлита. Материал мочалки прочен и долговечен, быстро сохнет, что сводит к минимуму скопление бактерий. Хорошо пенит моющие средства, снижая расход их использования.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окончанияпроцедуры тщательно промыть мочалку под струёй воды, отжать и высушить.
Противопоказания: 
Индивидуальная непереносимость компонентов.
Только для наружного применения.</v>
          </cell>
          <cell r="F753">
            <v>20</v>
          </cell>
          <cell r="G753"/>
          <cell r="H753">
            <v>143</v>
          </cell>
          <cell r="I753">
            <v>150</v>
          </cell>
          <cell r="J753">
            <v>158</v>
          </cell>
        </row>
        <row r="754">
          <cell r="C754" t="str">
            <v>Мочалка для тела, розовая, 1 шт, "Бизорюк"</v>
          </cell>
          <cell r="D754"/>
          <cell r="E754" t="str">
            <v>Мочалка – отличный морской сувенир с эффектом пилинга. Сетчатая структура идеально очищает ороговевший слой эпидермиса без вреда для кожи, делая её гладкойи бархатистой. Кожа обновляется, омолаживается и приходит в тонус.Мочалка очищает поры, стимулирует кровообращение и не вызывает аллергии. Обладает лимфодренажным эффектом, предотвращает появление целлюлита. Материал мочалки прочен и долговечен, быстро сохнет, что сводит к минимуму скопление бактерий. Хорошо пенит моющие средства, снижая расход их использования.
Состав:
100% РЕ полиэтилен.
Способ применения:
Перед применением необходимо смочить мочалку водой, возможно использование с мылом или гелем для душа. После окончанияпроцедуры тщательно промыть мочалку под струёй воды, отжать и высушить.
Противопоказания:
Индивидуальная непереносимость компонентов.
Только для наружного применения.</v>
          </cell>
          <cell r="F754">
            <v>20</v>
          </cell>
          <cell r="G754"/>
          <cell r="H754">
            <v>143</v>
          </cell>
          <cell r="I754">
            <v>150</v>
          </cell>
          <cell r="J754">
            <v>158</v>
          </cell>
        </row>
        <row r="755">
          <cell r="C755"/>
          <cell r="D755"/>
          <cell r="E755"/>
          <cell r="F755"/>
          <cell r="G755"/>
          <cell r="H755"/>
          <cell r="I755"/>
          <cell r="J755"/>
        </row>
        <row r="756">
          <cell r="C756" t="str">
            <v>Воск для усов, бороды и волос, мужской, алюминий, 20 мл, "Бизорюк"</v>
          </cell>
          <cell r="D756"/>
          <cell r="E756" t="str">
            <v>Натуральный воск для мужчин «Бизорюк» – это неоценимый помощник для создания индивидуальной формы усов, бороды и вашей причёски, поддержания их ухоженного вида на весь день. Сочетание пчелиного воска и ценных масел восстанавливает недостаток питательных веществ, помогает сделать волосы послушными и облегчить укладку, устраняет ломкость и секущиеся кончики.
Состав:
Воск пчелиный, масло облепихи, масляная вытяжка тамбуканской грязи, масло виноградной косточки, фисташковое масло, экстракт цветков календулы, масло миндальное, касторовое масло, ароматическая композиция эфирных масел.
Способ применения:
Небольшое количество воска разогрейте между ладоней, нанесите на волосы и равномерно распределите, причешите усы, бороду и волосы в нужном направлении.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6">
            <v>200</v>
          </cell>
          <cell r="G756"/>
          <cell r="H756">
            <v>213</v>
          </cell>
          <cell r="I756">
            <v>221</v>
          </cell>
          <cell r="J756">
            <v>233</v>
          </cell>
        </row>
        <row r="757">
          <cell r="C757" t="str">
            <v>Крем мужской для рук, ног и тела, пластик, 150 мл, "Бизорюк"</v>
          </cell>
          <cell r="D757"/>
          <cell r="E757" t="str">
            <v>Натуральный крем для рук, ног и тела «Бизорюк» для мужчин смягчает и увлажняет кожу, защищает её от истончения, обезвоживания и воздействия вредных условий окружающей среды. Бережно ухаживает за кожей во время активного физического труда, при частом мытье, а также при использовании антисептика. Натуральный крем активно восстанавливает и регенерирует клетки эпидермиса, устраняет шелушения и огрубения кожи.
Состав:
Структурированная вода, масло семян чиа, масло виноградной косточки, масло миндальное, масляная вытяжка тамбуканской грязи, гиалуроновая кислота, пантенол, эмульсионный воск, экстракт маклюры, настой календулы, ароматическая композиция эфирных масел.
Способ применения:
Небольшое количество крема нанесите на сухую чистую кожу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7">
            <v>48</v>
          </cell>
          <cell r="G757"/>
          <cell r="H757">
            <v>240</v>
          </cell>
          <cell r="I757">
            <v>251</v>
          </cell>
          <cell r="J757">
            <v>263</v>
          </cell>
        </row>
        <row r="758">
          <cell r="C758" t="str">
            <v>Крем- мыло для бритья мужское ,пластик, 50 мл, "Бизорюк"</v>
          </cell>
          <cell r="D758"/>
          <cell r="E758" t="str">
            <v>Натуральное крем-мыло для бритья «Бизорюк», благодаря роскошной пене, сделает процесс бритья максимально комфортным и приятным. Уникальная формула смягчает и успокаивает кожу для лёгкого скольжения лезвия, увлажняет и обеспечивает дополнительную защиту от раздражения. Эфирное масло лаванды способно обеззаразить кожу, а фисташковое масло заживлять раны после бритья. Крем-мыло имеет приятный аромат и подходит для всех типов кожи. Благодаря природным компонентам оно обладает уникальным размягчающим и ухаживающим эффектом.
Состав:
Натуральная мыльная основа, масляная вытяжка тамбуканской грязи, эфирное масло лаванды, экстракт календулы, масло абрикосовой косточки, фисташковое масло, масло зародышей пшеницы, ароматическая композиция эфирных масел.
Способ применения:
Вспеньте небольшое количество мыла в ладонях и нанесите на увлажнённое тёплой водой лицо.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8">
            <v>63</v>
          </cell>
          <cell r="G758"/>
          <cell r="H758">
            <v>305.5</v>
          </cell>
          <cell r="I758">
            <v>317</v>
          </cell>
          <cell r="J758">
            <v>333</v>
          </cell>
        </row>
        <row r="759">
          <cell r="C759" t="str">
            <v>Лосьон после бритья мужской, стекло, 50 мл, "Бизорюк"</v>
          </cell>
          <cell r="D759"/>
          <cell r="E759" t="str">
            <v>Натуральный мужской лосьон после бритья «Бизорюк» с освежающим эффектом устраняет раздражение, придаёт коже гладкость. Лосьон состоит из натуральных ингредиентов, обладающих охлаждающим и тонизирующим эффектами, успокаивающих кожу и уменьшающих дискомфорт при порезах.
Состав:
Структурированная вода, изопропиловый спирт, ментол, экстракт мяты, экстракт розы, масло эвкалипта, витамин Е, настой календулы, масло зародышей пшеницы, полисорбат 80, ароматическая композиция эфирных масел.
Способ применения:
После бритья нанесите похлопывающими движениями на чистое лицо и шею. Рекомендуется использовать с крем-мылом для бритья от «Бизорюк».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59">
            <v>72</v>
          </cell>
          <cell r="G759"/>
          <cell r="H759">
            <v>154.5</v>
          </cell>
          <cell r="I759">
            <v>162</v>
          </cell>
          <cell r="J759">
            <v>169</v>
          </cell>
        </row>
        <row r="760">
          <cell r="C760" t="str">
            <v>Дезодорант минеральный мужской освежающий, стекло, 50 мл, "Бизорюк"</v>
          </cell>
          <cell r="D760"/>
          <cell r="E760" t="str">
            <v>Натуральный минеральный дезодорант «Бизорюк» для мужчин поможет сохранить эффект свежести на протяжении всего дня. Активные компоненты нейтрализуют неприятный запах, настой алоэ и экстракт маклюры обладают бактерицидным и противовоспалительным свойствами, экстракт ромашки придаёт дезодоранту антисептический эффект. Спрей можно использовать как для тела, так и для ног. Эффективен при занятиях спортом. 
Состав:
Структурированная вода, алюмокалиевые квасцы, настой алоэ, масло эвкалипта, экстракт ромашки, экстракт маклюры, фисташковое масло, витамин Е, бензоат натрия, сорбат калия, полисорбат 80, ароматическая композиция эфирных масел.
Способ применения:
Встряхнуть флакон, распылить небольшое количество дезодоранта на чистую кожу.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60">
            <v>72</v>
          </cell>
          <cell r="G760"/>
          <cell r="H760">
            <v>173</v>
          </cell>
          <cell r="I760">
            <v>180</v>
          </cell>
          <cell r="J760">
            <v>189</v>
          </cell>
        </row>
        <row r="761">
          <cell r="C761" t="str">
            <v>Шампунь 3в1 мужской, пластик, 200 мл, "Бизорюк"</v>
          </cell>
          <cell r="D761"/>
          <cell r="E761" t="str">
            <v>Натуральный шампунь, кондиционер для волос и гель для душа для мужчин в одном флаконе «Бизорюк» – это уникальное средство, формула которого позволяет профессионально ухаживать как за волосами, так и за телом. Особый состав из природных ингредиентов обеспечивает комплексный уход. Благодаря натуральным компонентам питает кожу головы, возвращая волосам прочность и ухоженный вид. Средство обогащено растительными экстрактами, что делает его универсальным продуктом для использования на каждый день.
Состав:
Вода структурированная, масляная вытяжка тамбуканской грязи, глина красная, натуральная мыльная основа, экстракт мыльного ореха, гуаровая камедь, масло кунжутное, масло кокосовое, экстракт мяты, экстракт календулы, ароматическая композиция эфирных масел.  
Способ применения:
Для волос: небольшое количество нанести на волосы, вспенить и распределить пену по всей длине волос. Слегка помассировать кожу головы, затем тщательно промыть кожу и волосы водой.
Для тела: нанести небольшое количество на увлажнённую кожу тела, помассировать руками или мочалкой, после чего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761">
            <v>30</v>
          </cell>
          <cell r="G761"/>
          <cell r="H761">
            <v>170</v>
          </cell>
          <cell r="I761">
            <v>177</v>
          </cell>
          <cell r="J761">
            <v>188</v>
          </cell>
        </row>
        <row r="762">
          <cell r="C762" t="str">
            <v>Мужской шампунь «Активный рост» пластик 200 мл, "Tambusun"</v>
          </cell>
          <cell r="D762"/>
          <cell r="E762" t="str">
            <v>Шампунь «Активный рост» создан на основе масляной вытяжки тамбуканской грязи которая укрепляет корни волос, активизирует кровообращение и успокаивает разрдражение. Красная глина с экстрактом крапивы питает кожу головы и активирует естественный рост волос. Экстракты хмеля и шиповника придают волосам силу и упругость, предотвращают их выпадение. Экстракт календулы успокаивает кожу головы. Кунжутное масло, лимонная кислота и витамин B12 укрепляют и питают повреждённые и ослабленные волосяные луковицы.
Состав:
Вода структурированная, масляная вытяжка тамбуканской грязи, глина красная, лаурил глюкозид, кокамидопропил бетаин, экстракт мыльного ореха, экстракт шишки хмеля, витамин В12, гуаровая камедь, глицерин растительный, таурин, масло кунжутное, экстракт шиповника, экстракт крапивы, лимонная кислота, экстракт календулы, бензоат натрия, сорбат калия, ароматическая композиция эфирных масел.
Способ применения: 
Небольшое количество шампуня нанести на волосы и кожу головы, вспенить и распределить пену по всей длине волос. Слегка помассировать, затем тщательно смыть пену водой.
Противопоказания:  
Индивидуальная непереносимость компонентов. 
Не является лекарственным средством. 
Только для наружого применения.</v>
          </cell>
          <cell r="F762">
            <v>30</v>
          </cell>
          <cell r="G762"/>
          <cell r="H762">
            <v>187.5</v>
          </cell>
          <cell r="I762">
            <v>196</v>
          </cell>
          <cell r="J762">
            <v>206</v>
          </cell>
        </row>
        <row r="763">
          <cell r="C763" t="str">
            <v>Мужской шампунь «Надежная защита от перхоти» пластик 200 мл, "Tambusun"</v>
          </cell>
          <cell r="D763"/>
          <cell r="E763" t="str">
            <v>Шампунь мужской от перхоти создан на основе масляной вытяжки тамбуканской грязи и обладает выраженным антимикробным и укрепляющим эффектами. Шампунь образует плотную и густую пену, мягко и бережно очищает  волосы и кожу головы. В состав шампуня входят экстракт кипрея, цинк, масло чайного дерева, которые благотворно влияют на микрофлору кожи головы: устраняют и предупреждают образование перхоти, которое вызвано грибковой инфекцией и повышенной секрецией сальных желёз. Экстракты женьшеня и мяты улучшают структуру волос и ускоряют их рост. Экстракт лайма с натуральным ментолом освежают и придают волосам здоровый блеск. 
Состав: 
Вода структурированная, масляная вытяжка тамбуканской грязи, экстракт кипрея узколистного, глина голубая, экстракт лайма, ментол натуральный, цинк, лаурил глюкозид, кокамидопропил бетаин, экстракт мыльного ореха, гуаровая камедь, глицерин растительный, масло чайного дерева, экстракт женьшеня, экстракт мяты, экстракт календулы, бензоат натрия, сорбат калия, ароматическая композиция эфирных масел.
Способ применения: 
Небольшое количество шампуня нанести на волосы и кожу головы, вспенить и распределить пену по всей длине волос. Слегка помассировать, затем тщательно смыть пену водой.
Противопоказания:  
Индивидуальная непереносимость компонентов.
Не является лекарственным средством.
Только для наружого применения.</v>
          </cell>
          <cell r="F763">
            <v>30</v>
          </cell>
          <cell r="G763"/>
          <cell r="H763">
            <v>187.5</v>
          </cell>
          <cell r="I763">
            <v>196</v>
          </cell>
          <cell r="J763">
            <v>206</v>
          </cell>
        </row>
        <row r="764">
          <cell r="C764"/>
          <cell r="D764"/>
          <cell r="E764"/>
          <cell r="F764"/>
          <cell r="G764"/>
          <cell r="H764"/>
          <cell r="I764"/>
          <cell r="J764"/>
        </row>
        <row r="765">
          <cell r="C765" t="str">
            <v>Мыло грязевое Я люблю Анапу сердце 100 г, «Море Лечит»</v>
          </cell>
          <cell r="D765"/>
          <cell r="E765" t="str">
            <v>Целебная илово-сульфидная грязь восстанавливаети улучшает состояние кожи, берёзовый дёготь и масло сафлоровое способствуют борьбе с воспалениямии проблемами кожи, календула успокаивает, а настои трав придают дополнительное питание и увлажнение, делая вашу кожу мягкой и бархатистой.
Состав:
Целебная илово-сульфидная грязь Кизилташского месторождения, дёготь берёзовый, масло сафлоровое, отвар календулы, гидроксид натрия, экстракт водоросли ламинарии, масло семян чиа, настои чистотела, маклюры, шалфея, морская соль, ароматическая композиция эфирных масел.
Способ применения:
Вспеньте мыло с водой и нанеситена кожу круговыми массирующими движениями. 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5">
            <v>90</v>
          </cell>
          <cell r="G765"/>
          <cell r="H765">
            <v>78</v>
          </cell>
          <cell r="I765">
            <v>82</v>
          </cell>
          <cell r="J765">
            <v>87</v>
          </cell>
        </row>
        <row r="766">
          <cell r="C766" t="str">
            <v>Мыло грязевое Я люблю Геленджик сердце 100 г, «Море Лечит»</v>
          </cell>
          <cell r="D766"/>
          <cell r="E766" t="str">
            <v>Сульфидно-иловая грязь бережно очищает кожу, дёготь берёзовый обладает противовоспалительными свойствами, масла какао, персика, виноградной косточки и кокоса питают и смягчают кожу, экстракты водорослейи алоэ вера увлажняют и тонизируют кожу, придаваяей свежий и здоровый вид.
Состав:
Целебная илово-сульфидная грязь Кизилташского месторождения, дёготь берёзовый, кокосовое масло, отвар лепестков розы, масло какао, гидроксид натрия, кукурузное масло, экстракт алоэ вера, масла конопляное, зародышей пшеницы, персика, виноградной косточки, экстракт водорослей фукуса пузырчатого, ламинарии,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6">
            <v>90</v>
          </cell>
          <cell r="G766"/>
          <cell r="H766">
            <v>78</v>
          </cell>
          <cell r="I766">
            <v>82</v>
          </cell>
          <cell r="J766">
            <v>87</v>
          </cell>
        </row>
        <row r="767">
          <cell r="C767" t="str">
            <v>Мыло грязевое Я люблю Горячий Ключ сердце 100 г, «Море Лечит»</v>
          </cell>
          <cell r="D767"/>
          <cell r="E767" t="str">
            <v>Целебная илово-сульфидная грязь очищает кожуот токсинов, придавая ей свежесть и сияние, берёзовый дёготь имеет противовоспалительные и антисептические свойства, растительные экстракты в сочетаниис натуральными маслами помогают успокоить и увлажнить кожу, придавая ей гладкость и эластичность.
Состав:
Целебная илово-сульфидная грязь Кизилташского месторождения, дёготь берёзовый, отвар ромашки, масло конопляное, масло рыжиковое, гидроксид натрия, экстракты водорослей ульвы, ламинарии, чабреца, шалфея, мяты,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7">
            <v>90</v>
          </cell>
          <cell r="G767"/>
          <cell r="H767">
            <v>78</v>
          </cell>
          <cell r="I767">
            <v>82</v>
          </cell>
          <cell r="J767">
            <v>87</v>
          </cell>
        </row>
        <row r="768">
          <cell r="C768" t="str">
            <v>Мыло грязевое Я люблю Сочи сердце 100 г, «Море Лечит»</v>
          </cell>
          <cell r="D768"/>
          <cell r="E768" t="str">
            <v>Высокое содержание полезных минералов, содержащихся в илово-сульфидной грязи, способствует очищениюи улучшению состояния кожи, берёзовый дёготь служитв качестве природного антисептика, масла и экстракты водорослей увлажняют и смягчают кожу, делают её более эластичной, упругой и позволяют сохранить природную красоту.
Состав:
Целебная илово-сульфидная грязь Кизилташского месторождения, дёготь берёзовый, масло какао, масло чайной розы, отвар лепестков розы, гидроксид натрия, экстракт водоросли фукуса пузырчатого, критмума морского, масло семян чиа, экстракты василька, мелиссы, эфирное масло эвкалипта,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8">
            <v>90</v>
          </cell>
          <cell r="G768"/>
          <cell r="H768">
            <v>78</v>
          </cell>
          <cell r="I768">
            <v>82</v>
          </cell>
          <cell r="J768">
            <v>87</v>
          </cell>
        </row>
        <row r="769">
          <cell r="C769" t="str">
            <v>Мыло грязевое Я люблю Чёрное море сердце 100 г, «Море Лечит»</v>
          </cell>
          <cell r="D769"/>
          <cell r="E769" t="str">
            <v>Целебная илово-сульфидная грязь бережно очищаети увлажняет кожу, берёзовый дёготь обладает антисепти–ческими свойствами, масло какао питает и смягчает кожу, кокосовое масло обеспечивает увлажнение и защитуот вредных воздействий окружающей среды, природные экстракты заботятся о здоровье вашей кожи.
Состав:
Целебная илово-сульфидная грязь Кизилташского месторождения, дёготь берёзовый, масло какао, отвар ромашки, кокосовое масло, гидроксид натрия, экстракты водорослей ламинарии, спирулины, масло семян чиа, масляные экстракты чистотела, маклюры, гинкго билобы, морская соль, ароматическая композиция эфирных масел.
Способ применения:
Вспеньте мыло с водой и нанеситена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Не является лекарственным средством.
В случае попадания в глаза немедленно промойте водой.</v>
          </cell>
          <cell r="F769">
            <v>90</v>
          </cell>
          <cell r="G769"/>
          <cell r="H769">
            <v>78</v>
          </cell>
          <cell r="I769">
            <v>82</v>
          </cell>
          <cell r="J769">
            <v>87</v>
          </cell>
        </row>
        <row r="770">
          <cell r="C770"/>
          <cell r="D770"/>
          <cell r="E770"/>
          <cell r="F770"/>
          <cell r="G770"/>
          <cell r="H770"/>
          <cell r="I770"/>
          <cell r="J770"/>
        </row>
        <row r="771">
          <cell r="C771" t="str">
            <v>Мыло грязевое Я люблю Анапу, 85 г, "Море Лечит"</v>
          </cell>
          <cell r="D771"/>
          <cell r="E771" t="str">
            <v>Грязевое мыло «Я - люблю Анапу» положительно влияет на разные типы кожи.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71">
            <v>81</v>
          </cell>
          <cell r="G771"/>
          <cell r="H771">
            <v>108</v>
          </cell>
          <cell r="I771">
            <v>113</v>
          </cell>
          <cell r="J771">
            <v>119</v>
          </cell>
        </row>
        <row r="772">
          <cell r="C772" t="str">
            <v>Мыло грязевое Я люблю Сочи, 85 г,  "Море Лечит"</v>
          </cell>
          <cell r="D772"/>
          <cell r="E772" t="str">
            <v>Грязевое мыло «Я - люблю Сочи»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72">
            <v>81</v>
          </cell>
          <cell r="G772"/>
          <cell r="H772">
            <v>108</v>
          </cell>
          <cell r="I772">
            <v>113</v>
          </cell>
          <cell r="J772">
            <v>119</v>
          </cell>
        </row>
        <row r="773">
          <cell r="C773" t="str">
            <v>Мыло грязевое Я люблю Черное море, 85 г, "Море Лечит"</v>
          </cell>
          <cell r="D773"/>
          <cell r="E773" t="str">
            <v>Грязевое мыло «Я - люблю Черное море» положительно влияет на разные типы кожи. Тщательно и глубоко очищает кожу, предупреждает раннее старение, придает сияние и здоровый цвет, делает кожу мягкой, эластичной и бархатистой. Максимально выводит загрязнения, удаляет излишки кожного жира, при этом улучшает кровообращение, запускает процессы регенерации, омолаживает, разглаживает и освежает кожу. Грязевое мыло с морской солью оказывает смягчающее, питательное, бактерицидное и противовоспалительное действие.
Состав
Органическая мыльная основа, целебная Иловая сульфидная грязь Кизилташского месторождения, мацерат ламинарии, мацерат спирулины, масло семян чиа, масляные экстракты: инжира, чистотела, маклюры, морская соль.
Способ применения
Небольшое количество мыла нанести на влажную кожу, вспенить, смыть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773">
            <v>81</v>
          </cell>
          <cell r="G773"/>
          <cell r="H773">
            <v>108</v>
          </cell>
          <cell r="I773">
            <v>113</v>
          </cell>
          <cell r="J773">
            <v>119</v>
          </cell>
        </row>
        <row r="774">
          <cell r="C774"/>
          <cell r="D774"/>
          <cell r="E774"/>
          <cell r="F774"/>
          <cell r="G774"/>
          <cell r="H774"/>
          <cell r="I774"/>
          <cell r="J774"/>
        </row>
        <row r="775">
          <cell r="C775" t="str">
            <v>Кремовое мыло для рук с тамбуканской грязью, жасмином и календулой пластик 200 мл, "TambuSun"</v>
          </cell>
          <cell r="D775"/>
          <cell r="E775" t="str">
            <v>Представьте себе сочетание нежного жасмина, календулы и тамбуканской грязи всё это собрано в одном флаконе! Кремовое мыло для рук – настоящее воплощение нежности и заботы о вашей коже. В его составе содержится целебная тамбуканская грязь, которая обладает противовоспалительными и антисепти-ческими свойствами, она способствует борьбе с различными кожными проблемами, обеспечивая бережный уход за кожей.
Жасмин и календула обладают противовоспалительными свойствами, помогая бороться с бактериями и грибкомна коже рук. 
Натуральные масла в составе дарят коже интенсивное увлажнениеи питание, придавая ей гладкость и упругость.
Вся польза природных компонентовв едином флаконе – всё, что нужнодля вашего удовольствия и комфорта.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Состав:
Вода, тамбуканская грязь, экстракт жасмина, кремовая мыльная основа, гидролат инжира, настой календулы, масло абрикоса, масло авокадо, масло виноградной косточки, витамин Е, ароматическая композиция эфирных масел.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Средство косметическоедля ухода за кожей. 
Только для наружного применения.</v>
          </cell>
          <cell r="F775">
            <v>30</v>
          </cell>
          <cell r="G775"/>
          <cell r="H775">
            <v>175</v>
          </cell>
          <cell r="I775">
            <v>183</v>
          </cell>
          <cell r="J775">
            <v>193</v>
          </cell>
        </row>
        <row r="776">
          <cell r="C776" t="str">
            <v>Кремовое мыло для рук с тамбуканской грязью, розой и алоэ пластик 200 мл, "TambuSun"</v>
          </cell>
          <cell r="D776"/>
          <cell r="E776" t="str">
            <v>Кремовое мыло для рук с тамбуканской грязью, розой и алоэ – это настоящее волшебство для вашей кожи! 
Оно нежно очищает, увлажняет и придаёт рукам невероятный аромат. В его состав входит тамбуканская грязь, которая активизирует обменные процессы и оказывает бактерицидное действие. При постоянном применении этого мыла кожа рук становится гладкой, увлажнённой и бархатистой. Кремовая мыльная основа обеспечивает мягкое очищение кожи, не вызывая сухости или раздражения.
Экстракт розы и гель алоэ вера содержат витамины и полезные микроэлементы, способствуя увлажнению и питанию кожи рук. 
Это натуральное мыло для рук обеспечивает нежный и эффективный уход, оставляя кожу мягкой и увлажнённой. Позвольте себе окунуться в мир натурального ухода за кожей!
Состав:
Вода, тамбуканская грязь, кремовая мыльная основа, экстракт розы, масло облепихи, экстракт лаванды, гель алоэ вера, настои кизила, малины, витамин Е, ароматическая композиция эфирных масел.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Толькодля наружного применения.</v>
          </cell>
          <cell r="F776">
            <v>30</v>
          </cell>
          <cell r="G776"/>
          <cell r="H776">
            <v>175</v>
          </cell>
          <cell r="I776">
            <v>183</v>
          </cell>
          <cell r="J776">
            <v>193</v>
          </cell>
        </row>
        <row r="777">
          <cell r="C777" t="str">
            <v>Кремовое мыло для рук с тамбуканской грязью, ромашкой и васильком пластик 200 мл, "TambuSun"</v>
          </cell>
          <cell r="D777"/>
          <cell r="E777" t="str">
            <v>Кремовое мыло для рук с тамбуканской грязью, ромашкой и васильком –это уникальное средство, созданноена основе натуральных ингредиентовдля бережного ухода за кожей.
Мыло с тамбуканской грязью – это бережный уход за вашей кожей рук в каждой капле. Благодаря полезным компонентам мыло улучшает состояние кожи, придаваяей здоровый и ухоженный внешний вид.
Кремовая мыльная основа обеспечивает нежное очищение, не нарушая естественный баланс кожи. Настои розы, ромашки и гидролат василька подарят коже рук интенсивное питание, смягчение и защитуот внешних воздействий. 
Это кремовое мыло – не просто средство гигиены, это настоящий ритуал заботыо вашей коже.
Состав:
Вода, тамбуканская грязь, кремовая мыльная основа, настой розы, настой ромашки, гидролат василька, масло расторопши, отвар зверобоя, витамин Е, ароматическая композиция эфирных масел.
Способ применения:
Нанесите небольшое количество мыла на увлажнённую кожу рук, помассируйте руки в течение 20-30 секунд, после чего смойте мыло тёплой водой.
Противопоказания:
Индивидуальная непереносимость компонентов.
Не является лекарственным средством.
В случае попадания в глаза немедленно промойте водой. Толькодля наружного применения.
Номер партии совпадает с датой изготовления.</v>
          </cell>
          <cell r="F777">
            <v>30</v>
          </cell>
          <cell r="G777"/>
          <cell r="H777">
            <v>175</v>
          </cell>
          <cell r="I777">
            <v>183</v>
          </cell>
          <cell r="J777">
            <v>193</v>
          </cell>
        </row>
        <row r="778">
          <cell r="C778"/>
          <cell r="D778"/>
          <cell r="E778"/>
          <cell r="F778"/>
          <cell r="G778"/>
          <cell r="H778"/>
          <cell r="I778"/>
          <cell r="J778"/>
        </row>
        <row r="779">
          <cell r="C779" t="str">
            <v>Мыло с виноградом сердце 100 г, «Кавказский Целитель»</v>
          </cell>
          <cell r="D779"/>
          <cell r="E779" t="str">
            <v>Мыло с экстрактом винограда – удивительное средство для ухода за кожей от Кавказского Целителя, которое обладает не только богатым ароматом винограда, но и целым комплексом полезных компонентов для здоровья и красоты вашей кожи.
Натуральное масло виноградной косточки богато антиоксидантами и способствует увлажнению и омоложению кожи. Кокосовое масло обеспечивает деликатное очищение и питание кожи, сохраняя её упругость и мягкость.Мыло с виноградом идеально подходит для ежедневного использования, помогая сохранить кожу здоровой, ухоженной и сияющей. 
Состав: масло виноградной косточки, масло кокосовое, Нарзан Кисловодский, гидроксид натрия, масляные экстракты винграда, ромашки, розы, семян момордики, шиповника, ромашки, василька, масло семян чиа,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79"/>
          <cell r="G779"/>
          <cell r="H779">
            <v>143</v>
          </cell>
          <cell r="I779">
            <v>150</v>
          </cell>
          <cell r="J779">
            <v>158</v>
          </cell>
        </row>
        <row r="780">
          <cell r="C780" t="str">
            <v>Мыло с лавандой сердце 100 г, «Кавказский Целитель»</v>
          </cell>
          <cell r="D780"/>
          <cell r="E780" t="str">
            <v>Мыло с лавандой от Кавказского Целителя – настоящий подарок природы, сочетающий в себе натуральные ингредиенты и полезные свойства для вашей кожи.
Лаванда, благодаря своим антибактериальным и успокаивающим свойствам, является прекрасным средством для нежного очищения особо чувствительной кожи. Она снимает раздражения и покраснения, глубоко увлажняет и предупреждает сухость тканей, тем самым успокаивая эпидермис.
Мыло с лавандой – идеальное сочетание натуральных компонентов, которые бережно заботятся о вашей коже, придавая ей здоровое сияние и ухоженный вид.
Состав: масло кокосовое, отвар лаванды, Нарзан Кисловодский, масло ши, гидроксид натрия, сушёные цветки лаванды, экстракты липы, ромашки, лаванды, масло авокадо, масло чёрного тмина,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80"/>
          <cell r="G780"/>
          <cell r="H780">
            <v>143</v>
          </cell>
          <cell r="I780">
            <v>150</v>
          </cell>
          <cell r="J780">
            <v>158</v>
          </cell>
        </row>
        <row r="781">
          <cell r="C781" t="str">
            <v>Мыло с мухомором сердце 100 г, «Кавказский Целитель»</v>
          </cell>
          <cell r="D781"/>
          <cell r="E781" t="str">
            <v>Мыло с мухомором от Кавказского Целителя – настоящая находка для ценителей натурального ухода за кожей, объединяющая в себе уникальные свойства мухомора и ценных натуральных компонентов.
Мухомор, известный своими антисептическими и противовоспалительными свойствами, помогает бороться с различными проблемами кожи, предотвращать возникновение различных воспалительных реакций, предупреждая появление высыпаний и прыщей.
Мыло с мухомором – это не только средство гигиены, но и уникальный уход за кожей.
Состав: масло кокосовое, отвар крапивы, Нарзан Кисловодский, рапсовое масло, отвары мухомора, семян льна, календулы, корня одуванчика, усьмы, сушёные лепестки сафлора, масло авокадо, масло зародышей пшеницы, масло какао,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81"/>
          <cell r="G781"/>
          <cell r="H781">
            <v>143</v>
          </cell>
          <cell r="I781">
            <v>150</v>
          </cell>
          <cell r="J781">
            <v>158</v>
          </cell>
        </row>
        <row r="782">
          <cell r="C782" t="str">
            <v>Мыло с ромашкой сердце 100 г, «Кавказский Целитель»</v>
          </cell>
          <cell r="D782"/>
          <cell r="E782" t="str">
            <v>Мыло с ромашкой – это идеальное средство для бережного очищения и ухода за кожей.
Отвар ромашки обладает противовоспалительными и ранозаживляющими свойствами, помогает справиться с раздражениями кожи и акне. Он широко применяется для ухода за чувствительной и склонной к раздражениям кожей, эффективно снимает раздражение, увлажняет и смягчает кожу, помогает улучшить цвет лица, а также способствует расслаблению и улучшению настроения благодаря приятному аромату ромашки.
Мыло с ромашкой от Кавказского Целителя не только бережно очищает кожу, но и обогащает и питает, улучшая её состояние, придавая здоровый и ухоженный вид.
Состав: отвар ромашки, масло кокосовое, Нарзан Кисловодский, гидроксид натрия, сушёные цветки ромашки, настои прополиса, живицы сосновой, календулы, крапивы, душицы,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82"/>
          <cell r="G782"/>
          <cell r="H782">
            <v>143</v>
          </cell>
          <cell r="I782">
            <v>150</v>
          </cell>
          <cell r="J782">
            <v>158</v>
          </cell>
        </row>
        <row r="783">
          <cell r="C783" t="str">
            <v>Мыло с травами Кавказа сердце 100 г, «Кавказский Целитель»</v>
          </cell>
          <cell r="D783"/>
          <cell r="E783" t="str">
            <v>Мыло с кавказскими травами – это уникальное средство для ухода за кожей от Кавказского Целителя, насыщенное дарами природы Кавказа. В его состав входят натуральные травы, произрастающие на склонах гор. Зверобой и бузина обладают уникальными антиоксидантны- ми свойствами, помогают замедлить процессы старения. Экстракт василька увлажняет и успокаивает кожу, придавая ей ухоженный и здоровый вид. Шиповник богат витамином С, который способствует выравниванию тона кожи и придаёт ей сияние. 
Это мыло идеально подходит для чувствительной кожи, склонной к аллергическим реакциям. Откройте для себя пользу кавказских трав и погрузитесь в мир природной красоты и заботы о себе.
Состав: масло кокосовое, масло какао, Нарзан Кисловодский, гидроксид натрия, сушёные лепестки сафлора, экстракты девясила, липы, полыни, зверобоя, бузины, василька, шиповника, витамин Е, ароматическая композиция эфирных масел.
Способ применения: вспеньте мыло с водой и нанесите на кожу круговыми массирующими движениями.Тщательно смойте мыло тёплой водой.
Противопоказания: индивидуальная непереносимость 
компонентов.
Только для наружного применения.
В случае попадания в глаза немедленно промойте водой.
Не является лекарственным средством.</v>
          </cell>
          <cell r="F783"/>
          <cell r="G783"/>
          <cell r="H783">
            <v>143</v>
          </cell>
          <cell r="I783">
            <v>150</v>
          </cell>
          <cell r="J783">
            <v>158</v>
          </cell>
        </row>
        <row r="784">
          <cell r="C784"/>
          <cell r="D784"/>
          <cell r="E784"/>
          <cell r="F784"/>
          <cell r="G784"/>
          <cell r="H784"/>
          <cell r="I784"/>
          <cell r="J784"/>
        </row>
        <row r="785">
          <cell r="C785" t="str">
            <v>Мыло "Лаванда", картон, 100 г, "Кавказский целитель"</v>
          </cell>
          <cell r="D785"/>
          <cell r="E785" t="str">
            <v>Мыло «Лаванда» – это прекрасное средство для нежного очищения особо чувствительной кожи. В его составе лаванда, которая ценится за способности уменьшать раздражения, снимать покраснения, глубоко увлажнять и предупреждать сухость тканей, тем самым успокаивая эпидермис. Сочетание экстрактов липы, василька, ромашки обладает противомикробными и антибактериальными свойствами, благодаря чему мыло может создавать естественный защитный барьер на коже, не допуская развития вредной микрофлоры, сохраняя упругость тканей и здоровый внешний вид.
Способ применения:
Вспеньте мыло с водой и нанесите на кожу круговыми массирующими движениями. Тщательно смойте мыло тёплой водой.
Состав:
Масло кокосовое, отвар лаванды, вода артезианская, масло ши, гидроксид натрия, масла касторовое, оливковое, авокадо, экстракты лаванды, липы, василька, ромашки, масла виноградной косточки, зародышей пшеницы, конопляное,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5">
            <v>60</v>
          </cell>
          <cell r="G785"/>
          <cell r="H785">
            <v>175</v>
          </cell>
          <cell r="I785">
            <v>183</v>
          </cell>
          <cell r="J785">
            <v>193</v>
          </cell>
        </row>
        <row r="786">
          <cell r="C786" t="str">
            <v>Мыло "Маклюра", картон, 100 г, "Кавказский целитель"</v>
          </cell>
          <cell r="D786"/>
          <cell r="E786" t="str">
            <v>Мыло «Маклюра» подходит для бережного очищения всех типов кожи любого возраста. Благодаря экстрактам растений Кавказа в составе, мыло ценится за способность очень нежно
и мягко отшелушивать ороговевший слой тканей, не допуская закупоривания пор. Маклюра богата витаминами А, Е и С, поэтому может запускать процесс глубокого обновления и регенерации эпидермиса, выравнивая тон кожи, сохраняя
её молодость и придавая естественный румянец. Мыло прекрасно подходит в качестве домашнего ухода для снятия воспалений при акне, уменьшения высыпаний и сокращения рубцовой ткани вследствие постакне.
Способ применения:
Вспеньте мыло с водой и нанесите на кожу круговыми массирующими движениями. Тщательно смойте мыло тёплой водой.
Состав:
Масло какао, экстракт шалфея, вода артезианская, масляный экстракт маклюры, вытяжка тамбуканской грязи, вытяжка мухомора, кокосовое масло, гидроксид натрия, кукурузное масло, рапсовое масло, масляные экстракты календулы, липы, ромашки, зверобоя, бузины,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6">
            <v>60</v>
          </cell>
          <cell r="G786"/>
          <cell r="H786">
            <v>175</v>
          </cell>
          <cell r="I786">
            <v>183</v>
          </cell>
          <cell r="J786">
            <v>193</v>
          </cell>
        </row>
        <row r="787">
          <cell r="C787" t="str">
            <v>Мыло гипоаллергенное для чувствительной кожи "Ромашка", картон, 100 г, "Кавказский целитель"</v>
          </cell>
          <cell r="D787"/>
          <cell r="E787" t="str">
            <v>Кавказские травники всегда знали о пользе горных растений в уходе за телом. Именно поэтому в составе мыла «Кавказский целитель» натуральные растительные компоненты. Ромашка ценна своим антисептическим свойством, а также незаменима
при высыпаниях, воспалении и покраснении кожи. Целебная вытяжка грязи озера Тамбукан в комплексе с масляными экстрактами прополиса, календулы и липы питает и насыщает вашу кожу полезными компонентами, которые могут омолаживать и регенерировать эпидермис, дарить вашей коже невероятное чувство нежности и бархатистости.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отвар ромашки, вода структурированная, гидроксид натрия, кукурузное масло, вытяжка тамбуканской грязи, рапсовое масло, масляные экстракты прополиса, календулы, липы, гинкго билоба, шалфея, диоксид титана,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7">
            <v>60</v>
          </cell>
          <cell r="G787"/>
          <cell r="H787">
            <v>175</v>
          </cell>
          <cell r="I787">
            <v>183</v>
          </cell>
          <cell r="J787">
            <v>193</v>
          </cell>
        </row>
        <row r="788">
          <cell r="C788" t="str">
            <v>Мыло для проблемной кожи "Мухомор", картон, 100 г, "Кавказский целитель"</v>
          </cell>
          <cell r="D788"/>
          <cell r="E788" t="str">
            <v>Народы Кавказа обладают глубокими знаниями о целебных растениях и грибах, передавая их из поколения в поколение. Так, настой мухомора в составе имеет обеззараживающее, антисептическое и противомикробное свойства, что позволяет мылу не только очищать кожу, но и предотвращать возникновение различных воспалительных реакций, предупреждая появление высыпаний и прыщей. Масляные настои трав Кавказа в составе мыла богаты натуральными протеинами, которые борются с неровностями кожного покрова, восполняя и питая эпидермис необходимыми микроэлементами.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календула, вода структурированная, масляный настой мухомора, масло рапсовое, гидроксид натрия, кукурузное масло, вытяжка тамбуканской грязи, настои масляные прополиса, сафлора, чабреца, шалфея, ромашки, диоксид титана,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8">
            <v>60</v>
          </cell>
          <cell r="G788"/>
          <cell r="H788">
            <v>175</v>
          </cell>
          <cell r="I788">
            <v>183</v>
          </cell>
          <cell r="J788">
            <v>193</v>
          </cell>
        </row>
        <row r="789">
          <cell r="C789" t="str">
            <v>Мыло для сухой кожи "Травы Кавказа", картон, 100 г, "Кавказский целитель"</v>
          </cell>
          <cell r="D789"/>
          <cell r="E789" t="str">
            <v>Природа Кавказа богата полезными для здоровья и красоты тела травами, которые вошли в состав мыла «Кавказский целитель». Экстракты шалфея лекарственного, чабреца и душицы славятся тем, что могут в короткий срок выводить токсины, очищая поры, тем самым даря возможность коже дышать. Оливковое масло вместе с целебной грязью озера Тамбукан проникают в клетки дермы, увлажняя и питая кожный покров на более глубоком уровне. Благодаря взаимодействию экстрактов и масел ваша кожа получит не только прекрасное очищение, но и невероятное насыщение витаминами и аминокислотами надолго.
Способ применения:
Вспеньте мыло с водой и нанесите на кожу круговыми массирующими движениями. Тщательно смойте мыло тёплой водой.
Состав:
Масло оливковое, масло кокосовое, вода структурированная, гидроксид натрия, кукурузное масло, вытяжка тамбуканской грязи, масляные экстракты мяты, мелиссы, бессмертника, душицы, календулы, крапивы, липы, ромашки, чабреца, шалфея, ароматическая композиция эфирных масел.
В случае попадания в глаза немедленно промойте водой.
Противопоказания:
Индивидуальная непереносимость компонентов.
Только для наружного применения.
Не является лекарственным средством.</v>
          </cell>
          <cell r="F789">
            <v>60</v>
          </cell>
          <cell r="G789"/>
          <cell r="H789">
            <v>175</v>
          </cell>
          <cell r="I789">
            <v>183</v>
          </cell>
          <cell r="J789">
            <v>193</v>
          </cell>
        </row>
        <row r="790">
          <cell r="C790"/>
          <cell r="D790"/>
          <cell r="E790"/>
          <cell r="F790"/>
          <cell r="G790"/>
          <cell r="H790"/>
          <cell r="I790"/>
          <cell r="J790"/>
        </row>
        <row r="791">
          <cell r="C791" t="str">
            <v>Набор из трех мыл в виде сердца голубой, 135 г, "Бизорюк"</v>
          </cell>
          <cell r="D791"/>
          <cell r="E791" t="str">
            <v>Натуральное увлажняющее мыло идеально подходит для сухой и чувствительной кожи. В его составе содержатся такие компоненты, как настой календулы, отвар мелиссы и настой мяты, они успокаивают и увлажняют кожу.
Идеальное натуральное мыло для тех, кто хочет придать своей коже упругость и эластичность.Обеспечивает уход за кожей, делая её мягкой и нежной.
Облегчает симптомы псориаза, дерматита, зуда, подсушивает проблемные участки и обеззараживает их.Имеет противозудное, антисептическое, противовоспалительное, ранозаживляющее действия.
ПРИ ДЕРМАТИТЕ, ПСОРИАЗЕ, ЗУДЕ
Состав: настой чайного гриба, масло монарды, масло кокосовое, гидроксид натрия, настой крапивы, экстракт душицы, масло расторопши, календулы цветки сушёные, масло чайного дерева, витамин Е, ароматическая композиция эфирных масел.
УПРУГОСТЬ И ЭЛАСТИЧНОСТЬ КОЖИ
Состав: настой ванили масляный, настой корицы масляный, эфирное масло апельсина, масло ши, гидроксид натрия, муцин улитки ахатины, гиалуроновая кислота, масло виноградной косточки, сафлора лепестки сушёные, витамин Е, ароматическая композиция эфирных масел. 
ДЛЯ ЧУВСТВИТЕЛЬНОЙ, СУХОЙ КОЖИ
Состав: настой календулы масляный, отвар мелиссы, настой мяты, эфирное масло лемонграсса, масло кокосовое, гидроксид натрия, гель алоэ вера, оливковое масло, календулы цветки сушёные,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91">
            <v>54</v>
          </cell>
          <cell r="G791"/>
          <cell r="H791">
            <v>193</v>
          </cell>
          <cell r="I791">
            <v>200</v>
          </cell>
          <cell r="J791">
            <v>210</v>
          </cell>
        </row>
        <row r="792">
          <cell r="C792" t="str">
            <v>Набор из трех мыл в виде сердца оранжевый картон, 135 г, "Бизорюк"</v>
          </cell>
          <cell r="D792"/>
          <cell r="E792" t="str">
            <v>Натуральное мыло с эфирными маслами лотоса и жасмина подходит для ухода за зрелой кожей, нуждающейсяв особом внимании и заботе. Содержит множество полезных компонентов, которые помогают бороться с морщинами, увлажнять и питать кожу.
Натуральное мыло идеально подходит для глубокого увлажнения кожи. Оно содержит полезные масла,которые питают и смягчают кожу.
Компоненты в составе мыла помогают уменьшить воспаления и раздражения кожи,а также способствуют быстрому заживлению повреждений.
АНТИБАКТЕРИАЛЬНОЕ, ЗАЖИВЛЯЮЩЕЕ
Состав: экстракт ламинарии, настой спирулины, масло кокосовое, гидроксид натрия, масло авокадо, гель алоэ вера, экстракт фукуса, сушёные лепестки сафлора, витамин Е, ароматическая композиция эфирных масел.
УВЛАЖНЕНИЕ ДЛЯ ЧУВСТВИТЕЛЬНОЙ КОЖИ
Состав: настой живицы сосновой, масло ши, гидроксид натрия, настой прополиса, тамбуканская грязь, эфирное масло чайного дерева, настой бессмертника, эфирное масло лаванды, витамин Е, ароматическая композиция эфирных масел.
АНТИВОЗРАСТНОЙ УХОД
Состав: эфирные масла лотоса, жасмина, гель алоэ вера, масло ши, масло жожоба, гидроксид натрия, муцин улитки, масло виноградной косточки,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92">
            <v>54</v>
          </cell>
          <cell r="G792"/>
          <cell r="H792">
            <v>193</v>
          </cell>
          <cell r="I792">
            <v>200</v>
          </cell>
          <cell r="J792">
            <v>210</v>
          </cell>
        </row>
        <row r="793">
          <cell r="C793" t="str">
            <v>Набор из трех мыл в виде сердца фиолетовый, 135 г, "Бизорюк"</v>
          </cell>
          <cell r="D793"/>
          <cell r="E793" t="str">
            <v>Сладковатый вкус этого букета настраивает партнёров на обоюдное желание, придаёт сексуальность и особенно сильно влияет на возбуждение женской половины. Афродизиак природного происхождения.
Компоненты в составе мыла помогают уменьшить воспаления и раздражения кожи, а также способствуютбыстрому заживлению повреждений. 
Идеальное средство для ухода за возрастной кожей. Коллаген, проникая глубоко в дерму,помогает бороться с морщинами и другими признаками старения.
АНТИВОЗРАСТНОЙ УХОД
Состав: масло лаванды, коллаген, муцин улитки ахатины, гиалуроновая кислота, гель алоэ вера, масло виноградной косточки, масло жожоба, сушёные цветки лаванды, масло кокосовое, гидроксид натрия, витамин Е, ароматическая композиция эфирных масел.
ДЛЯ ПРОБЛЕМНОЙ, ВОСПАЛЁННОЙ КОЖИ
Состав: дёготь берёзовый, масло ши, гидроксид натрия, миндальное масло, оливковое масло, масло виноградной косточки, масло жожоба, голубая глина, настой ромашки, экстракт календулы, витамин Е, ароматическая композиция эфирных масел.
ДЛЯ ПРИВЛЕЧЕНИЯ ПРОТИВОПОЛОЖНОГО ПОЛА
Состав: экстракт мускусной розы, настой амбры, масло жасмина, корень родиолы розовой, масло сандала, масло ши,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
Не является лекарственным средством. 
Только для наружного применения.
Противопоказания:
Индивидуальная неперонсимость компонентов.
Средство косметическое для ухода за кожей. 
В случае попадания в глаза немедленно промойте водой.</v>
          </cell>
          <cell r="F793">
            <v>54</v>
          </cell>
          <cell r="G793"/>
          <cell r="H793">
            <v>193</v>
          </cell>
          <cell r="I793">
            <v>200</v>
          </cell>
          <cell r="J793">
            <v>210</v>
          </cell>
        </row>
        <row r="794">
          <cell r="C794"/>
          <cell r="D794"/>
          <cell r="E794"/>
          <cell r="F794"/>
          <cell r="G794"/>
          <cell r="H794"/>
          <cell r="I794"/>
          <cell r="J794"/>
        </row>
        <row r="795">
          <cell r="C795" t="str">
            <v>Мыло-кубик "Лаванда, розмарин" картон 100 г, "Бизорюк"</v>
          </cell>
          <cell r="D795"/>
          <cell r="E795" t="str">
            <v>Мыло 
Лаванда + коллаген.
Антивозрастной уход
Идеальное мыло для уходаза возрастной кожей лица и тела. Коллаген, проникая глубоко в дерму, помогает бороться 
с морщинамии другими признаками старения.
Состав:
Масло лаванды, коллаген, муцин улитки ахатины, гиалуроновая кислота, гель алоэ вера, масло виноградной косточки, масло жожоба, лаванды цветки сушёные, масло кокосовое, гидроксид натрия, витамин Е, ароматическая композиция эфирных масел.
Мыло
Розмарин + имбирь
Осветление и борьбас пигментацией.
Натуральное мыло для осветленияи улучшения состояния кожи лицаи тела. Содержит натуральные ингредиенты, которые издавна использовали в борьбе с пигментацией.
Состав:
Настой розмарина, настой имбиря, лимонная кислота, масло грейпфрута, масло чайного дерева, масло эвкалипта, витамин Е, масло кокосовое, гидроксид натрия, сафлора лепестки сушёные,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5">
            <v>105</v>
          </cell>
          <cell r="G795"/>
          <cell r="H795">
            <v>170</v>
          </cell>
          <cell r="I795">
            <v>177</v>
          </cell>
          <cell r="J795">
            <v>188</v>
          </cell>
        </row>
        <row r="796">
          <cell r="C796" t="str">
            <v>Мыло-кубик "Черный тмин, лотос" картон 100 мл, "Бизорюк"</v>
          </cell>
          <cell r="D796"/>
          <cell r="E796" t="str">
            <v>Мыло
Чёрный тмин
При акне и воспалениях
Мыло для проблемной кожи лицаи тела с чёрным тмином –это уникальный продукт, разрабо-танный специально для людей, страдающих проблемной кожей.
Состав:
Масло чёрного тмина, настой чистотела, настой ромашки, отвар корня одуванчика, масло семян чиа, масло виноградной косточки, масло манго, масло кокосовое, гидроксид натрия, витамин Е, ароматическая композиция эфирных масел.
Мыло
Лотос, жасмин
Натуральное мыло с эфирными маслами лотоса и жасмина подходит для ухода за зрелой кожей лицаи тела, нуждающейся в особом внимании и заботе.
Состав:
Эфирные масла лотоса, жасмина, гель алоэ вера, масло ши, масло жожоба, гидроксид натрия, муцин улитки, масло виноградной косточки, витамин 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6">
            <v>105</v>
          </cell>
          <cell r="G796"/>
          <cell r="H796">
            <v>170</v>
          </cell>
          <cell r="I796">
            <v>177</v>
          </cell>
          <cell r="J796">
            <v>188</v>
          </cell>
        </row>
        <row r="797">
          <cell r="C797" t="str">
            <v>Мыло-кубик "Эвкалипт, мускусная роза" картон 100 г, "Бизорюк"</v>
          </cell>
          <cell r="D797"/>
          <cell r="E797" t="str">
            <v>Мыло
Эвкалипт + шалфей
Антибактериальное
Сочетание эвкалипта и шалфея, обладающих антисептическими свойствами, поможет эффективно бороться с бактериями и вирусами, сохраняя при этом мягкостьи гладкость кожи лица и тела.
Состав:
Масло эвкалиптовое, настой шалфея, масло кокосовое, гидроксид натрия, настой прополиса, сафлора лепестки сушёные, масло сандала, эфирное масло лаванды, витамин Е, ароматическая композиция эфирных масел.
Мыло
Мускусная роза + амбра
Для привлеченияпротивоположного пола
Сладковатый вкус этого букета настраивает партнёров на обоюдное желание, придаёт сексуальностии особенно сильно влияетна возбуж-дение женской половины. Афродизиак природного происхождения.
Состав:
Экстракт мускусной розы, настой амбры, масло жасмина, корень родиолы розовой, масло сандала, масло ши, гидроксид натрия, витамин Е, ароматическая композиция эфирных масел.
Способ применения:
Вспеньте мыло с водой и нанесите на кожу круговыми массирующими движениями.
Противопоказания:
Индивидуальная непереносимость компонентов.
Только для наружного применения.
В случае попадания в глаза немедленно промыть водой.
Не является лекарственным средством</v>
          </cell>
          <cell r="F797">
            <v>105</v>
          </cell>
          <cell r="G797"/>
          <cell r="H797">
            <v>170</v>
          </cell>
          <cell r="I797">
            <v>177</v>
          </cell>
          <cell r="J797">
            <v>188</v>
          </cell>
        </row>
        <row r="798">
          <cell r="C798"/>
          <cell r="D798"/>
          <cell r="E798"/>
          <cell r="F798"/>
          <cell r="G798"/>
          <cell r="H798"/>
          <cell r="I798"/>
          <cell r="J798"/>
        </row>
        <row r="799">
          <cell r="C799" t="str">
            <v>Мыло «Детское», коробка, 100 г, «TambuSun»</v>
          </cell>
          <cell r="D799"/>
          <cell r="E799" t="str">
            <v>Мыло «Детское» изготовлено на целебной воде — Кисловодском Нарзане, содержит натуральные растительные масла и экстракты. Вытяжка уникальной тамбуканской грязи 
в составе мыла обладает мощным антимикробным воздействием, активизирует обменные процессы, устраняет кожные раздражения, такие как потницы, аллергии, опрелости. 
Отвары ромашки, шалфея и чабреца очищают и успокаивают, отвары лаванды и календулы снимают воспаление. Масла абрикосовых косточек и зародышей пшеницы смягчают и питают. Масло облепихи способствует быстрому заживлению.
Состав: 
Масло ши, масло кокосовое, Нарзан Кисловодский, вытяжка тамбуканской грязи, масла оливковое, облепиховое, абрикосовых косточек, гидроксид натрия, масло зародышей пшеницы, экстракты ромашки, шалфея, чабреца, календулы, лаванды,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799">
            <v>60</v>
          </cell>
          <cell r="G799"/>
          <cell r="H799">
            <v>170</v>
          </cell>
          <cell r="I799">
            <v>177</v>
          </cell>
          <cell r="J799">
            <v>188</v>
          </cell>
        </row>
        <row r="800">
          <cell r="C800" t="str">
            <v>Мыло «Лаванда», коробка, 100 г, «TambuSun»</v>
          </cell>
          <cell r="D800"/>
          <cell r="E800" t="str">
            <v>Мыло с лавандой для особо нежной и чувствительной кожи приготовлено на Кисловодском Нарзане, богатом полезными микроэлементами. Содержит вытяжку целебной тамбуканской грязи с выраженными антибактериальными и общеукрепляющими воздействиями. 
Используется при кожных заболеваниях, успокаивает раздражение. Экстракты лаванды и ромашки очищают, снимают воспаление и покраснение кожи. Экстракты василька и липы глубоко увлажняют и предотвращают потерю влаги. Масла ши, авокадо, конопляное бережно ухаживают и питают. Масла виноградной косточки и зародышей пшеницы эффективно омолаживают.
Состав:
Масло кокосовое, Нарзан Кисловодский, вытяжка тамбуканской грязи, экстракт лаванды, масло ши, гидроксид натрия, масла касторовое, оливковое, авокадо, экстракты липы, василька, ромашки, масла виноградной косточки, зародышей пшеницы, конопляное, эфирное масло лаванды,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0">
            <v>60</v>
          </cell>
          <cell r="G800"/>
          <cell r="H800">
            <v>170</v>
          </cell>
          <cell r="I800">
            <v>177</v>
          </cell>
          <cell r="J800">
            <v>188</v>
          </cell>
        </row>
        <row r="801">
          <cell r="C801" t="str">
            <v>Мыло «Маклюра», коробка, 100 г, «TambuSun»</v>
          </cell>
          <cell r="D801"/>
          <cell r="E801" t="str">
            <v>Мыло содержит масляный экстракт плода маклюры — природное средство для бережного отшелушивания ороговевшего слоя эпидермиса, устранения излишней пигментации и мелких морщинок. Вытяжка тамбуканской грязи обеззараживает и успокаивает чувствительную 
кожу, снимает раздражение, эффективно борется с акне. Вытяжка мухомора запускает процессы глубокого восстановления клеток, продлевает молодость кожи. Масла 
облепихи и кукурузное бережно ухаживают и восстанавливают. Экстракты ромашки и календулы обеззараживают, смягчают и успокаивают. Мята и липа тонизируют и увлажняют.
Состав:
Масло оливковое, вытяжка тамбуканской грязи, Нарзан Кисловодский, масляный экстракт маклюры, вытяжка мухомора, кокосовое масло, облепиховое масло, гидроксид натрия, кукурузное масло, рапсовое масло, масляные экстракты календулы, мяты, липы, ромашки, зверобоя, бузины,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1">
            <v>60</v>
          </cell>
          <cell r="G801"/>
          <cell r="H801">
            <v>170</v>
          </cell>
          <cell r="I801">
            <v>177</v>
          </cell>
          <cell r="J801">
            <v>188</v>
          </cell>
        </row>
        <row r="802">
          <cell r="C802" t="str">
            <v>Мыло «Молозиво», коробка, 100 г, «TambuSun»</v>
          </cell>
          <cell r="D802"/>
          <cell r="E802" t="str">
            <v>Питательное мыло «Молозиво» для сухой кожи содержит целебную вытяжку тамбуканской грязи, устраняющую раздражение кожи благодаря своему выраженному антимикробному эффекту. Коровье молозиво, масла миндаля, какао, авокадо и арганы ухаживают, питают 
и восстанавливают, заживляют микротрещины и повреждения. Масла семян чиа 
и зародышей пшеницы интенсивно увлажняют и омолаживают. Экстракт лотоса восстанавливает защитный барьер кожи, улучшает кровообращение и стимулирует обновление клеток. Эхинацея защищает от обезвоживания. Календула, липа и мята увлажняют и тонизируют.
Состав: 
Масло какао, вытяжка тамбуканской грязи, Нарзан Кисловодский, коровье молозиво, масла сафлоровое, миндаля, гидроксид натрия, масло семян чиа, экстракты эхинацеи, лотоса, календулы, мяты, липы, масла авокадо, арганы, зародышей пшеницы, эфирное масло розы,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2">
            <v>60</v>
          </cell>
          <cell r="G802"/>
          <cell r="H802">
            <v>170</v>
          </cell>
          <cell r="I802">
            <v>177</v>
          </cell>
          <cell r="J802">
            <v>188</v>
          </cell>
        </row>
        <row r="803">
          <cell r="C803" t="str">
            <v>Мыло «Морская соль», коробка, 100 г, "TambuSun"</v>
          </cell>
          <cell r="D803"/>
          <cell r="E803" t="str">
            <v>Мыло «Морская соль» с натуральной вытяжкой тамбуканской целебной грязи бережно очищает, обеззараживает и подсушивает проблемную кожу. Экстракты морских водорослей регулируют жирность кожи, увлажняют и сохраняют её эластичность. Соль Чёрного моря вместе 
с Кисловодским Нарзаном обеспечивают деликатный пилинг, очищают поры, насыщают витаминами и микроэлементами. Экстракты лавра, ванили и прополиса устраняют воспаление и заживляют. Эфирные масла сосны и иланг-иланга обеззараживают. Масла ши и семян чиа смягчают и увлажняют.
Состав: 
Масла ши, кокосовое, вытяжка тамбуканской грязи, Нарзан Кисловодский, масла зародышей пшеницы, семян чиа, чайного дерева, соль Чёрного моря, гидроксид натрия, экстракты лавра, водоросли ламинарии, фукуса пузырчатого, ванили, прополиса, масло чабреца, эфирные масла сосны, иланг-иланга.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3">
            <v>60</v>
          </cell>
          <cell r="G803"/>
          <cell r="H803">
            <v>170</v>
          </cell>
          <cell r="I803">
            <v>177</v>
          </cell>
          <cell r="J803">
            <v>188</v>
          </cell>
        </row>
        <row r="804">
          <cell r="C804" t="str">
            <v>Мыло «Муравьиный яд», коробка, 100 г, «TambuSun»</v>
          </cell>
          <cell r="D804"/>
          <cell r="E804" t="str">
            <v>Мыло обладает мощным антисептическим эффектом. Муравьиная кислота усиливает регенерацию, регулирует жирность кожи, предотвращает закупорку пор и образование чёрных точек. Натуральные экстракты календулы, ромашки, чистотела успокаивают и обеззараживают.
Вытяжка тамбуканской грязи интенсивно омолаживает, стимулирует кожный иммунитет. Экстракт чаги отбеливает и разглаживает морщинки. Эфирные масла лаванды и мяты тонизируют и снимают раздражение. Эфирное масло эвкалипта подсушивает жирную кожу.
Состав: 
Масло ши, Нарзан Кисловодский, вытяжка тамбуканской грязи, муравьиная кислота, экстракты календулы, чистотела, ромашки, гриба чаги, гидроксид натрия, масла чайного дерева, чёрного тмина, амарантовое, конопляное, экстракт морозника кавказского, эфирные масла эвкалипта, лаванды, мяты.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4">
            <v>60</v>
          </cell>
          <cell r="G804"/>
          <cell r="H804">
            <v>170</v>
          </cell>
          <cell r="I804">
            <v>177</v>
          </cell>
          <cell r="J804">
            <v>188</v>
          </cell>
        </row>
        <row r="805">
          <cell r="C805" t="str">
            <v>Мыло «Мухомор», коробка, 100 г, «TambuSun»</v>
          </cell>
          <cell r="D805"/>
          <cell r="E805" t="str">
            <v>Мыло с натуральным экстрактом мухомора и вытяжкой тамбуканской целебной грязи обладает мощным антибактериальным, противомикробным и заживляющим действием. Эффективно при псориазе. Экстракт мухомора регулирует деятельность сальных желёз, сужает поры, 
улучшает цвет лица, увлажняет и омолаживает. Экстракты прополиса, чистотела и чабреца снимают воспаление, уничтожают возбудителей кожных заболеваний.
Экстракты ромашки и чабреца успокаивают раздражённую кожу. Масла каштана и рыжиковое эффективно заживляют мелкие повреждения. Рапсовое и абрикосовое масла интенсивно питают и восстанавливают.
Состав:
Масла ши, оливковое, календула, Нарзан Кисловодский, вытяжка тамбуканской грязи, экстракт мухомора, масло рапсовое, гидроксид натрия, масло абрикосовых косточек, экстракты прополиса, чистотела, шалфея, чабреца, ромашки, масла каштана, рыжиковое, диоксид титана,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5">
            <v>60</v>
          </cell>
          <cell r="G805"/>
          <cell r="H805">
            <v>170</v>
          </cell>
          <cell r="I805">
            <v>177</v>
          </cell>
          <cell r="J805">
            <v>188</v>
          </cell>
        </row>
        <row r="806">
          <cell r="C806" t="str">
            <v>Мыло «Пчелиный яд и маточное молочко», коробка, 100 г, «TambuSun»</v>
          </cell>
          <cell r="D806"/>
          <cell r="E806" t="str">
            <v>Мыло «Пчелиный яд и маточное молочко» содержит целебную вытяжку тамбуканской грязи и натуральные продукты пчеловодства, известные своими антибактериальными 
и заживляющими свойствами. Маточное молочко с пчелиным ядом, экстрактом прополиса, кавказским мёдом и воском питают кожу, заживляют мелкие повреждения, 
снимают воспаление. Экстракты липы и цветков бузины увлажняют кожу и улучшают цвет лица. Девясил устраняет раздражение и шелушение. Цветочная пыльца 
обогащает кожу витаминами и микроэлементами, питает и омолаживает. Масла оливковое и абрикосовых косточек смягчают, ухаживают и восстанавливают.
Состав: 
Масла оливковое, касторовое, Нарзан Кисловодский, вытяжка тамбуканской грязи, пчелиный яд, маточное молочко, мёд кавказский, гидроксид натрия, масло абрикосовых косточек, воск пчелиный, экстракты прополиса, цветков бузины, липы, корня девясила, цветочная пыльца, ароматическая композиция эфирных масел.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6">
            <v>60</v>
          </cell>
          <cell r="G806"/>
          <cell r="H806">
            <v>170</v>
          </cell>
          <cell r="I806">
            <v>177</v>
          </cell>
          <cell r="J806">
            <v>188</v>
          </cell>
        </row>
        <row r="807">
          <cell r="C807" t="str">
            <v>Мыло «Чайная роза», коробка, 100 г, «TambuSun»</v>
          </cell>
          <cell r="D807"/>
          <cell r="E807" t="str">
            <v>Мыло создано для сухой, чувствительной и раздражённой кожи. Содержит вытяжку тамбуканской грязи, известную своими антимикробными, противовоспалительными и общеукрепляющими свойствами. Масло розы подтягивает и увлажняет кожу, устраняет раздражение и шелушение, 
улучшает цвет лица и омолаживает. Масла виноградной косточки, манго и персика интенсивно питают и увлажняют кожу, придают эластичность, замедляют процессы 
старения и способствуют регенерации. Кокосовое и оливковое масла смягчают и восстанавливают.
Состав: 
Масла кокосовое, оливковое, касторовое, Нарзан Кисловодский, вытяжка тамбуканской грязи, экстракт лепестков розы, гидроксид натрия, масла миндаля, жожоба, воск пчелиный, масла виноградной косточки, манго, персика, экстракты арбуза, шиповника, ванили, эфирное масло чайной розы.
Способ применения: 
Смочите мыло водой, вспеньте и нанесите на влажную кожу. 
Помассируйте и смойте тёплой водой. 
В случае попадания в глаза немедленно промойте водой.
Средство косметическое для ухода за кожей.
Противопоказания: 
Индивидуальная непереносимость компонентов.
Не является лекарственным средством.
Только для наружного применения.</v>
          </cell>
          <cell r="F807">
            <v>60</v>
          </cell>
          <cell r="G807"/>
          <cell r="H807">
            <v>170</v>
          </cell>
          <cell r="I807">
            <v>177</v>
          </cell>
          <cell r="J807">
            <v>188</v>
          </cell>
        </row>
        <row r="808">
          <cell r="C808"/>
          <cell r="D808"/>
          <cell r="E808"/>
          <cell r="F808"/>
          <cell r="G808"/>
          <cell r="H808"/>
          <cell r="I808"/>
          <cell r="J808"/>
        </row>
        <row r="809">
          <cell r="C809" t="str">
            <v>Мыло-радость кремовое Горный родник, пластик, 150 мл, "TambuSun"</v>
          </cell>
          <cell r="D809"/>
          <cell r="E809" t="str">
            <v>Порадуйте свою кожу нежной и тающей текстурой потрясающего крем-мыла «Горный родник». Активные компоненты, входящие в состав, деликатно очищают кожу, прекрасно освежают и насыщают энергией гор, могут сокращать появление раздражений и сухости. Секрет красивой и мягкой кожи кроется в ежедневном использовании косметических средств линейки «TambuSun».
Состав:
Кремово-мыльная кокосовая основа, вытяжка целебной тамбуканской грязи, гиалуроновая кислота, экстракт мыльного корня, масло зародышей пшеницы, масло сафлоровое, масло арганы, настой женьшеня на сафлоровом масле, гидролат ромашки, гидролат лаванды, эфирное масло апельсина,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смойте мыло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09">
            <v>36</v>
          </cell>
          <cell r="G809"/>
          <cell r="H809">
            <v>363.5</v>
          </cell>
          <cell r="I809">
            <v>380</v>
          </cell>
          <cell r="J809">
            <v>399</v>
          </cell>
        </row>
        <row r="810">
          <cell r="C810" t="str">
            <v>Мыло-радость кремовое Аромат любви, пластик, 150 мл, "TambuSun</v>
          </cell>
          <cell r="D810"/>
          <cell r="E810" t="str">
            <v>Крем-мыло «Аромат любви» способно сделать вашу кожу мягкой и гладкой как шёлк. Обладая лёгкой текстурой, мыло великолепно очищает, оставляя ощущение комфорта и спокойствия на коже, а благодаря входящим в состав активным компонентам может увлажнять и деликатно разглаживать её, выравнивать цвет, избавлять от следов усталости и стресса, делая кожу бархатной, мягкой и красивой! Ухаживайте за кожей с любовью!
Состав:
Кремово-мыльная кокосовая основа, вытяжка целебной тамбуканской грязи, масляный экстракт кавказского горного жасмина, масло какао, экстракт мыльного корня, масло жожоба, масло арахисовое, настой элеутерококка, гидролат василька, гидролат жасмина, эфирное масло сосны, эфирное масло кумквата,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смойте мыло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0">
            <v>36</v>
          </cell>
          <cell r="G810"/>
          <cell r="H810">
            <v>363.5</v>
          </cell>
          <cell r="I810">
            <v>380</v>
          </cell>
          <cell r="J810">
            <v>399</v>
          </cell>
        </row>
        <row r="811">
          <cell r="C811"/>
          <cell r="D811"/>
          <cell r="E811"/>
          <cell r="F811"/>
          <cell r="G811"/>
          <cell r="H811"/>
          <cell r="I811"/>
          <cell r="J811"/>
        </row>
        <row r="812">
          <cell r="C812" t="str">
            <v>Мыло Бельди с шоколадом, пластик, 100 мл, "Бизорюк"</v>
          </cell>
          <cell r="D812"/>
          <cell r="E812" t="str">
            <v>Мыло «Бельди» с шоколадом – лучшее средство для красоты и здоровья вашей кожи и всего тела. Мыло способно раскрыть природную чувственность и придать особый шарм. Сбалансированное сочетание масел авокадо и кокоса глубоко проникает в поры кожи, придавая ей невероятную мягкость, нежность и бархатистость. 
Масла какао и персика бережно избавляют от шелушений и ороговевших частичек эпидермиса, способствуя сохранению влаги и естественной выработке коллагена, благодаря чему тело будет выглядеть моложе, а тон кожи иметь естественный и здоровый вид. Масло виноградной косточки является мощным антиоксидантом, замедляет процессы старения, питает ослабший эпидермис, оказывая разглаживающее, смягчающее, противовоспалительное действие. 
Масло какао и натуральный шоколад бережно заботятся о коже, помогая укрепить и привести её в тонус, сузить поры, напитать полезными микроэлементами, оставив на коже соблазнительный, чарующий аромат.
Состав:
Вода, масло авокадо, масло виноградной косточки, касторовое масло, масло кокоса, пальмовое масло, персиковое масло, вытяжка тамбуканской грязи, гидроксид калия, лимонная кислота, молочная кислота, масло какао, масло арахисовое, натуральный шоколад, ароматическая композиция эфирных масел.
Способ применения:
Нанести на влажную кожу, оставить на 3-5 минут, помассировать и смыть водой. Для достижения пены использовать мочалку. 
Идеально для домашнего ухода, хаммама и сауны. Подходит для лица и тела.
В случае попадания в глаза немедленно промойте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2">
            <v>48</v>
          </cell>
          <cell r="G812"/>
          <cell r="H812">
            <v>253</v>
          </cell>
          <cell r="I812">
            <v>265</v>
          </cell>
          <cell r="J812">
            <v>278</v>
          </cell>
        </row>
        <row r="813">
          <cell r="C813" t="str">
            <v>Мыло Бельди с эвкалиптом, пластик, 100 мл, "Бизорюк"</v>
          </cell>
          <cell r="D813"/>
          <cell r="E813" t="str">
            <v>Мыло «Бельди» с эвкалиптом – лучшее средство для красоты и здоровья вашей кожи и всего тела. Натуральный комплекс целебных омыленных масел глубоко увлажняет дерму, питает её полиненасыщенными жирными кислотами, которые повышают иммунитет кожи, предупреждая сухость, высыпания и раздражения. 
Молотые эвкалиптовые листья и трава шалфея мягко очищают и обновляют кожу, удаляя омертвевший слой, очищая поры от загрязнений и токсинов, благотворно воздействуют на дыхательные пути, тем самым уменьшая подверженность организма вирусам и простудам. 
Масло виноградной косточки и мякоти кокоса интенсивно питают кожу, возвращая ей упругость и эластичность, выравнивая тон кожи, придавая ей нежность и бархатистость.
Касторовое масло активизирует кровообращение и усиливает обменные процессы в клетках, эффективно для укрепления кровеносных сосудов и в борьбе с куперозом.
Состав:
Вода, масло авокадо, масло виноградной косточки, касторовое масло, масло кокоса, пальмовое масло, персиковое масло, вытяжка тамбуканской грязи, гидроксид калия, лимонная кислота, молочная кислота, листья эвкалипта, трава шалфея, ароматическая композиция эфирных масел.
Способ применения:
Нанести на влажную кожу, оставить на 3-5 минут, помассировать и смыть водой. Для достижения пены использовать мочалку. 
Идеально для домашнего ухода, хаммама и сауны. Подходит для лица и тела.
В случае попадания в глаза немедленно промойте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3">
            <v>48</v>
          </cell>
          <cell r="G813"/>
          <cell r="H813">
            <v>253</v>
          </cell>
          <cell r="I813">
            <v>265</v>
          </cell>
          <cell r="J813">
            <v>278</v>
          </cell>
        </row>
        <row r="814">
          <cell r="C814"/>
          <cell r="D814"/>
          <cell r="E814"/>
          <cell r="F814"/>
          <cell r="G814"/>
          <cell r="H814"/>
          <cell r="I814"/>
          <cell r="J814"/>
        </row>
        <row r="815">
          <cell r="C815" t="str">
            <v>Мыло- радость кремовое тамбуканское Мгновенный результат, пластик, 100 мл, "Бизорюк"</v>
          </cell>
          <cell r="D815"/>
          <cell r="E815" t="str">
            <v>Натуральное крем-мыло ручной работы на основе целебной вытяжки грязи Тамбуканского озера нежно заботится о вашей коже. Активные компоненты, входящие в состав, могут помочь напитать эпидермис полезными микроэлементами, защитить от потери влаги, восстановить, выровнять тон, устранить чёрные точки и следы от акне, пигментацию, воспаления, придать коже здоровый цвет и сияние.
Состав:
Кремовая мыльная кокосовая основа, масляная вытяжка целебной тамбуканской грязи, гиалуроновая кислота, экстракт мыльного корня, масло зародышей пшеницы, масло сафлоровое, масло арганы, настой женьшеня, гидролат ромашки, гидролат лаванды, эфирное масло полыни, эфирное масло апельсина,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смыть мыло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5">
            <v>56</v>
          </cell>
          <cell r="G815"/>
          <cell r="H815">
            <v>213</v>
          </cell>
          <cell r="I815">
            <v>221</v>
          </cell>
          <cell r="J815">
            <v>233</v>
          </cell>
        </row>
        <row r="816">
          <cell r="C816" t="str">
            <v>Мыло- радость кремовое тамбуканское Утренняя роза омоложение, пластик, 100 мл, "Бизорюк"</v>
          </cell>
          <cell r="D816"/>
          <cell r="E816" t="str">
            <v>Натуральное оздоровительное крем-мыло на основе целебной вытяжки грязи Тамбуканского озера с розовым маслом и гиалуроновой кислотой может помочь восстановить и омолодить кожу лица и тела, увлажнить, разгладить и подтянуть кожу, очистить от загрязнений, шлаков и ороговевших клеток эпидермиса, выровнять цвет лица, избавить от тёмных кругов, следов усталости и стресса, сделать кожу бархатистой, мягкой и красивой!
Состав:
Кремовая мыльная кокосовая основа, масляная вытяжка целебной тамбуканской грязи, гиалуроновая кислота, экстракт мыльного корня, масло виноградной косточки, масляный экстракт ромашки, гидролат полыни, гидролат лопуха, эфирное масло розы чайной, ароматическая композиция эфирных масел.
Способ применения:
Небольшое количество мыла нанести массирующими движениями на влажную кожу тела, после чего смыть мыло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16">
            <v>56</v>
          </cell>
          <cell r="G816"/>
          <cell r="H816">
            <v>213</v>
          </cell>
          <cell r="I816">
            <v>221</v>
          </cell>
          <cell r="J816">
            <v>233</v>
          </cell>
        </row>
        <row r="817">
          <cell r="C817"/>
          <cell r="D817"/>
          <cell r="E817"/>
          <cell r="F817"/>
          <cell r="G817"/>
          <cell r="H817"/>
          <cell r="I817"/>
          <cell r="J817"/>
        </row>
        <row r="818">
          <cell r="C818" t="str">
            <v>Мыло гипоаллергенное с ромашкой и прополисом, коробка, 100 г, "TambuSun"</v>
          </cell>
          <cell r="D818"/>
          <cell r="E818" t="str">
            <v>Состав мыла гипоаллергенный, поэтому подходит для кожи любого типа. Отвар ромашки бережно смывает скопившиеся частички пыли, избавляя поры от зашлакованности, а в композиции с прополисом способен насыщать эпидермис полезными микроэлементами, обеззараживать, увлажнять и защищать от чрезмерного пересыхания.
Состав:
Масло какао, отвар ромашки, Кисловодский Нарзан, кокосовое масло, гидроксид натрия, кукурузное масло, вытяжка тамбуканской грязи, рапсовое масло, масляные настои прополиса, живицы сосновой, чистотела, гинкго билоба,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8">
            <v>60</v>
          </cell>
          <cell r="G818"/>
          <cell r="H818">
            <v>175</v>
          </cell>
          <cell r="I818">
            <v>183</v>
          </cell>
          <cell r="J818">
            <v>193</v>
          </cell>
        </row>
        <row r="819">
          <cell r="C819" t="str">
            <v>Мыло с алоэ и гиалуроновой кислотой, коробка, 100 г, "TambuSun"</v>
          </cell>
          <cell r="D819"/>
          <cell r="E819" t="str">
            <v>Мыло, благодаря вытяжке целебной грязи озера Тамбукан и экстракту алоэ, может как бережно и глубоко очищать поры, освобождая их от токсинов, аллергенов и загрязнений, так и эффективно заполнять морщинки, выравнивая эпидермис. Гиалуроновая кислота в составе ценится за способность подтягивать дерму, запускать процесс омоложения тканей.
Состав:
Кокосовое масло, отвар лепестков розы, Кисловодский Нарзан, масло какао, гидроксид натрия, кукурузное масло, вытяжка тамбуканской грязи, экстракт алоэ вера, рапсовое масло, масла конопляное, зародышей пшеницы, персика, виноградной косточки, муцин улитки ахатины, гиалуроновая кислота, диоксид титана, натуральный пищевой краситель,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19">
            <v>60</v>
          </cell>
          <cell r="G819"/>
          <cell r="H819">
            <v>175</v>
          </cell>
          <cell r="I819">
            <v>183</v>
          </cell>
          <cell r="J819">
            <v>193</v>
          </cell>
        </row>
        <row r="820">
          <cell r="C820" t="str">
            <v>Мыло с грязью Тамбуканского озера и муцином улитки,100 г, "TambuSun"</v>
          </cell>
          <cell r="D820"/>
          <cell r="E820" t="str">
            <v>Содержит грязь озера Тамбукан, которая в сочетании с улиточным муцином может помочь не только снять воспаление с кожи, но и запустить процесс естественного омоложения. Благодаря эфирному маслу сосны мыло способно заживлять микроповреждения, разглаживать мелкие морщинки, повышать упругость и тонус эпидермиса.
Состав:
Масло какао, отвар лаванды, Кисловодский Нарзан, кокосовое масло, гидроксид натрия, грязь Тамбуканского озера, кукурузное масло, рапсовое масло, настои масляные гинкго билоба, тмина чёрного, календулы, масла миндаля, виноградных косточек, эфирное масло сосны, муцин улитки,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20">
            <v>60</v>
          </cell>
          <cell r="G820"/>
          <cell r="H820">
            <v>175</v>
          </cell>
          <cell r="I820">
            <v>183</v>
          </cell>
          <cell r="J820">
            <v>193</v>
          </cell>
        </row>
        <row r="821">
          <cell r="C821" t="str">
            <v>Мыло с Целебными травами Кавказа, 100 г, "TambuSun"</v>
          </cell>
          <cell r="D821"/>
          <cell r="E821" t="str">
            <v>Мыло богато масляными вытяжками целебных трав Кавказа, которые славятся своим противовоспалительным свойством, делая процедуру очищения максимально комфортной. В сочетании с вытяжкой тамбуканской грязи предупреждает появление высыпаний, прыщей и комедонов, бережно и глубоко освобождает эпидермис от закупоривания.
Состав
Масло какао, отвары чабреца и шалфея, Кисловодский Нарзан, кокосовое масло, гидроксид натрия, кукурузное масло, вытяжка тамбуканской грязи, рапсовое масло, масляные экстракты лаванды, липы, ромашки, зверобоя, бузины, василька, шиповника,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21">
            <v>60</v>
          </cell>
          <cell r="G821"/>
          <cell r="H821">
            <v>175</v>
          </cell>
          <cell r="I821">
            <v>183</v>
          </cell>
          <cell r="J821">
            <v>193</v>
          </cell>
        </row>
        <row r="822">
          <cell r="C822" t="str">
            <v>Мыло-скраб кофейное с вытяжкой тамбуканской грязи, 100 г, "TambuSun"</v>
          </cell>
          <cell r="D822"/>
          <cell r="E822" t="str">
            <v>Содержит целебную вытяжку грязи Тамбуканского озера, дополненную комплексом ценных масел. Применяется для глубокого очищения и микромассажа кожи, обладает скрабирующим эффектом, снимая верхний слой ороговевших клеток, воздействует на молодые клетки кожи, укрепляет и питает их, стимулирует регенерацию.
Состав:
Кокосовое масло, отвар липы, Кисловодский Нарзан, масло какао, гидроксид натрия, кукурузное масло, вытяжка тамбуканской грязи, рапсовое масло, масло усьмы, настои масляные прополиса, сафлора, чабреца, скрабирующие частички (кофе молотый), диоксид титана, ароматическая композиция эфирных масел.
Способ применения:
Вспеньте мыло с водой и нанесите на кожу круговыми массирующими движениями. Тщательно смойте мыло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22">
            <v>60</v>
          </cell>
          <cell r="G822"/>
          <cell r="H822">
            <v>175</v>
          </cell>
          <cell r="I822">
            <v>183</v>
          </cell>
          <cell r="J822">
            <v>193</v>
          </cell>
        </row>
        <row r="823">
          <cell r="C823"/>
          <cell r="D823"/>
          <cell r="E823"/>
          <cell r="F823"/>
          <cell r="G823"/>
          <cell r="H823"/>
          <cell r="I823"/>
          <cell r="J823"/>
        </row>
        <row r="824">
          <cell r="C824" t="str">
            <v>Растирка бальзам пихтовый, стекло, 20 мл, "Кавказский Целитель"</v>
          </cell>
          <cell r="D824"/>
          <cell r="E824" t="str">
            <v>Кавказская растирка «Бальзам пихтовый» обладает прекрасной проникающей способностью и отличными разогревающими свойствами. Входящие в ее состав целебные компоненты ценятся в народной медицине за местнораздражающие, отвлекающие, противовоспалительные, антисептические и обезболивающие свойства, благодаря чему успешно применяются при ОРЗ, насморке, заложенности носа, мышечных болях, болях в спине и суставах, головных болях, в качестве местного обезболивающего средства при болевом синдроме, обусловленном заболеваниями центральной нервной системы, заболеваниях опорно-двигательного аппарата, в период обострений, в качестве согревающего массажного средства в случае растяжения сухожилий и мышц.
Состав:
Масляные экстракты чабреца, зверобоя, имбиря, девясила, воск пчелиный, масло пихтовое, масло корицы, масло горчичное, масло эвкалиптовое, ментол кристаллический, мёд, эфирное масло сосны.
Способ применения:
При насморке или заложенности носа нанесите мазь на кожу крыльев носа, при болях в мышцах, спине, суставах – на область, где чувствуется боль, для улучшения результата укутайте теплой повязкой, при головной боли – на кожу височной области. 
Описание серии:
Мази серии «Кавказский целитель» созданы с любовью для вас и ваших близких, исключительно из натуральных природных компонентов, чтобы Вы получили всю пользу природы, силу Кавказских гор и крепкое здоровье!
Противопоказания:
Индивидуальная непереносимость компонентов.</v>
          </cell>
          <cell r="F824">
            <v>80</v>
          </cell>
          <cell r="G824"/>
          <cell r="H824">
            <v>105</v>
          </cell>
          <cell r="I824">
            <v>110</v>
          </cell>
          <cell r="J824">
            <v>115</v>
          </cell>
        </row>
        <row r="825">
          <cell r="C825"/>
          <cell r="D825"/>
          <cell r="E825"/>
          <cell r="F825"/>
          <cell r="G825"/>
          <cell r="H825"/>
          <cell r="I825"/>
          <cell r="J825"/>
        </row>
        <row r="826">
          <cell r="C826" t="str">
            <v>Карандаш- ингалятор Свободное дыхание Королевский апельсин, 1 г, "Бизорюк"</v>
          </cell>
          <cell r="D826"/>
          <cell r="E826" t="str">
            <v>Карандаш-ингалятор «Королевский апельсин» создан на основе натуральных эфирных масел, которые могут снимать воспаление, отёчность и раздражение слизистой оболочки носоглотки, способствовать снятию заложенности носа, устранять сухость и першение в горле, помогать при насморке, рините, гайморите, простуде, тонзиллите, заболеваниях дыхательной системы, устранять головную боль, мигрень, помогать справиться с симптомами морской болезни и отвлечься от неприятных запахов, волшебный аромат апельсина бодрит и возвращает ясность мыслей.
Состав:
Ментол, эфирное масло апельсина, эфирное масло мяты, эфирное масло сосны, настой прополиса на сафлоровом масле, масло чабреца,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6">
            <v>200</v>
          </cell>
          <cell r="G826"/>
          <cell r="H826">
            <v>68</v>
          </cell>
          <cell r="I826">
            <v>71</v>
          </cell>
          <cell r="J826">
            <v>74</v>
          </cell>
        </row>
        <row r="827">
          <cell r="C827" t="str">
            <v>Карандаш- ингалятор Свободное дыхание Сочный виноград, 1 г, "Бизорюк"</v>
          </cell>
          <cell r="D827"/>
          <cell r="E827" t="str">
            <v>Карандаш-ингалятор «Сочный виноград» содержит натуральные полезные эфирные масла, которые могут оказывать оздоровительно-профилактическое воздействие на дыхательные пути, повышать сопротивляемость организма к простудам и вирусам, устранять симптомы насморка (заложенность и течение из носа), простуды, гриппа, ринита, тонзиллита и облегчать общее состояние, смягчать, способствовать восстановлению слизистых и нормализовать дыхание, снимать головную боль, головокружение, устранять тошноту. Аромат спелого винограда подарит улыбку, успокоит и поможет сконцентрироваться.
Состав:
Ментол, эфирное масло перечной мяты, эфирное масло сосны, пихтовое масло, масло виноградной косточки, масло ромашки,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7">
            <v>200</v>
          </cell>
          <cell r="G827"/>
          <cell r="H827">
            <v>68</v>
          </cell>
          <cell r="I827">
            <v>71</v>
          </cell>
          <cell r="J827">
            <v>74</v>
          </cell>
        </row>
        <row r="828">
          <cell r="C828" t="str">
            <v>Карандаш- ингалятор Свободное дыхание Южный инжир, 1 г, "Бизорюк"</v>
          </cell>
          <cell r="D828"/>
          <cell r="E828" t="str">
            <v>Карандаш-ингалятор «Южный инжир» на основе натуральных эфирных масел, которые могут оказывать благотворное влияние на слизистую оболочку носоглотки, уменьшать выделение слизи, устранять отёк, заложенность, насморк и зуд, помочь избежать заражения и облегчить состояние при заболеваниях, эффективно дезинфицировать, способствовать укреплению иммунитета, снятию воспаления, улучшить вентиляцию лёгких, избавить от головной боли, головокружения, тошноты и укачивания в транспорте. Аромат спелого инжира вернёт солнечное настроение, приведёт в тонус и прогонит хандру. 
Состав:
Ментол, эфирное масло инжира, эфирное масло перечной мяты, эфирное масло чабреца, масло зверобойное, ароматическая композиция эфирных масел.
Способ применения:
Поднести карандаш-ингалятор к носу, вдыхать пары эфирных масел (по 3-4 вдоха в каждую ноздрю).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8">
            <v>200</v>
          </cell>
          <cell r="G828"/>
          <cell r="H828">
            <v>68</v>
          </cell>
          <cell r="I828">
            <v>71</v>
          </cell>
          <cell r="J828">
            <v>74</v>
          </cell>
        </row>
        <row r="829">
          <cell r="C829" t="str">
            <v>Масло Нет простуд Свободное дыхание, стекло, 10 мл, "Бизорюк"</v>
          </cell>
          <cell r="D829"/>
          <cell r="E829" t="str">
            <v>Активные компоненты, входящие в состав масла «Нет простуд» применяются для профилактики простудных и вирусных заболеваний. Масла лекарственных растений могут помочь оказать обеззараживающее, противовирусное, бактерицидное и противовоспалительное воздействия, защитить от болезнетворных бактерий, предотвращая распространение вирусов, не допуская развитие болезни, укрепить иммунитет и стимулировать защитные функции организма, устранить насморк и улучшить вентиляцию лёгких, снять головную боль, вернуть силы и тонус. 
С помощью масла «Нет простуд» можно освежить воздух бодрящим ароматом, защититься от заражения и распространения вирусных заболеваний.
Масло «Нет простуд» стоит применять:
- в период эпидемий простуд, ОРЗ, ОРВИ и гриппа;
- когда в семье или в окружении кто-то уже заболел;
- при появлении первых симптомов простудных заболеваний;
- после переохлаждения, промокания, когда застыли или замерзли;
- в период осеннего и весеннего ослабления иммунитета.
Состав:
Масло камфорное, настой прополиса на сафлоровом масле, эфирное масло мяты перечной, эфирное масло сосны, эфирное масло эвкалипта, пихтовое масло.
Способ применения:
Для профилактики простудных заболеваний и защиты от вирусов: Нанесите 3-4 капли масла на одежду в область шеи (воротник, шарф, галстук), чтобы защитить ребёнка, можно нанести 2 капли масла на любимую игрушку, и по одной капле масла на воротник и манжеты рукавов.
Для дезинфекции и полезной ароматизации воздуха в помещении: нанесите по 3-5 капель масла на влажные салфетки или тканевые платочки и разложите их дома, на рабочем или учебном месте.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29">
            <v>80</v>
          </cell>
          <cell r="G829"/>
          <cell r="H829">
            <v>127</v>
          </cell>
          <cell r="I829">
            <v>133</v>
          </cell>
          <cell r="J829">
            <v>138</v>
          </cell>
        </row>
        <row r="830">
          <cell r="C830" t="str">
            <v>Растирка свободное дыхание при кашле с гусиным жиром, стекло, 30 мл, "Бизорюк"</v>
          </cell>
          <cell r="D830"/>
          <cell r="E830" t="str">
            <v>Растирание с гусиным жиром и маслами целебных трав — это традиционное народное действенное средство при различных бронхолёгочных и простудных заболеваниях, сопровождающихся кашлем. 
Растирка с гусиным жиром, богатым полезными витаминами и минералами, может укрепить иммунитет, помочь организму справиться с болезнью, устранить воспаление дыхательно- респираторного тракта, облегчить дыхание, снять приступообразный кашель, предотвратить повреждение слизистых оболочек лёгких, прогреть грудную клетку, снять боль и першение, облегчить отхождение мокроты. Благодаря антибактериальным, противоаллергическим, антиоксидантным, регенерирующим, заживляющим и питательным свойствам гусиного жира и травяных масел, их издревле использовали в народной медицине при ожогах, обморожениях, псориазе, экземе, боли в суставах. 
Растиркой смазывают открытые участки кожи перед выходом на мороз, она может обеспечить защиту от обморожения, пересыхания, обветриваний, шелушений и трещинок, сохранить нежность и мягкость кожи, а также помочь предотвратить заражение в сезон простуд и гриппа.
Состав:
Масляные экстракты мяты, шалфея, чабреца, воск пчелиный, жир гусиный, живица, масло кокосовое, масло эвкалиптовое, масло горчичное, натуральный кавказский мёд, эфирное масло апельсина, эфирное масло сосны.
Способ применения:
Нанести небольшое количество растирки на чистую сухую кожу грудной клетки и спины в области бронхов, массируя и бережно растирая до тепла, растереть ступни. При ожогах, обморожении, кожных заболеваниях смазывать растопленной в ладонях растиркой повреждённую кожу 2-3 раза в день.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30">
            <v>80</v>
          </cell>
          <cell r="G830"/>
          <cell r="H830">
            <v>170</v>
          </cell>
          <cell r="I830">
            <v>177</v>
          </cell>
          <cell r="J830">
            <v>188</v>
          </cell>
        </row>
        <row r="831">
          <cell r="C831" t="str">
            <v>Растирка свободное дыхание разогревающая при простуде, стекло, 30 мл, "Бизорюк"</v>
          </cell>
          <cell r="D831"/>
          <cell r="E831" t="str">
            <v>Композиция полезных масел, входящих в состав, издавна применялась в народной медицине для профилактики простуды, гриппа и болезней лёгких у взрослых и детей. 
Оздоровительные растирания могут облегчить симптомы болезни, улучшить общее состояние, повысить защитные функции организма и укрепить иммунитет, оказать противовоспалительное, антисептическое, противовирусное и обезболивающее воздействия, прогреть область бронхов, стимулировать кровообращение, нормализовать теплообмен организма, снять жар и ломоту в теле, способствовать разжижению и отхождению мокроты, устранению приступов кашля, снятию спазмов и болей, повышению отхаркивающего эффекта. Действие растирки усиливается благодаря содержанию целебных эфирных масел, пары которых могут очистить слизистые, освободить дыхание, прогреть носоглотку, защитить ваше здоровье в сезон простуд и вирусных эпидемий.
Компоненты растирки «Свободное дыхание» «При простуде» издревле применялись целителями при кашле, гриппе, ОРЗ, ОРВИ, бронхите на протяжении всего периода болезни, а также для облегчения симптомов и улучшения общего состояния. Растирка может помочь при заложенности носа и насморке, облегчить головную боль, жар и ломоту в теле, уменьшить кашель и боль в горле, предупреждая заболевания после переохлаждения, застывания, промокания. Средство также эффективно использовать в качестве профилактики в сезон простуд и вирусных эпидемий.
Состав:
Масло кокосовое, воск пчелиный, ментол, масло коричное, скипидар живичный, камфорное масло, эфирные масла апельсина, эвкалипта, мёд кавказский.
Способ применения:
2 раза в сутки наносить на область бронхов и ступней, втирая в кожу мягкими массажными движениями. По окончании массажа надеть тёплую одежду и носки. 
При отсутствии температуры можно сочетать с разогревающими компрессами и горчичниками. 
Применять до выздоровления.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31">
            <v>80</v>
          </cell>
          <cell r="G831"/>
          <cell r="H831">
            <v>170</v>
          </cell>
          <cell r="I831">
            <v>177</v>
          </cell>
          <cell r="J831">
            <v>188</v>
          </cell>
        </row>
        <row r="832">
          <cell r="C832" t="str">
            <v>Растирка свободное дыхание с барсучьим жиром, при кашле, стекло 30 мл, "Бизорюк"</v>
          </cell>
          <cell r="D832"/>
          <cell r="E832" t="str">
            <v>Оздоровительные растирания для взрослых и детей могут помочь усилению защитных функций организма, повышению сопротивляемости к вирусам и бактериям, активизации восстановительных процессов в дыхательных органах и улучшению общего состояния организма. 
Компоненты растирки ценятся в народной медицине за сильные бактерицидные свойства, способность очищать лёгкие, выводить мокроту, устранять приступы кашля, смягчать спазмы бронхов, нормализовать дыхательные функции. Также пары масел, входящие в состав растирки, могут помочь при насморке, головной боли, ломоте в мышцах и повышенной температуре, предотвратить развитие болезни, снять симптомы простудных и вирусных заболеваний.
Состав:
Масляные экстракты зверобоя, живицы, девясила, соцветий василька, соцветий липы, воск пчелиный, жир барсучий, масло кокосовое, масло конопляное, масло расторопши, масло рыжиковое, ментол, мёд.
Способ применения:
2 раза в сутки наносить на область бронхов и ступней, втирая в кожу мягкими массажными движениями. По окончании массажа надеть тёплую одежду и носки. При отсутствии температуры можно сочетать с разогревающими компрессами и горчичниками. Применять до выздоровления.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32">
            <v>80</v>
          </cell>
          <cell r="G832"/>
          <cell r="H832">
            <v>170</v>
          </cell>
          <cell r="I832">
            <v>177</v>
          </cell>
          <cell r="J832">
            <v>188</v>
          </cell>
        </row>
        <row r="833">
          <cell r="C833"/>
          <cell r="D833"/>
          <cell r="E833"/>
          <cell r="F833"/>
          <cell r="G833"/>
          <cell r="H833"/>
          <cell r="I833"/>
          <cell r="J833"/>
        </row>
        <row r="834">
          <cell r="C834" t="str">
            <v>Крем-скраб антицеллюлитный пластик 150 мл, "TambuSun"</v>
          </cell>
          <cell r="D834"/>
          <cell r="E834" t="str">
            <v>Создан на основе Кисловодского нарзана, который способствует выведению токсинов и улучшению состояния кожи. Косточки ежевики, сахар и молотый кофе мягко отшелушивают омертвевшие клетки, оказывают лимфодренажное действие. Масляная вытяжка тамбуканской грязи – уникальный природный компонент, который обладает мощным регенерирующим эффектом, улучшает обмен веществ и тонизирует кожу. Масло сладкого миндаля и семена чиа оказывают антиоксидантное действие, смягчают кожу и повышают её эластичность. Водно-глицериновый экстракт арбуза глубоко увлажняет, подтягивает кожу и эффективно защищает её от воздействия негативных факторов внешней среды. Порошок спирулины и экстракт ламинарии повышают упругость и тонус кожи, насыщают витаминами и омолаживают. Крем-скраб имеет нежную кремовую текстуру, приятный аромат кофе и карамели.
Состав: 
Структурированная вода, нарзан Кисловодский, масляная вытяжка тамбуканской грязи, соль английская, сахар тростниковый, кофе молотый, косточки ежевики, экстракт перца чили, масло миндаля, семена чиа, экстракт арбуза водно-глицериновый, порошок спирулины, экстракт ламинарии водно-глицериновый, витамин Е,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4">
            <v>36</v>
          </cell>
          <cell r="G834"/>
          <cell r="H834">
            <v>270</v>
          </cell>
          <cell r="I834">
            <v>282</v>
          </cell>
          <cell r="J834">
            <v>295</v>
          </cell>
        </row>
        <row r="835">
          <cell r="C835" t="str">
            <v>Крем-скраб детокс пластик 150 мл, "TambuSun"</v>
          </cell>
          <cell r="D835"/>
          <cell r="E835" t="str">
            <v>Крем-скраб «Детокс» содержит экстракты целебных трав Кавказа и натуральные масла. 
Кисловодский нарзан и масляная вытяжка тамбуканской грязи способствуют выведению шлаков и токсинов, увлажнению и смягчению кожи, ускоряют обмен веществ и процессы регенерации. Экстракт корня одуванчика в сочетании с витамином Е и мёдом интенсивно питают, тонизируют и усиливают защитные свойства кожи. Экстракт лайма содержит энзимы и фруктовые кислоты, за счёт которых кожа становится мягкой и гладкой на ощупь. Экстракт зверобоя и масло имбиря стимулируют микроциркуляцию, тонизируют и предотвращают появление отёков. Масла сандала и пачули активируют синтез коллагена, эффективно борются с целлюлитом. Экстракт бергамота восстанавливает липидный баланс кожи, эффективно выводит токсины и обладает антисептическим эффектом. Тростниковый сахар содержит природные альфа-гидроксикислоты (AHA), которые оказывают мягкий, но эффективный скрабирующий эффект на кожу. Английская соль глубоко очищает кожу, удаляя загрязнения и ороговевший слой.
Состав: 
Структурированная вода, нарзан Кисловодский, масляная вытяжка тамбуканской грязи, соль английская, сахар тростниковый, витамин Е, мёд, экстракты корня одуванчика, зверобоя, экстракт лайма, масло имбиря, масло сандала, экстракт бергамота, масло пачули,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5">
            <v>36</v>
          </cell>
          <cell r="G835"/>
          <cell r="H835">
            <v>270</v>
          </cell>
          <cell r="I835">
            <v>282</v>
          </cell>
          <cell r="J835">
            <v>295</v>
          </cell>
        </row>
        <row r="836">
          <cell r="C836" t="str">
            <v>Крем-скраб кавказские травы пластик 150 мл, "TambuSun"</v>
          </cell>
          <cell r="D836"/>
          <cell r="E836" t="str">
            <v>Крем-скраб кавказские травы пластик 150 мл, "TambuSun" 4627179319465 Крем-скраб создан на основе Кисловодского нарзана, натуральных масел и экстрактов лекарственных трав, собранных в высокогорных лугах Кавказа. Содержащиеся в нарзане полезные минералы увлажняют и смягчают кожу, делая её гладкой и сияющей. Масляная вытяжка тамбуканской грязи оказывает мощный регенерирующий эффект, защищает кожу от воздействия вредных факторов окружающей среды. Экстракты розмарина и лаванды улучшают цвет кожи и оказывают дренажный эффект. Шалфей и ромашка бережно очищают, обеззараживают и успокаивают кожу. Крапива, мята и петрушка освежают, разглаживают и интенсивно питают кожу, повышают её эластичность.Масло зверобоя и сафлора в сочетании с витамином Е увлажняют, смягчают и оказывают антиоксидантное действие, делая кожу бархатистой и подтянутой.
Состав: 
Структурированная вода, нарзан Кисловодский, масляная вытяжка тамбуканской грязи, соль английская, сахар тростниковый, витамин Е, розмарин, масляный экстракт лаванды, мята засушенная, крапива, шалфей лекарственный сушёный, настой ромашки, экстракт петрушки, масло зверобоя, сафлора,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36">
            <v>36</v>
          </cell>
          <cell r="G836"/>
          <cell r="H836">
            <v>270</v>
          </cell>
          <cell r="I836">
            <v>282</v>
          </cell>
          <cell r="J836">
            <v>295</v>
          </cell>
        </row>
        <row r="837">
          <cell r="C837" t="str">
            <v>Крем-скраб лимфодренажный пластик 150 мл, "TambuSun"</v>
          </cell>
          <cell r="D837"/>
          <cell r="E837" t="str">
            <v>Состав крем-скраба с лимфодренажным эффектом входит Кисловодский нарзан, натуральные масла и полезные экстракты. Минералы, которые содержатся в нарзане, способствуют увлажнению и смягчению кожи, выведению шлаков и токсинов. Масляная вытяжка грязи озера Тамбукан удаляет излишки кожного жира, улучшает обменные процессы, положительно влияет на лимфатическую систему, усиливая лимфоток. 
Абразив грецкого ореха эффективно отшелушивает и обновляет кожу, выравнивая рельеф и тон кожи. Масло персика и витамин Е интенсивно питают и смягчают кожу. Цедра апельсина в сочетании с маслом мяты перечной глубоко очищает и сужает поры, тонизирует, освежает и обеззараживает. Водно-глицериновый экстракт ламинарии повышает упругость кожи, омолаживает, насыщает витаминами, нормализует работу сальных желёз.
Состав: 
Структурированная вода, нарзан Кисловодский, масляная вытяжка тамбуканской грязи, соль английская, сахар тростниковый, витамин Е, абразив грецкого ореха, масло персика, масло мяты перечной, цедра апельсина, масло авокадо, экстракт ламинарии водно-глицериновый,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7">
            <v>36</v>
          </cell>
          <cell r="G837"/>
          <cell r="H837">
            <v>270</v>
          </cell>
          <cell r="I837">
            <v>282</v>
          </cell>
          <cell r="J837">
            <v>295</v>
          </cell>
        </row>
        <row r="838">
          <cell r="C838" t="str">
            <v>Крем-скраб молодость и сияние пластик 150 мл, "TambuSun"</v>
          </cell>
          <cell r="D838"/>
          <cell r="E838" t="str">
            <v>Крем-скраб создан на основе Кисловодского нарзана, который насыщает кожу необходимыми микроэлементами и выводит токсины.Содержит масляную вытяжку тамбуканской грязи, которая оказывает мощный регенерирующий эффект, оздоравливает кожу и улучшает обмен веществ. 
Гиалуроновая кислота и муцин улитки ахатины обеспечивают лифтинг-эффект, ускоряют синтез собственного коллагена. Масляные экстракты мушмулы, тутовника, малины и чёрной смородины выравнивают тон и цвет кожи, способствуют её активной подтяжке, увлажняют и насыщают витаминами.Косточки клубники и ежевики мягко отшелушивают омертвевшие клетки эпидермиса. Отвар ягод кавказского барбариса и натуральный мёд питают и тонизируют кожу, устраняют дряблость, разглаживают мелкие морщинки, придают коже здоровый и ухоженный вид.
Состав: 
Структурированная вода, нарзан Кисловодский, масляная вытяжка тамбуканской грязи, соль английская, сахар тростниковый, витамин Е, гиалуроновая кислота, муцин улитки ахатины, масляный экстракт мушмулы, малины, чёрной смородины, тутовника, косточки клубники, ежевики, масло виноградной косточки, мёд, отвар ягод кавказского барбариса, ароматическая композиция эфирных масел.
Способ применения: 
Нанести скраб на влажную кожу круговыми массажными движениями, уделяя особое внимание проблемным зонам. Затем смыть тёплой водой.</v>
          </cell>
          <cell r="F838">
            <v>36</v>
          </cell>
          <cell r="G838"/>
          <cell r="H838">
            <v>270</v>
          </cell>
          <cell r="I838">
            <v>282</v>
          </cell>
          <cell r="J838">
            <v>295</v>
          </cell>
        </row>
        <row r="839">
          <cell r="C839"/>
          <cell r="D839"/>
          <cell r="E839"/>
          <cell r="F839"/>
          <cell r="G839"/>
          <cell r="H839"/>
          <cell r="I839"/>
          <cell r="J839"/>
        </row>
        <row r="840">
          <cell r="C840" t="str">
            <v>Крем-скраб для лица 7 трав пластик 50 мл, "TambuSun"</v>
          </cell>
          <cell r="D840"/>
          <cell r="E840" t="str">
            <v>Крем-скраб для лица «7 трав» содержит масляную вытяжку тамбуканской грязи, которая благодаря своему уникальному составу улучшает обменные процессы, устраняет шелушение, сухость и обогащает кожу необходимыми микроэлементами. 
Настой корня девясила оказывает тонизирующий и противовоспалительный эффекты. Масляные экстракты морозника кавказского и чистотела питают кожу, нормализуют её гидролипидный баланс. 
Смородина – мощный антиоксидант, содержащий фенолы и флавоноиды, которые предотвращают преждевременное старение кожи. 
Отвар календулы оказывает регенерирующее и антикуперозное действие, устраняет жирный блеск и улучшает цвет лица. 
Тростниковый сахар мягко отшелушивает омертвевшие клетки, придаёт коже ровный здоровый цвет и сияние. 
Английская соль устраняет закупоривание сальных желёз и эффективно очищает поры. 
Сбалансированный состав скраба подходит всем типам кожи.
Состав: 
Масляная вытяжка тамбуканской грязи, соль английская, сахар тростниковый, настой чистотела масляный, отвар календулы, настой корня девясила, масляный экстракт морозника кавказского, настой смородины,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40">
            <v>63</v>
          </cell>
          <cell r="G840"/>
          <cell r="H840">
            <v>130</v>
          </cell>
          <cell r="I840">
            <v>135</v>
          </cell>
          <cell r="J840">
            <v>142</v>
          </cell>
        </row>
        <row r="841">
          <cell r="C841" t="str">
            <v>Крем-скраб для лица антивозраст и стоп пигментация пластик 50 мл, "TambuSun"</v>
          </cell>
          <cell r="D841"/>
          <cell r="E841" t="str">
            <v>Крем-скраб для лица содержит масляную вытяжку тамбуканской грязи. Этот уникальный природный компонент стимулирует микроциркуляцию крови в клетках кожи, ускоряет процесс регенерации и заживления тканей, обладает противовоспалительным эффектом. 
В основе скраба – тростниковый сахар, который мягко отшелушивает омертвевшие клетки. Английская соль глубоко очищает поры, предотвращая их закупоривание. 
Масло грейпфрутовой косточки и сок лимона осветляют и выравнивают тон кожи, борются с гиперпигментацией, увлажняют и омолаживают. Конопляное масло стимулирует выработку коллагена, делает кожу гладкой и эластичной. 
Масло абрикосовой косточки и экстракт шалфея обладают мощным антиоксидантным действием. 
Масло авокадо питает, смягчает и восстанавливает защитный барьер. 
При регулярном использовании скраб обеспечивает осветление пигментных пятен.
Состав: 
Масляная вытяжка тамбуканской грязи, соль английская, сахар тростниковый, масло абрикоса, масло абрикосовой косточки, масло авокадо, масло грейпфрутовой косточки, сок лимона, масло конопляное нерафинированное, экстракт шалфея лекарственного,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41">
            <v>63</v>
          </cell>
          <cell r="G841"/>
          <cell r="H841">
            <v>130</v>
          </cell>
          <cell r="I841">
            <v>135</v>
          </cell>
          <cell r="J841">
            <v>142</v>
          </cell>
        </row>
        <row r="842">
          <cell r="C842" t="str">
            <v>Крем-скраб для лица омолаживающий пластик 50 мл, "TambuSun"</v>
          </cell>
          <cell r="D842"/>
          <cell r="E842" t="str">
            <v>Омолаживающий крем-скраб для лица содержит масляную вытяжку тамбуканской грязи, которая эффективно стимулирует процесс регенерации, насыщает кожу необходимыми микроэлементами и обладает противовоспалительным действием. 
Тростниковый сахар, абразив грецкого ореха и английская соль деликатно отшелушивают омертвевшие клетки эпидермиса, глубоко очищают поры. 
Гиалуроновая кислота в сочетании с маслом розы и семян чиа глубоко увлажняет, разглаживает мелкие морщинки, делая кожу гладкой и бархатистой. 
Масло манго, зародышей пшеницы и витамин Е – мощные природные антиоксиданты, которые замедляют старение, повышают эластичность кожи и удерживают влагу, интенсивно её увлажняют. 
Масло чёрного тмина восстанавливает липидный баланс кожи, борется с морщинами и пигментацией.
Состав: 
Масляная вытяжка тамбуканской грязи, соль английская, сахар тростниковый, абразив грецкого ореха, масло розы, гиалуроновая кислота, масло семян чиа, масло чёрного тмина, масло зародышей пшеницы, масло манго, витамин Е, ароматическая композиция эфирных масел.
Способ применения: 
Круговыми движениями нанесите скраб на очищенную влажную кожу лица и шеи, исключая область вокруг глаз. 
Помассируйте в течение 1-2 минут, а затем смойте тёплой водой. 
Используйте 1-2 раза в неделю.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42">
            <v>63</v>
          </cell>
          <cell r="G842"/>
          <cell r="H842">
            <v>130</v>
          </cell>
          <cell r="I842">
            <v>135</v>
          </cell>
          <cell r="J842">
            <v>142</v>
          </cell>
        </row>
        <row r="843">
          <cell r="C843"/>
          <cell r="D843"/>
          <cell r="E843"/>
          <cell r="F843"/>
          <cell r="G843"/>
          <cell r="H843"/>
          <cell r="I843"/>
          <cell r="J843"/>
        </row>
        <row r="844">
          <cell r="C844" t="str">
            <v>Крем-скраб "Звездная пыль". Пластик 100 мл.</v>
          </cell>
          <cell r="D844"/>
          <cell r="E844" t="str">
            <v>Крем-скраб для тела «Звездная пыль» подходит для ухода за кожей, начавшей терять былую гладкость и бархатистость.  Входящие в состав ценные масла, вытяжка тамбуканской грязи в сочетании со скрабирующими частичками, согласно народным убеждениям, тщательно очищают кожу, отшелушивают ороговевшие клетки эпидермиса, тем самым обновляя его, оказывают антицеллюлитный и дренажный эффекты, избавляют от «апельсиновой корки», способствуют расщеплению подкожного жира, нормализации обменных процессов, выведению токсинов.
Способ применения: круговыми массажными движениями нанести крем-скраб на влажную кожу, особое внимание уделяя проблемным зонам, затем смыть теплой водой и воспользоваться увлажняющим кремом.
Состав: масло какао, вытяжка целебной тамбуканской грязи, масло жожоба, масло оливковое, экстракт мыльного ореха, мука рисовая, камедь рожкового дерева, эфирное масло пачули, эфирное масло лимона, эфирное масло герани, аромаматическая композиция эфирных масел, энергия солнца.</v>
          </cell>
          <cell r="F844">
            <v>40</v>
          </cell>
          <cell r="G844"/>
          <cell r="H844">
            <v>193</v>
          </cell>
          <cell r="I844">
            <v>200</v>
          </cell>
          <cell r="J844">
            <v>210</v>
          </cell>
        </row>
        <row r="845">
          <cell r="C845" t="str">
            <v>Крем-скраб Кавказские травы, пластик, 100 мл, "Бизорюк"</v>
          </cell>
          <cell r="D845"/>
          <cell r="E845" t="str">
            <v>Активные компоненты, входящие в состав скраба для тела, могут тщательно очищать кожу, выводить глубокие загрязнения, оказывать эффект пилинга и лифтинга, устранять ороговевшие клетки и обновлять эпидермис. Экстракты кавказских трав ценятся за способность оказывать бактерицидное, антиоксидантное и расслабляющее воздействия, снимать раздражения и воспаления, бережно увлажнять и питать сухую, обезвоженную дерму, повышать иммунитет кожи, регенерировать, замедлять старение, придавать эпидермису здоровый цвет и упругость.
Вытяжка целебной тамбуканской грязи может нормализовать все основные функции кожи: очищать её, абсорбировать излишки кожного жира, удалять с поверхности кожи омертвевшие клетки, освобождать поры от сального секрета и оказывать противовоспалительное воздействие.
Экстракт зверобоя способствует разглаживанию тканей, регулирует водный баланс в клетках, сужает расширенные поры, оказывает антибактериальное воздействие.
Настой кипрея оказывает выраженное противовоспалительное и успокаивающее воздействия, его применяют как восстанавливающее и очищающее средство при ожогах, высыпаниях и порезах.
Состав:
Сахар тростниковый, английская соль, вытяжка целебной тамбуканской грязи, настой корня девясила, экстракт зверобоя, настой кипрея, экстракт полыни, настой чёрной бузины, экстракт лекарственного шалфея, настой семян момордики, мята сушёная, ароматическая композиция эфирных масел.
Способ применения:
Круговыми массажными движениями нанести 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5">
            <v>40</v>
          </cell>
          <cell r="G845"/>
          <cell r="H845">
            <v>193</v>
          </cell>
          <cell r="I845">
            <v>200</v>
          </cell>
          <cell r="J845">
            <v>210</v>
          </cell>
        </row>
        <row r="846">
          <cell r="C846" t="str">
            <v>Крем-скраб Королевский виноград, пластик, 100 мл, "Бизорюк"</v>
          </cell>
          <cell r="D846"/>
          <cell r="E846" t="str">
            <v>Активные компоненты, входящие в состав скраба для тела, могут эффективно очищать поры от загрязнений и закупорок, выводить токсины и шлаки, сужать поры и нормализовать работу сальных желёз, избавляя от излишней жирности кожи, активизировать циркуляцию крови в верхних слоях кожи, насыщая микроэлементами, регенерируя, омолаживая и разглаживая её.
Масло виноградной косточки насыщает кожу витаминами, смягчает, ускоряет процесс регенерации в следствие чего исчезают сухость и шелушение, помогает удерживать влагу в клетках эпидермиса, улучшает циркуляцию крови в месте нанесения, тем самым уменьшая риск возникновения тромбозов.
Масло жожоба ускоряет кровообращение сосудов кожи, нормализует деятельность сальных желёз, ликвидирует шелушение и воспаления, помогая избавиться от угревой сыпи и сухости кожи.
Масло миндаля смягчает и увлажняет кожу, придавая ей упругость, гладкость и бархатистость.
Состав:
Сахар тростниковый, вытяжка целебной тамбуканской грязи, масло виноградной косточки, масло жожоба, масло миндаля, масло оливковое, масло персика, экстракт плодов софоры, экстракт винограда, ароматическая композиция эфирных масел.
Способ применения:
Круговыми массажными движениями нанести 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6">
            <v>40</v>
          </cell>
          <cell r="G846"/>
          <cell r="H846">
            <v>193</v>
          </cell>
          <cell r="I846">
            <v>200</v>
          </cell>
          <cell r="J846">
            <v>210</v>
          </cell>
        </row>
        <row r="847">
          <cell r="C847" t="str">
            <v>Крем-скраб Лиловый шелк, пластик, 100 мл, "Бизорюк"</v>
          </cell>
          <cell r="D847"/>
          <cell r="E847" t="str">
            <v>Активные компоненты, входящие в состав питательного крем-скраба для тела, эффективно очищают и обновляют кожу, могут оказать эффект пилинга и дренажа, выводить токсины, удалять отмершие клетки, интенсивно питать и насыщать кожу полезными веществами, устранять шелушения, сухость и микротрещины, способствовать омоложению эпидермиса, предотвращать обезвоживание, увядание и истончение кожи, устранять дряблость, выравнивать структуру и рельеф кожи.
Масло грейпфрутовой косточки тонизирует, матирует кожу, способствует купированию воспалений, очищению пор, осветлению пигментации, может улучшить дренажные функции кожи, ускорить процессы обмена, предохранить коллаген и эластин от преждевременного разрушения. В результате кожа выглядит чистой, здоровой и молодой.
Масло семян чиа имеет антиоксидантные свойства, оказывает увлажняющее и смягчающее воздействия, которые позволяют применять его как эффективное успокаивающее средство даже при чувствительной коже.
Экстракт лаванды обладает выраженными омолаживающим, противовоспалительным и восстанавливающим свойствами. Хорошо очищает, снимая раздражение и шелушение, питает и. увлажняет кожу, улучшая микроциркуляцию крови
Состав:
Вытяжка целебной тамбуканской грязи, сахар тростниковый, масло грейпфрутовой косточки, экстракт корня девясила, масло семян чиа, масло персика, экстракт цветков лаванды, настой голубики,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и воспользоваться увлажняющим кремом.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7">
            <v>40</v>
          </cell>
          <cell r="G847"/>
          <cell r="H847">
            <v>193</v>
          </cell>
          <cell r="I847">
            <v>200</v>
          </cell>
          <cell r="J847">
            <v>210</v>
          </cell>
        </row>
        <row r="848">
          <cell r="C848" t="str">
            <v>Крем-скраб Морозная клюква, пластик, 100 мл, "Бизорюк"</v>
          </cell>
          <cell r="D848"/>
          <cell r="E848" t="str">
            <v>Натуральный увлажняющий кремовый скраб с полезными маслами – это великолепное средство для ухода за кожей тела. Входящие в его состав активные компоненты могут оказывать регенерирующее воздействие на клетки кожи, активизируя кровообращение и обмен веществ в эпидермисе, способствовать устранению «апельсиновой корки» на теле, разглаживая и подтягивая кожу, глубоко увлажнять и насыщать полезными микроэлементами, оздоравливать кожу и выравнивать её цвет.
Вытяжка тамбуканской грязи стимулирует микроциркуляцию крови в клетках кожи, усиливает процесс регенерации и заживления тканей, обладает антиоксидантным, очищающим и отбеливающим свойствами, насыщает кожу необходимыми витаминами и минералами.
Масло миндаля ухаживает за любым типом кожи, уменьшает поры и воспаления, снижает жирный блеск, защищает от неблагоприятных внешних факторов, замедляет процессы старения, усиливает регенерацию, способствует заживлению ранок и уменьшению следов от рубцов и растяжек.
Масляная вытяжка клюквы помогает насытить кожу витаминами, минералами и другими полезными веществами, подтягивает кожу, придаёт ей упругость, мягкость и здоровый вид.
Состав:
Йодобромная соль, вытяжка тамбуканской целебной грязи, масло миндаля, масло зародышей пшеницы, масляная вытяжка клюквы, масло арганы нерафинированное, масло чёрного тмина, настой чабреца, экстракт арбуза водно-глицериновый, ментол,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8">
            <v>40</v>
          </cell>
          <cell r="G848"/>
          <cell r="H848">
            <v>193</v>
          </cell>
          <cell r="I848">
            <v>200</v>
          </cell>
          <cell r="J848">
            <v>210</v>
          </cell>
        </row>
        <row r="849">
          <cell r="C849" t="str">
            <v>Крем-скраб Упоительная нежность, пластик, 100 мл, "Бизорюк"</v>
          </cell>
          <cell r="D849"/>
          <cell r="E849" t="str">
            <v>Крем-скраб для тела «Упоительная нежность» оказывает неоценимо полезное воздействие на кожу. Входящие в состав полезные масла, вытяжка тамбуканской грязи в сочетании с морской солью могут очищать от избытков кожного жира, загрязнений и отмерших клеток кожи, тонизировать, увлажнять, насыщать кислородом и повышать иммунитет дермы, ускорять микроциркуляцию крови, возвращать здоровый цвет кожи, разглаживая мелкие морщинки, эффективно бороться с несовершенствами кожи, заживлять, успокаивать и снимать воспаление. В результате применения крем-скраба ваша кожа будет упругой, нежной и здоровой.
Масло миндаля проникает глубоко внутрь кожи и насыщает её витаминами, замедляет процессы старения, усиливает регенерацию, способствует заживлению ранок и уменьшению следов от рубцов и растяжек, защищает от неблагоприятных внешних факторов.
Масло арганы помогает избавить кожу от излишней жирности и угревой сыпи, разгладить мелкие морщинки и поднять тонус ослабленной кожи, является отличным заживляющим средством.  
Масло зародышей пшеницы отбеливает пигментные пятна и веснушки, нормализует работу сальных желёз, устраняет жирный блеск, подтягивает овал лица, придаёт свежесть кожному покрову.
Состав:
Морская соль, вытяжка целебной тамбуканской грязи, экстракт чабреца, настой зверобоя, экстракт водоросли фукуса, масло миндаля, масло зародышей пшеницы, масло арганы,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49">
            <v>40</v>
          </cell>
          <cell r="G849"/>
          <cell r="H849">
            <v>193</v>
          </cell>
          <cell r="I849">
            <v>200</v>
          </cell>
          <cell r="J849">
            <v>210</v>
          </cell>
        </row>
        <row r="850">
          <cell r="C850" t="str">
            <v>Крем-скраб Утренняя свежесть, пластик, 100 мл, "Бизорюк"</v>
          </cell>
          <cell r="D850"/>
          <cell r="E850" t="str">
            <v>Крем-скраб для тела «Утренняя свежесть» подходит для ухода за сухой, шелушащейся кожей тела. Считается, что входящие в состав ценные масла, вытяжка тамбуканской грязи в сочетании с морской солью бережно очищают кожу, отшелушивают отмершие клетки, устраняют рыхлость и неоднородность текстуры кожи, стимулируют процессы обновления клеток, интенсивно увлажняют, тонизируют, устраняют сухость и раздражение. В результате кожа становится гладкой, бархатистой и подтянутой.
Масло макадамии увлажняет, питает, тонизирует кожу, является мощным антиоксидантом, защищает кожу от солнечных лучей, эффективно при заживлении рубцов и шрамов, способствует быстрому восстановлению кожного покрова.
Настой цветков розы повышает упругость и эластичность кожи, сглаживает мелкие морщинки, препятствует образованию новых, устраняет раздражение и шелушение, тонизирует, смягчает, освежает, омолаживает и улучшает цвет лица.
Экстракт шалфея лекарственного хорошо дезинфицирует и успокаивает воспалённую кожу, а также способствует восстановлению клеток, нормализует работу сальных желёз и борется с угревой сыпью.
Состав:
Морская соль, вытяжка тамбуканской грязи, масло конопляное, масло макадамии, масло оливковое, настой цветков розы, экстракт лепестков сафлора, экстракт шалфея лекарственного, ароматическая композиция эфирных масел.
Способ применения:
Круговыми массирующими движениями нанести крем-скраб на влажную кожу, особое внимание уделяя проблемным зонам, затем смыть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50">
            <v>40</v>
          </cell>
          <cell r="G850"/>
          <cell r="H850">
            <v>193</v>
          </cell>
          <cell r="I850">
            <v>200</v>
          </cell>
          <cell r="J850">
            <v>210</v>
          </cell>
        </row>
        <row r="851">
          <cell r="C851" t="str">
            <v>Крем-скраб для лица и губ Я- Милашка!, пластик, 40 мл, "Бизорюк"</v>
          </cell>
          <cell r="D851"/>
          <cell r="E851" t="str">
            <v>Скраб для лица "Я милашка!", благодаря наличию в его составе английской соли, может бережно и глубокоочищать поры от загрязнений и излишков кожного себума, устранять ороговевший слой, улучшать микроциркуляцию и общий тонус кожных покровов, что способствует сохранению их молодости и красоты, делает кожу более восприимчивой к полезным веществам уходовой косметики, наносимой на лицо после процедуры скрабирования.
Ценные масла и экстракты растений в составе обладают выраженными омолаживающими свойствами, могут способствовать осветлению и постепенному исчезновению пигментных пятен, а также разглаживанию мелких мимических морщин. Регулярное применение скраба позволит решить многие кожные проблемы, придать лицу ухоженный, здоровый вид.
Состав:
Вытяжка целебной тамбуканской грязи, соль английская, масляные вытяжки голубики, малины, облепихи, клюквы, физалиса, масло грейпфрутовой косточки, масло жожоба, масло зародышей пшеницы, масло конопляное нерафинированное, настой цветков розы, экстракт цветков лаванды,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51">
            <v>105</v>
          </cell>
          <cell r="G851"/>
          <cell r="H851">
            <v>97.5</v>
          </cell>
          <cell r="I851">
            <v>102</v>
          </cell>
          <cell r="J851">
            <v>107</v>
          </cell>
        </row>
        <row r="852">
          <cell r="C852" t="str">
            <v>Крем-скраб для лица и губ Я- Обаятельна!, пластик, 40 мл, "Бизорюк"</v>
          </cell>
          <cell r="D852"/>
          <cell r="E852" t="str">
            <v>Скраб "Я обаятельна!" порадует не только прекрасными очищающими свойствами, но и восхитительным летним ароматом спелой смородины. Входящие в его состав натуральные скрабирующие частицы могут мягко и эффективно отшелушивать отмершие клетки, очищать кожу от скопившихся за день загрязнений и остатков декоративной косметики, освобождать поры от излишков сального секрета, стимулировать кровообращение, способствуя разглаживанию мимических морщин.
Растительные масла и экстракты в составе скраба ценятся за способность оказывать на дерму осветляющее и омолаживающее воздействия, нормализовать работу сальных желёз, улучшать обменные процессы в верхних слоях эпидермиса, предупреждать образование прыщей и угрей. Уже после нескольких применений кожа лица может оздоровиться, приобрести ровный, здоровый тон и приятную бархатистость.
Состав:
Вытяжка целебной тамбуканской грязи, соль английская, масло маракуйи, масло персика, настой семян момордики, экстракт шалфея лекарственного, масляный экстракт ванили, настой корня девясила, настой смородины,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52">
            <v>105</v>
          </cell>
          <cell r="G852"/>
          <cell r="H852">
            <v>97.5</v>
          </cell>
          <cell r="I852">
            <v>102</v>
          </cell>
          <cell r="J852">
            <v>107</v>
          </cell>
        </row>
        <row r="853">
          <cell r="C853" t="str">
            <v>Крем-скраб для лица и губ Я- Принцесса!, пластик, 40 мл, "Бизорюк"</v>
          </cell>
          <cell r="D853"/>
          <cell r="E853" t="str">
            <v>Скраб "Я принцесса!" обладает прекрасными очищающими свойствами и сладким карамельным ароматом спелой клубники. Входящие в его состав натуральные скрабирующие частицы могут бережно очищать кожу от излишков кожного жира, отмерших клеток, остатков декоративной косметики, тем самым улучшая микроциркуляцию крови и обогащая кожу витаминами и кислородом, делая её чистой, упругой и эластичной.
Клубничный сок, может оказывать на эпидермис омолаживающее воздействие и способствовать осветлению пигментных пятен, а натуральные масла и экстракты – восстанавливать структуру кожи, улучшать кровоснабжение, активизировать защитные функции, разглаживать мимические морщинки, устранять сухость и шелушение. Регулярное применение скраба может существенно улучшить внешний вид кожи, сделать её подтянутой и эластичной.
Состав:
Вытяжка целебной тамбуканской грязи, соль английская, настой гинкго билоба, экстракт цветков календулы, масло абрикоса, масло авокадо, масло арганы нерафинированное, масло виноградной косточки, косточки клубники молотые, сок клубники восстановленный, ароматическая композиция эфирных масел.
Способ применения:
На очищенную влажную кожу лица и шеи, исключая область вокруг глаз, нанесите скраб. Круговыми движениями помассируйте в течение 1-2 минут, а затем смойте тёплой водой.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53">
            <v>105</v>
          </cell>
          <cell r="G853"/>
          <cell r="H853">
            <v>97.5</v>
          </cell>
          <cell r="I853">
            <v>102</v>
          </cell>
          <cell r="J853">
            <v>107</v>
          </cell>
        </row>
        <row r="854">
          <cell r="C854"/>
          <cell r="D854"/>
          <cell r="E854"/>
          <cell r="F854"/>
          <cell r="G854"/>
          <cell r="H854"/>
          <cell r="I854"/>
          <cell r="J854"/>
        </row>
        <row r="855">
          <cell r="C855" t="str">
            <v>Твердый крем для рук Питательный, пластик, 5 мл, "TambuSun"</v>
          </cell>
          <cell r="D855"/>
          <cell r="E855" t="str">
            <v>Твёрдый крем для рук насыщает влагой обезвоженную кожу, активно питает, ускоряет регенерацию клеток, разглаживает мелкие морщинки и препятствует появлению новых, восстанавливает эластичность и упругость кожи. Активные компоненты крема насыщают кожу витаминами, аминокислотами и минералами, укрепляя ногтевую пластину, защищая и оздоравливая кожу.
Состав:
Воск пчелиный, масляная вытяжка целебной грязи озера Тамбукан, масляные экстракты гинкго билоба, соцветий василька, чистотела, плодов софоры, цветков ромашки, полыни, масло какао, масло макадамии, масло арганы, эфирное масло грейпфрута,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5">
            <v>200</v>
          </cell>
          <cell r="G855"/>
          <cell r="H855">
            <v>77.5</v>
          </cell>
          <cell r="I855">
            <v>81</v>
          </cell>
          <cell r="J855">
            <v>85</v>
          </cell>
        </row>
        <row r="856">
          <cell r="C856" t="str">
            <v>Твердый крем для рук Регенерирующий, пластик, 5 мл, "TambuSun"</v>
          </cell>
          <cell r="D856"/>
          <cell r="E856" t="str">
            <v>Твёрдый крем для рук бережно ухаживает за кожей, защищает от негативного влияния окружающей среды, укрепляет ногтевую пластину, устраняет шелушения, огрубения и микротрещинки, помогает справиться с возрастной пигментацией, улучшает тургор, помогает замедлять процессы старения. Муцин улитки в сочетании с природными экстрактами оказывает омолаживающее действие, стимулирует выработку собственного коллагена и эластина, предохраняет кожу от сухости и растрескивания.
Состав:
Воск пчелиный, масляный экстракт гинкго билоба, масляная вытяжка целебной грязи озера Тамбукан, масло какао, масло кокоса, масло зародышей пшеницы, масло абрикоса, масло арганы, масло персика, масло семян чиа, улиточный муцин ахатины,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6">
            <v>200</v>
          </cell>
          <cell r="G856"/>
          <cell r="H856">
            <v>77.5</v>
          </cell>
          <cell r="I856">
            <v>81</v>
          </cell>
          <cell r="J856">
            <v>85</v>
          </cell>
        </row>
        <row r="857">
          <cell r="C857"/>
          <cell r="D857"/>
          <cell r="E857"/>
          <cell r="F857"/>
          <cell r="G857"/>
          <cell r="H857"/>
          <cell r="I857"/>
          <cell r="J857"/>
        </row>
        <row r="858">
          <cell r="C858" t="str">
            <v>Твёрдый крем для рук Комплексный, пластик, 5 мл, "Бизорюк"</v>
          </cell>
          <cell r="D858"/>
          <cell r="E858" t="str">
            <v>Твёрдый крем для рук «Комплексный» обладает активными регенерирующим, увлажняющим действиями, предотвращает повреждение кожи негативными факторами воздействия окружающей среды, помогает насыщать кожу витаминами и микроэлементами, необходимыми для придания красоты и молодости. Ценнейшие масла, входящие в состав, бережно ухаживают за кожей, избавляя от сухости и раздражений, делая её нежной и бархатистой.
Состав:
Воск пчелиный, масло какао, масло ши, масло грецкого ореха, масло облепихи, масло жожоба, масло кунжутное, масло сандала, масляный экстракт красного перца, эфирное масло лимона,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8">
            <v>200</v>
          </cell>
          <cell r="G858"/>
          <cell r="H858">
            <v>77.5</v>
          </cell>
          <cell r="I858">
            <v>81</v>
          </cell>
          <cell r="J858">
            <v>85</v>
          </cell>
        </row>
        <row r="859">
          <cell r="C859" t="str">
            <v>Твёрдый крем для рук Увлажняющий, пластик, 5 мл, "Бизорюк"</v>
          </cell>
          <cell r="D859"/>
          <cell r="E859" t="str">
            <v>Твёрдый крем для рук «Увлажняющий» повышает упругость и эластичность кожи, придавая ей мягкость и бархатистость. Активные компоненты крема оживляют и тонизируют кожу, устраняют покраснения и шелушения, а также ощущение сухости и стянутости, улучшают барьерную функцию кожи, позволяют остановить процесс старения и истончения кожи. Крем способен поддерживать оптимальный уровень увлажнённости, не допуская обезвоживания кожи.
Состав:
Воск пчелиный, масло кокосовое, масло какао, масло ши, масло абрикоса, масло кунжутное, масло манго, масло розы, масло кофе, масло подсолнечное, ароматическая композиция эфирных масел.
Способ применения:
Небольшое количество крема разогреть в ладонях и нанести на чистую кожу массажными движениями до полного впитывания.
Противопоказания:
Индивидуальная непереносимость компонентов.
Только для наружного применения.
Не является лекарственным средством.</v>
          </cell>
          <cell r="F859">
            <v>200</v>
          </cell>
          <cell r="G859"/>
          <cell r="H859">
            <v>77.5</v>
          </cell>
          <cell r="I859">
            <v>81</v>
          </cell>
          <cell r="J859">
            <v>85</v>
          </cell>
        </row>
        <row r="860">
          <cell r="C860"/>
          <cell r="D860"/>
          <cell r="E860"/>
          <cell r="F860"/>
          <cell r="G860"/>
          <cell r="H860"/>
          <cell r="I860"/>
          <cell r="J860"/>
        </row>
        <row r="861">
          <cell r="C861" t="str">
            <v>Крем для рук твердый омоложение, пластик, 40 мл, "TambuSun"</v>
          </cell>
          <cell r="D861"/>
          <cell r="E861" t="str">
            <v>Состав: Масло какао, масло кокоса, масло зародышей пшеницы, экстракт мяты, масло лимонника, сосновая пыльца, вытяжка целебной тамбуканской грязи.
Натуральный крем для рук на основе целебной грязи озера Тамбукан прекрасно питает кожу и насыщает глубокие слои эпидермиса необходимыми минералами и витаминами. Нежный крем смягчает и разглаживает кожу, устраняет шелушения, огрубения и микротрещинки, помогает справиться с возрастной пигментацией. Активно стимулирует регенерацию клеток, омолаживая кожу и предотвращая ее увядание, делая ваши нежные и красивые ручки поводом для гордости!</v>
          </cell>
          <cell r="F861">
            <v>100</v>
          </cell>
          <cell r="G861"/>
          <cell r="H861">
            <v>127.5</v>
          </cell>
          <cell r="I861">
            <v>132.5</v>
          </cell>
          <cell r="J861">
            <v>137.5</v>
          </cell>
        </row>
        <row r="862">
          <cell r="C862" t="str">
            <v>Крем для рук твердый увлажнение, пластик, 40 мл, "TambuSun"</v>
          </cell>
          <cell r="D862"/>
          <cell r="E862" t="str">
            <v>Тамбуканский крем для рук «Увлажняющий» эффективно и нежно увлажняет и насыщает обезвоженную кожу, восстанавливает и регенерирует клетки эпидермиса, устраняет шелушения и огрубения, выравнивает рельеф и тон кожи. Натуральный крем активно ухаживает за ногтями, восполняя недостаток витаминов и минеральных веществ в ногтевой пластине, смягчает и уменьшает кутикулы. Крем прекрасно защищает кожу от холода, обветриваний и шелушений, предотвращает пересыхание и истончение кожи рук, придавая Вашим рукам прекрасный здоровый вид. 
Состав: Масло какао, масло макадамии, масло шизандры, масло лимонника, эфирное масло грейпфрута,вытяжка целебной тамбуканской грязи, аромамасло грейпфрута.</v>
          </cell>
          <cell r="F862">
            <v>100</v>
          </cell>
          <cell r="G862"/>
          <cell r="H862">
            <v>127.5</v>
          </cell>
          <cell r="I862">
            <v>132.5</v>
          </cell>
          <cell r="J862">
            <v>137.5</v>
          </cell>
        </row>
        <row r="863">
          <cell r="C863"/>
          <cell r="D863"/>
          <cell r="E863"/>
          <cell r="F863"/>
          <cell r="G863"/>
          <cell r="H863"/>
          <cell r="I863"/>
          <cell r="J863"/>
        </row>
        <row r="864">
          <cell r="C864" t="str">
            <v>Твёрдый крем "Секрет очарования - Сладкая корица". От целлюлита. Пластик 40 мл.</v>
          </cell>
          <cell r="D864"/>
          <cell r="E864" t="str">
            <v>Твердый, но нежный природный крем из натуральных компонентов доставит незабываемое удовольствие уже с первым применением. Ваша нежная кожа родится заново и отблагодарит вас за масло карите, любовно ухаживающее за телом. Масло виноградной косточки передаст организму всю энергию роста, пчелиный воск устранит все воспаления, трещины и защитит от лишнего солнца, эфирное масло бергамота восстановит гармонию обмена веществ, лавровое масло обогатит минералами и вечной молодостью. Корица ароматом успокоит, придаст коже нежность и очарование.
Способ применения:Твердый крем, Сладкая корицатает в нежных руках, можно разогреть в ладошках и нанести нежными движениями масло на горячее тело во время или после принятия душа. Крем хорошо разогревает и работает над целлюлитом уже через три минуты.
Состав: Масло дерева ши, масло виноградной косточки, пчелиный воск, эфирное масло бергамота, лавровое масло, эфирное масло корицы, гвоздика. ОСТОРОЖНО! Не использовать крем на лице, декольте и нежных участках кожи.</v>
          </cell>
          <cell r="F864">
            <v>100</v>
          </cell>
          <cell r="G864"/>
          <cell r="H864">
            <v>127.5</v>
          </cell>
          <cell r="I864">
            <v>127.5</v>
          </cell>
          <cell r="J864">
            <v>127.5</v>
          </cell>
        </row>
        <row r="865">
          <cell r="C865"/>
          <cell r="D865"/>
          <cell r="E865"/>
          <cell r="F865"/>
          <cell r="G865"/>
          <cell r="H865"/>
          <cell r="I865"/>
          <cell r="J865"/>
        </row>
        <row r="866">
          <cell r="C866" t="str">
            <v>Твердый шампунь для волос лечебной грязью Тамбуканского озера, коробка, 30 г, "Бизорюк"</v>
          </cell>
          <cell r="D866"/>
          <cell r="E866" t="str">
            <v>Подходит для жирных и нормальных волос, может быстро очистить кожу головы, вывести токсины и шлаки, удалить ороговевшие клетки, устранить перхоть. А сочетание натуральных компонентов, таких как ценные масла и вытяжка целебной тамбуканской грязи вместе с растительными экстрактами в составе шампуня может улучшить состояние волос, стимулировать их рост, восстановить эластичность, защитить от пересушивания.
Состав:
Сульфидно-иловая грязь, целебная вытяжка грязи Тамбуканского озера, масло какао нерафинированное, омыленная смесь оливкового, кокосового, касторового масел, масло миндальных косточек, масляный экстракт корня лопуха, глицерин, натриевая соль кислот еловой живицы, масло жожоба, эфирное масло лаванды, эфирное масло чайного дерева, янтарная кислота, токоферола ацетат (витамин Е),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Используйте шампунь 2-3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66">
            <v>200</v>
          </cell>
          <cell r="G866"/>
          <cell r="H866">
            <v>77.5</v>
          </cell>
          <cell r="I866">
            <v>81</v>
          </cell>
          <cell r="J866">
            <v>85</v>
          </cell>
        </row>
        <row r="867">
          <cell r="C867" t="str">
            <v>Твердый шампунь для волос лечебный Красная глина+ травы Кавказа, коробка, 30 г, "Бизорюк"</v>
          </cell>
          <cell r="D867"/>
          <cell r="E867" t="str">
            <v>Подходит для сухих и нормальных волос, а также для чувствительной кожи головы. Красная глина может великолепно очищать волосы и кожу головы, восстанавливать гидро-липидный баланс кожи и стимулировать рост волос, а масляные экстракты кавказских растений предотвращать сухость и ломкость волос, питать их от корней и увлажнять кожу головы. Твёрдый шампунь подарит энергию и хорошее настроение.
Состав:
Красная глина, масло дерева ши, омыленная смесь оливкового, кокосового, касторового масел и масла миндальных косточек, масляные экстракты крапивы, душицы, календулы, ромашки, череды, мать-и-мачехи, мяты перечной, ароматическая композиция эфирных масел.
Способ применения:
Смочите волосы водой, лёгкими движениями намыльте волосы до появления обильной пены, равномерно распределите её по всей длине волос. Слегка помассируйте кожу головы, тщательно смойте пену водой. Используйте шампунь 2-3 раза в неделю.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67">
            <v>200</v>
          </cell>
          <cell r="G867"/>
          <cell r="H867">
            <v>77.5</v>
          </cell>
          <cell r="I867">
            <v>81</v>
          </cell>
          <cell r="J867">
            <v>85</v>
          </cell>
        </row>
        <row r="868">
          <cell r="C868"/>
          <cell r="D868"/>
          <cell r="E868"/>
          <cell r="F868"/>
          <cell r="G868"/>
          <cell r="H868"/>
          <cell r="I868"/>
          <cell r="J868"/>
        </row>
        <row r="869">
          <cell r="C869" t="str">
            <v>Твердый шампунь для Сухих волос виноград и масла водорослей, коробка, 30 г, "Море Лечит"</v>
          </cell>
          <cell r="D869"/>
          <cell r="E869" t="str">
            <v>Активные компоненты, входящие в состав твёрдого шампуня с голубой глиной, могут питать и увлажнять сухие волосы. Считается, что ценные масла и глина в составе средства обладают целебными свойствами: голубая глина бережно очищает, улучшает микроциркуляцию крови и нормализует работу сальных желёз, масла черноморских водорослей питают и оздоравливают волосы, придают локонам красивый естественный блеск, делают их более мягкими, шелковистыми, густыми, крепкими и привлекательными. А комплекс активных компонентов в составе ценится за способность тонизировать и стимулировать волосяные луковицы, ускоряя рост волос, увлажнять, сохранять необходимую влагу в волосах и коже головы, справляться с перхотью, раздражением, предотвращать ломкость и сечение волос. 
Регулярное применение твёрдого шампуня «Море Лечит» может эффективно укрепить и восстановить повреждённые волосы, вернуть их мягкость, блеск, силу и сияние.
Состав:
Органическая мыльная основа, голубая глина, экстракт мыльного корня, масло водоросли филлофоры, масло водоросли ламинарии, масло семян чиа, масло виноградной косточки, масло шизандры, эфирное масло апельсина, эфирное масло кипариса, эфирное масло пачули, ароматическая композиция эфирных масел.
Способ применения:
Смочите волосы водой. Лёгкими движениями намыльте волосы твёрдым шампунем до появления обильной пены. Равномерно распределите пену по всей длине волос, помассируйте кожу головы. Тщательно смойте водой. Используйте шампунь 2-3 раза в неделю.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869">
            <v>200</v>
          </cell>
          <cell r="G869"/>
          <cell r="H869">
            <v>88</v>
          </cell>
          <cell r="I869">
            <v>92</v>
          </cell>
          <cell r="J869">
            <v>97</v>
          </cell>
        </row>
        <row r="870">
          <cell r="C870" t="str">
            <v>Твердый шампунь для Жирных волос морская соль и фейхоа, коробка, 30г, "Море Лечит"</v>
          </cell>
          <cell r="D870"/>
          <cell r="E870" t="str">
            <v>Твёрдый шампунь «Морская соль и фейхоа» не только тщательно очищает и удаляет излишки жира, но и обеспечивает всесторонний уход за волосами. Сульфидно-иловая грязь, входящая в состав, может оказывать оздоровительное воздействие на эпидермис, регулировать работу сальных желёз, впитывать излишки жира, сохранять влагу в волосах, усиливать их блеск и предотвращать появление перхоти. 
Шампунь обогащён целебными маслами водорослей ламинарии и камки, которые способны нормализовать гидролипидный баланс кожи головы, пробуждать спящие волосяные фолликулы, что помогает укрепить волосы, сократить их выпадение и ускорить рост. Масло фейхоа может обогащать волосы и кожу головы витаминами, восстанавливать эластичность, препятствовать сечению кончиков. 
Твёрдый шампунь «Море Лечит» помогает эффективно решить проблему повышенной жирности волос, которые в течение долгого времени остаются чистыми, свежими и лёгкими.
Состав:
Органическая мыльная основа, целебная сульфидно-иловая грязь, морская соль, экстракт мыльного корня, масло фейхоа, масло водоросли ламинарии, масло черноморской водоросли камки, масло репейное, масло сафлоровое, эфирное масло кофе, эфирное масло мандарина, эфирное масло чайного дерева, ароматическая композиция эфирных масел.
Способ применения:
Смочите волосы водой. Лёгкими движениями намыльте волосы твёрдым шампунем до появления обильной пены. Равномерно распределите пену по всей длине волос, помассируйте кожу головы. Тщательно смойте водой. Используйте шампунь 2-3 раза в неделю.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870">
            <v>200</v>
          </cell>
          <cell r="G870"/>
          <cell r="H870">
            <v>88</v>
          </cell>
          <cell r="I870">
            <v>92</v>
          </cell>
          <cell r="J870">
            <v>97</v>
          </cell>
        </row>
        <row r="871">
          <cell r="C871"/>
          <cell r="D871"/>
          <cell r="E871"/>
          <cell r="F871"/>
          <cell r="G871"/>
          <cell r="H871"/>
          <cell r="I871"/>
          <cell r="J871"/>
        </row>
        <row r="872">
          <cell r="C872" t="str">
            <v>Бальзам для волос Горная лаванда, пластик, 200 мл, "TambuSun"</v>
          </cell>
          <cell r="D872"/>
          <cell r="E872" t="str">
            <v>Оздоровительный тамбуканский бальзам «Горная лаванда» подходит для всех типов волос, особенно для сухих, ломких и безжизненных. Специальный комплекс растительных масел и экстрактов, входящий в состав бальзама, может способствовать насыщению ценными минералами и микроэлементами, росту здоровых и сильных волос, делая их лёгкими, объёмными и мягкими. Масла репейника, зверобоя, лавра и арганы высоко ценятся за способность глубоко питать и восстанавливать волосы по всей длине, устранять ломкость, сухость и секущиеся кончики, делать локоны гладкими, блестящими и послушными, выводить токсины и защищать от негативного воздействия внешних факторов.
Состав:
Отвар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2">
            <v>30</v>
          </cell>
          <cell r="G872"/>
          <cell r="H872">
            <v>183</v>
          </cell>
          <cell r="I872">
            <v>190</v>
          </cell>
          <cell r="J872">
            <v>202</v>
          </cell>
        </row>
        <row r="873">
          <cell r="C873" t="str">
            <v>Бальзам для волос Чайная роза, пластик, 100 мл, "TambuSun"</v>
          </cell>
          <cell r="D873"/>
          <cell r="E873" t="str">
            <v>Тамбуканский бальзам «Чайная роза» подходит для нормальных, сухих, ломких и безжизненных волос. Входящие в его состав масла, отвары лекарственных растений и вытяжка тамбуканской грязи, согласно народной медицине, могут оказывать увлажняющее и разглаживающее воздействия на локоны, глубоко питать и восстанавливать структуру по всей длине, устраняя ломкость, сухость и секущиеся кончики, делая волосы шелковистыми, насыщая ценными минералами, благодаря чему они становятся легкими, объёмными и мягкими. В результате применения бальзама волосы становятся послушными, блестящими и гладкими.
Состав:
Отвары хвои сосны и ели, отвар крапивы, вытяжка целебной тамбуканской грязи, эмульсионный воск, масло чайной розы, репейное масло, масло зверобоя, масло лавровое, масло арганы, лимонная кислота, аромакомпозиция эфирных масел.
Способ применения:
Небольшое количество бальзама нанести на чистые влажные волосы, распределить по всей длине, уделяя особое внимание кончикам. Оставить на 3-5 минут, затем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3">
            <v>90</v>
          </cell>
          <cell r="G873"/>
          <cell r="H873">
            <v>143</v>
          </cell>
          <cell r="I873">
            <v>150</v>
          </cell>
          <cell r="J873">
            <v>158</v>
          </cell>
        </row>
        <row r="874">
          <cell r="C874" t="str">
            <v>Шампунь для волос Горный воздух, пластик, 200 мл, "TambuSun"</v>
          </cell>
          <cell r="D874"/>
          <cell r="E874" t="str">
            <v>Натуральный шампунь на основе целебной грязи, минеральной воды, соли и растительных экстрактов подходит для тусклых, лишённых объёма и склонных к жирности волос. Благодаря содержанию в компонентах шампуня минералов, микроэлементов и витаминов, он может насыщать волосы и кожу головы веществами, которые способствуют глубокому восстановлению структуры волоса по всей длине, пробуждению и укреплению волосяных луковиц. Считается, что экстракты мяты, календулы и чайного дерева вместе с маслами кунжута, кипариса и кокоса освежают и оживляют кожу головы, снимают воспаления и зуд, кондиционируют волосы, делают их мягкими и послушными, глубоко питают, устраняют ломкость и сечение кончиков, возвращают гладкость, здоровый блеск и жизненные силы после неблагоприятных внешних воздействий и термических укладок.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волос.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4">
            <v>30</v>
          </cell>
          <cell r="G874"/>
          <cell r="H874">
            <v>170</v>
          </cell>
          <cell r="I874">
            <v>177</v>
          </cell>
          <cell r="J874">
            <v>188</v>
          </cell>
        </row>
        <row r="875">
          <cell r="C875" t="str">
            <v>Шампунь для волос Горный мёд, пластик, 200 мл, "TambuSun"</v>
          </cell>
          <cell r="D875"/>
          <cell r="E875" t="str">
            <v>Шампунь Тамбуканский Горный мед придаст волосам гладкость, эластичность, дополнительный объём, подарит красивый, здоровый вид.
Средство бережно очищает волосы, разглаживает их по всей длине, питает. Вытяжка из тамбуканской грязи помогает восстановить структуру волоса и вернуть естественный блеск. Активные компоненты проникают глубоко в волос, заполняя повреждённые участки. Идеальный шампунь для тонких, ослабленных и поврежденных волос.
Состав:
Вода структурированная, масляная вытяжка целебной тамбуканской грязи, масло кокосовое, настой прополиса на сафлоровом масле, мёд горный кавказский, масляные экстракты личинок восковой моли, череды, репейника, одуванчика, крапивы, зверобоя, шиповника, гидроксид калия, масло амаранта, масло василька, эфирное масло жасмина, мацерат петрушки, эфирное масло лаванды, ароматическая композиция эфирных масел.
Способ применения:
Небольшое количество тамбуканского шампуня нанести на волосы, вспенить и распределить по всей длине. Слегка помассировать кожу головы,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5">
            <v>30</v>
          </cell>
          <cell r="G875"/>
          <cell r="H875">
            <v>170</v>
          </cell>
          <cell r="I875">
            <v>177</v>
          </cell>
          <cell r="J875">
            <v>188</v>
          </cell>
        </row>
        <row r="876">
          <cell r="C876" t="str">
            <v>Шампунь для волос Кавказские травы, пластик, 200 мл, "TambuSun"</v>
          </cell>
          <cell r="D876"/>
          <cell r="E876" t="str">
            <v>Мягкий оздоровительный тамбуканский шампунь с минералами и целебными кавказскими травами может вернуть к жизни ослабленные, окрашенные, сухие и ломкие волосы. Масляная вытяжка тамбуканской грязи и масла репейника, кокоса и пачули помогут увлажнить и восстановить повреждённые волосы, питать их необходимыми микроэлементами и витаминами, устранить сухость и ломкость, экстракты зверобоя, крапивы и ромашки улучшают общее состояние кожи головы и укрепляют волосяные фолликулы, предотвращая выпадение волос, придают здоровый блеск прядям и делают их послушными, облегчают и приподнимают волосы от корня, смягчают и разглаживают, упрощают расчёсывание и укладку, защищают от выцветания и от негативных внешних факторов, обладают уникальной способностью оздоравливать слабые и окрашенные волосы.
Состав: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масляный экстракт ромашки, масло репейное, масло касторовое, масло кокосовое, экстракты лопуха, морозника кавказского, зверобоя, крапивы, эфирные масла пачули, иланг-иланга, апельсина, ароматическая композиция эфирных масел.
Способ применения:
Небольшое количество тамбуканского шампуня нанести на волосы, вспенить и распределить пену по всей длине волос. Слегка помассировать кожу головы, тщательно промыть кожу и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6">
            <v>30</v>
          </cell>
          <cell r="G876"/>
          <cell r="H876">
            <v>170</v>
          </cell>
          <cell r="I876">
            <v>177</v>
          </cell>
          <cell r="J876">
            <v>188</v>
          </cell>
        </row>
        <row r="877">
          <cell r="C877" t="str">
            <v>Шампунь для волос Ласковое солнце 5 целебных глин, пластик,100 мл, "TambuSun"</v>
          </cell>
          <cell r="D877"/>
          <cell r="E877" t="str">
            <v>Оздоровительный тамбуканский шампунь на основе пяти целебных глин отлично подойдёт для восстановления, укрепления и оздоровления волос и кожи головы. Активные компоненты, входящие в состав, могут питать и насыщать волосяные луковицы, укреплять их, способствовать росту здоровых, сильных волос, предотвращать их выпадение и ослабление, глубоко увлажнять волосы по всей длине, восстанавливать их структуру, устранять ломкость и сухость, обогащать витаминами и протеинами, придавая здоровый блеск и гладкость.
Состав:
Кисловодский Нарзан (скважина 7-РЭ), сульфидно-иловая грязь, масляная вытяжка тамбуканской грязи, натуральная мыльная основа, экстракт мыльного ореха, гуаровая камедь, глины кантамировская красная, тебердинская жёлтая, голубая Канглинского месторождения, белая косметическая, ейская, масла сафлоровое, ши, экстракты сабельника, женьшеня, эфирные масла грейпфрута, жасмина, лаванды, ароматическая композиция эфирных масел.
Способ применения:
Небольшое количество шампуня нанести на волосы, вспенить и распределить по всей длине волос. Слегка помассировать кожу головы, затем тщательно промыть волосы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7">
            <v>90</v>
          </cell>
          <cell r="G877"/>
          <cell r="H877">
            <v>125</v>
          </cell>
          <cell r="I877">
            <v>130</v>
          </cell>
          <cell r="J877">
            <v>137</v>
          </cell>
        </row>
        <row r="878">
          <cell r="C878" t="str">
            <v>Шампунь для волос Сила гор, пластик, 200 мл, "TambuSun"</v>
          </cell>
          <cell r="D878"/>
          <cell r="E878" t="str">
            <v>Оздоровительный шампунь сочетает в себе вытяжку грязи Тамбуканского озера, красную глину, масла и экстракты целебных растений, которые могут предотвращать выпадение волос, стимулировать рост, бережно и эффективно очищать пряди и кожу головы, снижать активность сальных желез, оздоравливать и заживлять эпидермис, укреплять волосяные луковицы, предотвращая выпадение волос и стимулируя рост новых. Масла ши, сафлора, лаванды и грейпфрута собраны в целебную композицию, которая ценится за способность питать и насыщать волосы от корней до кончиков, разглаживать, уплотнять и восстанавливать поврежденную структуру, устранять сухость, ломкость и сечение кончиков, а в сочетании с экстрактами петрушки, жасмина и морозника кавказского может возвращать локонам блеск и яркость, смягчать, делать их более послушными, облегчая расчесывание и укладку, защищая от потери влаги, от УФ-лучей, предотвращает повреждения при термических укладках.
Состав:
Нарзан Кисловодский, целебная сульфидно-иловая грязь, масляная вытяжка тамбуканской грязи, красная кантамировская глина, масло ши, натуральная мыльная основа, экстракт мыльного ореха, гуаровая камедь, масляный экстракт ромашки, масло сафлоровое, масло касторовое, масло кокосовое, экстракт петрушки, экстракт жасмина, экстракт морозника кавказского, эфирные масла маракуйи, лаванды, грейпфрута, ароматическая композиция эфирных масел.
Способ применения:
Небольшое количество шампуня нанести на влажные волосы и кожу головы, вспенить и распределить по всей длине. Слегка помассировать, затем тщательно промыть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78">
            <v>30</v>
          </cell>
          <cell r="G878"/>
          <cell r="H878">
            <v>170</v>
          </cell>
          <cell r="I878">
            <v>177</v>
          </cell>
          <cell r="J878">
            <v>188</v>
          </cell>
        </row>
        <row r="879">
          <cell r="C879"/>
          <cell r="D879"/>
          <cell r="E879"/>
          <cell r="F879"/>
          <cell r="G879"/>
          <cell r="H879"/>
          <cell r="I879"/>
          <cell r="J879"/>
        </row>
        <row r="880">
          <cell r="C880" t="str">
            <v>Бальзам для волос Горная лаванда, пластик, 100мл, "TambuSun"</v>
          </cell>
          <cell r="D880"/>
          <cell r="E880" t="str">
            <v>Оздоровительный натуральный бальзам для волос тамбуканский «Горная лаванда» подходит для всех типов волос, особенно для сухих, ломких и безжизненных. Бальзам глубоко питает, насыщает микроэлементами, способствует росту здоровых и сильных волос, устраняет ломкость, сухость и секущиеся кончики, делает волосы гладкими, блестящими и послушными. Оздоровительный бальзам защищает волосы
от вредных воздействий окружающей среды.
Состав:
Отвары хвои сосны и ели, отвар крапивы, вытяжка целебной тамбуканской грязи, эмульсионный воск, репейное масло, масло зверобоя, масло лавровое, масло арганы, масло лаванды, млечный сок одуванчика, лимонная кислота, ароматическая композиция эфирных масел.
Способ применения:
Небольшое количество тамбуканского бальзама нанести на вымытые влажные волосы, распределить по всей длине, уделяя особое внимание кончикам. Оставить бальзам на 3-5 минут, затем хорошо промыть волосы и кожу головы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0">
            <v>70</v>
          </cell>
          <cell r="G880"/>
          <cell r="H880">
            <v>115</v>
          </cell>
          <cell r="I880">
            <v>120</v>
          </cell>
          <cell r="J880">
            <v>126</v>
          </cell>
        </row>
        <row r="881">
          <cell r="C881" t="str">
            <v>Шампунь для волос Горный воздух, пластик, 100 мл, "TambuSun"</v>
          </cell>
          <cell r="D881"/>
          <cell r="E881" t="str">
            <v>Шампунь тамбуканский «Горный воздух» с морской солью и растительными экстрактами подходит для тусклых, лишённых объёма и склонных к жирности волос. Шампунь очищает от загрязнения и перхоти, придаёт волосам объём и лёгкость, способствует глубокому восстановлению структуры волоса по всей длине и укреплению волосяных луковиц, устраняет ломкость и сечение кончиков, возвращает гладкость и здоровый блеск.
Состав:
Структурированная вода, Нарзан Кисловодский, целебная сульфидно-иловая грязь, масляная вытяжка тамбуканской грязи, морская соль, натуральная мыльная основа, экстракт мыльного ореха, гуаровая камедь, масло кунжутное, масло кокосовое, экстракт мяты, экстракт календулы, эфирные масла кипариса, чайного дерева, сандала, ароматическая композиция эфирных масел.
Способ применения:
Небольшое количество шампуня нанести на волосы, вспенить и распределить пену по всей длине волос. Слегка помассировать кожу головы, затем тщательно промыть кожу и волосы водой. После процедур рекомендуется применять ухаживающие масла для волос «Бизорюк».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1">
            <v>70</v>
          </cell>
          <cell r="G881"/>
          <cell r="H881">
            <v>115</v>
          </cell>
          <cell r="I881">
            <v>120</v>
          </cell>
          <cell r="J881">
            <v>126</v>
          </cell>
        </row>
        <row r="882">
          <cell r="C882"/>
          <cell r="D882"/>
          <cell r="E882"/>
          <cell r="F882"/>
          <cell r="G882"/>
          <cell r="H882"/>
          <cell r="I882"/>
          <cell r="J882"/>
        </row>
        <row r="883">
          <cell r="C883" t="str">
            <v>Масло Ши с маслом лаванды, пластик, 50 мл, "TambuSun"</v>
          </cell>
          <cell r="D883"/>
          <cell r="E883" t="str">
            <v>Масло ши с маслом лаванды обладает омолаживающим, противовоспалительным, подсушивающим свойствами. Масла успокаивают раздражённую кожу, тонизируют, замедляют процесс старения, заживляют ранки, способствуют усиленному обновлению клеток эпидермиса и, как следствие, омоложению кожи, регулируют деятельность жировых желез и предотвращают их чрезмерное функционирование.
Состав:
Масло дерева ши, масло лаванды,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за волосами: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3">
            <v>105</v>
          </cell>
          <cell r="G883"/>
          <cell r="H883">
            <v>154.5</v>
          </cell>
          <cell r="I883">
            <v>162</v>
          </cell>
          <cell r="J883">
            <v>169</v>
          </cell>
        </row>
        <row r="884">
          <cell r="C884" t="str">
            <v>Масло Ши с маслом макадами, пластик, 50 мл, "TambuSun"</v>
          </cell>
          <cell r="D884"/>
          <cell r="E884" t="str">
            <v>Масло ши с маслом ореха макадамии восстанавливает природный баланс кожи, регенерирующие и противовоспалительные свойства масел делают продукт незаменимым для ухода за кожей. Масло макадамии способно замедлять процесс старения и разглаживать морщины. Благотворно действует на сухую кожу. Снимает усталость и вялость. Убирает следы аллергических реакций, солнечного перегрева. При длительном использовании выводит пигментные пятна. Применяется как лифтинг для ухода за кожей в области глаз. Является эффективным средством для массажа лица.
Состав:
Масло дерева ши, масло макадамии,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4">
            <v>105</v>
          </cell>
          <cell r="G884"/>
          <cell r="H884">
            <v>154.5</v>
          </cell>
          <cell r="I884">
            <v>162</v>
          </cell>
          <cell r="J884">
            <v>169</v>
          </cell>
        </row>
        <row r="885">
          <cell r="C885" t="str">
            <v>Масло Ши с маслом манго, пластик, 50 мл, "TambuSun"</v>
          </cell>
          <cell r="D885"/>
          <cell r="E885" t="str">
            <v>Масло ши с маслом манго способно успокаивать и омолаживать кожу. Масла обладают интенсивным питательным эффектом, сохраняют влагу, омолаживают, питают и замедляют процессы старения. В результате кожа становится более гладкой и нежной, исчезают мелкие морщины и трещины, пигментные пятна. Его можно применять как в уходе за кожей тела и лица, так и в уходе за волосами.
Состав:
Масло дерева ши, масло манго,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за волосами: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5">
            <v>105</v>
          </cell>
          <cell r="G885"/>
          <cell r="H885">
            <v>154.5</v>
          </cell>
          <cell r="I885">
            <v>162</v>
          </cell>
          <cell r="J885">
            <v>169</v>
          </cell>
        </row>
        <row r="886">
          <cell r="C886" t="str">
            <v>Масло Ши с маслом маракуйи, пластик, 50 мл, "TambuSun"</v>
          </cell>
          <cell r="D886"/>
          <cell r="E886" t="str">
            <v>Масло ши с маслом маракуйи богато полиненасыщенными жирными кислотами, которые способствуют восстановлению защитного липидного слоя кожи, увлажняют, восстанавливают упругость кожи, стимулируют кровообращение. Масло прекрасно устраняет воспаления, раздражения, сухость и шелушение. Обладает увлажняющим и регенерирующим свойствами. Наличие витаминов и антиоксидантов предотвращает преждевременное старение кожи и защищает от воздействия неблагоприятных факторов.
Состав:
Масло дерева ши, масло маракуйи,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6">
            <v>105</v>
          </cell>
          <cell r="G886"/>
          <cell r="H886">
            <v>154.5</v>
          </cell>
          <cell r="I886">
            <v>162</v>
          </cell>
          <cell r="J886">
            <v>169</v>
          </cell>
        </row>
        <row r="887">
          <cell r="C887" t="str">
            <v>Масло Ши с маслом розы, пластик, 50 мл, "TambuSun"</v>
          </cell>
          <cell r="D887"/>
          <cell r="E887" t="str">
            <v>Масло ши с маслом розы обладает омолаживающими свойствами. Его можно применять как в уходе за кожей лица, так и в уходе за волосами. Масло оказывает на кожу регенерирующее, успокаивающее, противовоспалительное воздействия. Благодаря своим полезным свойствам подойдет для зрелой, чувствительной, увядающей кожи. Разглаживает рельеф, устраняет мелкие морщинки, ускоряет процесс обновления кожи, помогает избавиться от пигментации. При постоянном применении, делает волосы более эластичными и блестящими.
Состав:
Масло дерева ши (карите), масло чайной розы, вытяжка целебной грязи озера Тамбукан.
Способ применения:
Питание и уход: Нанести небольшое количество масла ши разогретыми ладонями на чистую сухую кожу лица, распределить до полного впитывания. Применять на ночь ежедневно.
Омоложение и устранение морщин: разогреть масло на водяной бане и легкими мазками нанести масло на область вокруг глаз и на мимические морщинки, распределить по всему овалу лица. Открытые поры позволят маслам проникнуть вглубь кожного покрова и насытить коллагеном дерму. Утром полюбуйтесь в зеркало, вас будет радовать свежая, бархатистая, красивая кожа.
Уход и лечение волос: наносить растопленное масло на влажные волосы тонким слоем и дать впитаться в течение нескольких часов, можно смыть шампунем, но при этом в течение всего дня сохранится естественный блеск и красота волос. Всего через два-три применения Ваши волосы порадуют своей силой, молодостью и красотой.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87">
            <v>105</v>
          </cell>
          <cell r="G887"/>
          <cell r="H887">
            <v>154.5</v>
          </cell>
          <cell r="I887">
            <v>162</v>
          </cell>
          <cell r="J887">
            <v>169</v>
          </cell>
        </row>
        <row r="888">
          <cell r="C888" t="str">
            <v>Масло ши с алоэ, пластик, 50 мл, «TambuSun»</v>
          </cell>
          <cell r="D888"/>
          <cell r="E888" t="str">
            <v>Масло дерева ши с алоэ в сочетании с масляной вытяжкой тамбуканской грязи ускоряют кожный метаболизм, способствуют быстрой регенерации, а также оказывают мощный противовоспалительный эффект. 
Масло ши интенсивно питает, увлажняет, предупреждает потерю упругости и эластичности кожи, эффективно защищает от внешнего воздействия негативных факторов, создаёт на поверхности эпидермиса защитную плёнку, которая предотвращает потерю влаги. 
Благодаря входящим в состав кислотам и витаминам масло ши интенсивно питает, улучшает клеточный метаболизм, возвращает тканям упругость, защищает от воздействия негативных факторов и активно борется с признаками  преждевременного старения. 
Алоэ вера значительно ускоряет регенерацию, нейтрализует свободные радикалы, препятствуя тем самым процессу окисления в клетках и замедляя их.
Состав:
Масло дерева ши, гель алоэ,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8">
            <v>105</v>
          </cell>
          <cell r="G888"/>
          <cell r="H888">
            <v>154.5</v>
          </cell>
          <cell r="I888">
            <v>162</v>
          </cell>
          <cell r="J888">
            <v>169</v>
          </cell>
        </row>
        <row r="889">
          <cell r="C889" t="str">
            <v>Масло ши с васильком, пластик, 50 мл, «TambuSun»</v>
          </cell>
          <cell r="D889"/>
          <cell r="E889" t="str">
            <v>Натуральное масло дерева ши с васильком содержит масляную вытяжку грязи озера Тамбукан. 
Этот природный компонент с уникальным составом ускоряет обмен веществ, обогащает кожу витаминами, повышает её защитные свойства и способствует быстрой регенерации клеток эпидермиса. 
Средство можно использовать как несмываемый уход для сухих волос. 
Масло ши с экстрактом василька и вытяжкой тамбуканской грязи увлажняет и питает сухие волосы, придаёт им силу и блеск. Разглаживает морщины, защищает от негативного воздействия окружающей среды, восстанавливает барьерные функции. А также прекрасно увлажняет и смягчяет кожу, делая её гладкой и шелковистой. 
Экстракт василька освежает и тонизирует кожу, нейтрализует действие свободных радикалов, тем самым предотвращая преждевременное старение, а также устраняет отёчность и тёмные круги под глазами.
Состав: 
Масло дерева ши, экстракт василька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89">
            <v>105</v>
          </cell>
          <cell r="G889"/>
          <cell r="H889">
            <v>154.5</v>
          </cell>
          <cell r="I889">
            <v>162</v>
          </cell>
          <cell r="J889">
            <v>169</v>
          </cell>
        </row>
        <row r="890">
          <cell r="C890" t="str">
            <v>Масло ши с виноградом, пластик, 50 мл, «TambuSun»</v>
          </cell>
          <cell r="D890"/>
          <cell r="E890" t="str">
            <v>Масло ши с маслом винограда в сочетании с маслом ши и масляной вытяжкой тамбуканской грязи масло виноградной косточки заметно усиливает регенерацию клеток эпидермиса, регулирует работу сальных желёз, восстанавливает и улучшает внешний вид и эластичность кожи. При постоянном использовании способствует восстановлению местного иммунитета кожи, защищает от фотостарения, борется с морщинами, а также интенсивно питает и увлажняет кожу, делая её гладкой и упругой. Масло ши содержит витамины E, A, F, липиды и природный латекс. Эти компоненты улучшают клеточный метаболизм кожи, возвращают тканям упругость и эластичность и укрепляют гидролипидный защитный барьер. Масло виноградной косточки содержит в большом количестве жирорастворимый витамин Е, который является одним из самых мощных антиоксидантов: защищает кожу от окислительного стресса и обладает противовоспалительными свойствами. Уникальное по своему составу и свойствам средство. Насыщает кожу полезными микроэлементами, оказывает противовоспалительный и мощный регенеративный эффект.
Состав: 
Масло дерева ши, масло виноградной косточки, масляная вытяжка грязи озера Тамбукан.
Способ применения: 
Нанести лёгкими массирующими движениями, дать впитаться, остатки средства удалить, промокнув кожу сухой бумажной салфеткой.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90">
            <v>105</v>
          </cell>
          <cell r="G890"/>
          <cell r="H890">
            <v>154.5</v>
          </cell>
          <cell r="I890">
            <v>162</v>
          </cell>
          <cell r="J890">
            <v>169</v>
          </cell>
        </row>
        <row r="891">
          <cell r="C891" t="str">
            <v>Масло ши с маслом арганы, пластик, 50 мл, «TambuSun»</v>
          </cell>
          <cell r="D891"/>
          <cell r="E891" t="str">
            <v>Натуральное масло ши с маслом арганы улучшает эластичность кожи, стимулирует выработку коллагена и эластина, которые замедляют процессы старения. При регулярном применении данное масло восстанавливает водно-жировой баланс кожи, избавляя от сухости, шелушения и пигментных пятен. Масляная вытяжка тамбуканской грязи – уникальный природный компонент, который обладает мощным антиоксидантным эффектом, способствует омоложению кожи и улучшает регенерацию. Содержит витамины E, A, F, липиды и природный латекс. Эти компоненты улучшают клеточный метаболизм кожи, возвращают тканям упругость и эластичность и укрепляют гидролипидный защитный барьер. Масло арганы интенсивно увлажняет и смягчает кожу. Является мощным антиоксидантом и эффективно борется с признаками старения, благодаря входящим в его состав полиненасыщенным жирным кислотам: Омега-3 и Омега-6 . Уникальное по своему составу и свойствам средство.  Насыщает кожу полезными микроэлементами, оказывает противовоспалительный и мощный регенеративный эффект.
Состав: 
Масло дерева ши, масло арганы, вытяжка целебной грязи озера Тамбукан.
Способ применения для кожи: 
Нанести лёгкими массирующими движениями, дать впитаться, остатки средства удалить, промокнув кожу сухой бумажной салфеткой.
Способ применения для волос: 
Небольшое количество масла нанести на влажные волосы и кожу головы, интенсивно помассировать, оставить на 10-20 минут, после чего смыть водой с использованием шампуня.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891">
            <v>105</v>
          </cell>
          <cell r="G891"/>
          <cell r="H891">
            <v>154.5</v>
          </cell>
          <cell r="I891">
            <v>162</v>
          </cell>
          <cell r="J891">
            <v>169</v>
          </cell>
        </row>
        <row r="892">
          <cell r="C892"/>
          <cell r="D892"/>
          <cell r="E892"/>
          <cell r="F892"/>
          <cell r="G892"/>
          <cell r="H892"/>
          <cell r="I892"/>
          <cell r="J892"/>
        </row>
        <row r="893">
          <cell r="C893" t="str">
            <v>Бальзам от клещей, пластик, 5 мл, "Бизорюк"</v>
          </cell>
          <cell r="D893"/>
          <cell r="E893" t="str">
            <v>Активные компоненты, входящие в состав бальзама, традиционно применяются для защиты от насекомых. Эфирные масла эвкалипта, лимона, гвоздики и цитронеллы, являясь природными репеллентами, могут блокировать чувствительные рецепторы кровососущих вредителей, не позволяя им распознать потенциальную жертву, эффективно защищать от укусов клещей, блох, комаров и мошек, дезинфицировать, успокаивать раздражённые укусами участки кожи. Благодаря исключительно натуральному составу бальзам подходит для всей семьи.
Состав:
Масляный экстракт кориандра, воск пчелиный, живица, масло кокоса, масло корицы, масло чабреца, масло эвкалиптовое, эфирное масло гвоздики, эфирное масло лимона, эфирное масло цитронеллы, эфирное масло сосны.
Способ применения:
Нанести на лицо и открытые участки тела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93">
            <v>200</v>
          </cell>
          <cell r="G893"/>
          <cell r="H893">
            <v>108</v>
          </cell>
          <cell r="I893">
            <v>113</v>
          </cell>
          <cell r="J893">
            <v>119</v>
          </cell>
        </row>
        <row r="894">
          <cell r="C894" t="str">
            <v>Бальзам от комаров, пластик, 5 мл, "Бизорюк"</v>
          </cell>
          <cell r="D894"/>
          <cell r="E894" t="str">
            <v>Традиционно, компоненты, входящие в состав, применялись для защиты от насекомых на прогулке в парке или во дворе собственного дома. Эфирные масла гвоздики, лимона и цитронеллы являются природными репеллентами и эффективно отпугивают большинство летающих насекомых: комаров, москитов, мошек и даже слепней. Бальзам обладает лёгкой текстурой и приятным ароматом свежих цитрусовых. Благодаря своему исключительно натуральному составу подходит для всех типов кожи, в том числе для чувствительной.
Состав:
Масляный экстракт мяты, шалфея, ванили, воск пчелиный, масло корицы, масло эвкалиптовое, эфирное масло гвоздики, эфирное масло лимона, эфирное масло цитронеллы, эфирное масло сосны, камфора.
Способ применения:
Нанести на лицо и открытые участки тела лёгкими массирующими движениями.
Описание серии:
«Бизорюк» – это бренд натуральной лечебной и уходовой косметики на основе природных компонентов Краснодарского края и гор Северного Кавказа, изготавливаемой по рецептам народной медицины.
Противопоказания:
Индивидуальная непереносимость компонентов.</v>
          </cell>
          <cell r="F894">
            <v>200</v>
          </cell>
          <cell r="G894"/>
          <cell r="H894">
            <v>108</v>
          </cell>
          <cell r="I894">
            <v>113</v>
          </cell>
          <cell r="J894">
            <v>119</v>
          </cell>
        </row>
        <row r="895">
          <cell r="C895"/>
          <cell r="D895"/>
          <cell r="E895"/>
          <cell r="F895"/>
          <cell r="G895"/>
          <cell r="H895"/>
          <cell r="I895"/>
          <cell r="J895"/>
        </row>
        <row r="896">
          <cell r="C896" t="str">
            <v>Воск для коррекции бровей с маслом инжира, пластик, 5 мл, "TambuSun"</v>
          </cell>
          <cell r="D896"/>
          <cell r="E896" t="str">
            <v>Воск для коррекции бровей помогает уложить непослушные волоски в одном направлении, сохранить укладку в заданной форме. Средство может дополнительно питать, придавать бровям заметную густоту и шелковистость благодаря входящим в его состав натуральным компонентам. При регулярном применении способствует предотвращению выпадения волосков и стимуляции их роста.
Состав:
Масляный экстракт инжира, цветков календулы, воск пчелиный, масляная вытяжка целебной грязи озера Тамбукан, масло миндальное, масло облепиховое, масло касторовое, масло абрикоса, касторовое масло, масло зародышей пшеницы, ароматическая композиция эфирных масел.
Способ применения:
Тщательно расчесать брови, придав им нужную форму, нанести воск по направлению роста бровей, подправить форму, удалить излишки воска. После застывания воска необходимо снова тщательно расчесать брови, чтобы они не выглядели слипшимися.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6">
            <v>200</v>
          </cell>
          <cell r="G896"/>
          <cell r="H896">
            <v>97</v>
          </cell>
          <cell r="I896">
            <v>100</v>
          </cell>
          <cell r="J896">
            <v>105</v>
          </cell>
        </row>
        <row r="897">
          <cell r="C897" t="str">
            <v>Воск для укладки бровей с фисташковым маслом, пластик, 5 мл, "TambuSun"</v>
          </cell>
          <cell r="D897"/>
          <cell r="E897" t="str">
            <v>Воск «Для укладки бровей» с фисташковым маслом помогает уложить непослушные волоски в заданном направлении, придать бровям необходимую форму, обеспечивает надежную фиксацию укладки на протяжении всего дня. 
Натуральные эфирные масла и экстракт корня аира питают волосяные луковицы и стимулируют кровообращение в области бровей, тем самым способствуя их росту, придавая бровям ухоженный и здоровый вид.
Состав:
Масляный экстракт корня девясила, цветков лаванды, воск пчелиный, масляная вытяжка целебной грязи озера Тамбукан, масло репейное, масло касторовое, масло кокосовое, масло фисташковое, масло жожоба, эфирное масло иланг-иланг.
Способ применения:
Тщательно расчесать брови, придав им нужную форму, нанести воск по направлению роста бровей, подправить форму, удалить излишки воска. После застывания воска необходимо снова тщательно расчесать брови, чтобы они не выглядели слипшимися.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7">
            <v>200</v>
          </cell>
          <cell r="G897"/>
          <cell r="H897">
            <v>97</v>
          </cell>
          <cell r="I897">
            <v>100</v>
          </cell>
          <cell r="J897">
            <v>105</v>
          </cell>
        </row>
        <row r="898">
          <cell r="C898" t="str">
            <v>Воск для роста бровей с маслом миндаля, пластик, 5 мл, "TambuSun"</v>
          </cell>
          <cell r="D898"/>
          <cell r="E898" t="str">
            <v>Активные компоненты, входящие в состав воска для роста бровей, могут помочь усилить кровообращение в зоне нанесения, пробудить «спящие» волосяные луковицы и активизировать рост волос. В результате регулярного применения воска может прекратиться выпадение волосков, повреждённых из-за неудачной коррекции или татуажа, и, как следствие, брови могут приобрести приятную густоту, ухоженный и здоровый вид.
Состав:
Масляный экстракт соцветий липы, цветков бузины черной, гинкго билоба, воск пчелиный, масляная вытяжка целебной грязи озера Тамбукан, масло персиковое, масло облепиховое, масло касторовое, масло оливковое, масло миндаля, масло жожоба, ароматическая композиция эфирных масел.
Способ применения:
Нанести воск на брови, дать впитаться в течение 20-30 минут, после чего удалить остатки средства салфеткой.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898">
            <v>200</v>
          </cell>
          <cell r="G898"/>
          <cell r="H898">
            <v>97</v>
          </cell>
          <cell r="I898">
            <v>100</v>
          </cell>
          <cell r="J898">
            <v>105</v>
          </cell>
        </row>
        <row r="899">
          <cell r="C899"/>
          <cell r="D899"/>
          <cell r="E899"/>
          <cell r="F899"/>
          <cell r="G899"/>
          <cell r="H899"/>
          <cell r="I899"/>
          <cell r="J899"/>
        </row>
        <row r="900">
          <cell r="C900" t="str">
            <v>Крем с вытяжкой мухомора Дневной, пластик, 50мл, "TambuSun"</v>
          </cell>
          <cell r="D900"/>
          <cell r="E900" t="str">
            <v>Дневной крем «Tambusun» сочетает в себе самые полезные компоненты: вытяжку из грязи озера Тамбукан и масляный экстракт мухомора кавказского, используемый для интенсивного увлажнения, питания и разглаживания морщинок, улучшения обмена веществ в клетках кожи, ее цвета и рельефа, регенерации кожи и устранения покраснений. Крем интенсивно заботится о коже, омолаживая ее день за днем и подтягивая овал лица.
Состав:
Нарзан кисловодский (скважина 7-РЭ), вода родниковая, масляная вытяжка мухомора кавказского, масляная вытяжка целебной тамбуканской грязи, гиалуроновая кислота, пчелиный воск, масло миндальное, масло сафлоровое, масло семян чиа, масляные экстракты шалфея, полыни, крапивы, экстракт кофе, эфирное масло макадамии.
Способ применения:
Нанести на очищенную кожу лица массажными движениями, равномерно распределив до полного впитывания.
Использовать до нанесения макияжа. Подходит для ежедневного применения.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0">
            <v>105</v>
          </cell>
          <cell r="G900"/>
          <cell r="H900">
            <v>143</v>
          </cell>
          <cell r="I900">
            <v>149</v>
          </cell>
          <cell r="J900">
            <v>157</v>
          </cell>
        </row>
        <row r="901">
          <cell r="C901" t="str">
            <v>Крем с вытяжкой мухомора Ночной, пластик, 50 мл, "TambuSun"</v>
          </cell>
          <cell r="D901"/>
          <cell r="E901" t="str">
            <v>Ночной крем «Tambusun» - бережное средство для заботы о Вашей коже. Ценные компоненты крема, богатые полезными веществами, глубоко насыщают и питают кожу, запуская процесс омоложения, пока Вы спите. Крем поможет устранить возрастную пигментацию, темные круги и мешки, отёки и воспаления. Мухомор кавказский усиливает действие составляющих крема, нормализует баланс влаги в клетках кожи и не допускает её потери, устраняет сухость, омолаживает, регенерирует, устраняет мимические морщинки, подтягивая и разглаживая кожу.
Состав:
Нарзан кисловодский (скважина 7-РЭ), вода родниковая, масляная вытяжка мухомора кавказского, масляная вытяжка целебной тамбуканской грязи, гиалуроновая кислота, пчелиный воск, масло магнолии, масло розы, масло черного тмина, масляные экстракты ромашки, чабреца, календулы, прополис, эфирные масла лаванды и василька.
Способ применения:
Нанести на очищенную кожу лица массажными движениями, равномерно распределив до полного впитывания. Рекомендуется применять на ночь.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1">
            <v>105</v>
          </cell>
          <cell r="G901"/>
          <cell r="H901">
            <v>143</v>
          </cell>
          <cell r="I901">
            <v>149</v>
          </cell>
          <cell r="J901">
            <v>157</v>
          </cell>
        </row>
        <row r="902">
          <cell r="C902"/>
          <cell r="D902"/>
          <cell r="E902"/>
          <cell r="F902"/>
          <cell r="G902"/>
          <cell r="H902"/>
          <cell r="I902"/>
          <cell r="J902"/>
        </row>
        <row r="903">
          <cell r="C903" t="str">
            <v>Гель для душа оздоровительный Сладкие пряности, пластик, 500 мл, "TambuSun"</v>
          </cell>
          <cell r="D903"/>
          <cell r="E903" t="str">
            <v>Натуральный тамбуканский гель для душа с маслом ванили сделает ежедневную душевую процедуру вашим любимым занятием, придаст бодрость, обеспечит позитивный настрой. Масло ванили ценится за увлажняющие и смягчающие свойства, способность восстанавливать, успокаивать и защищать эпидермис от внешних воздействий. Ваниль, известная своим сладковато-пряным благоуханием, создаст атмосферу роскоши и комфорта. Целебные экстракты кавказских трав могут сделать кожу нежной и шелковистой, напитать её природными витаминами и минералами.
Состав:
Вода структурированная, масляная вытяжка целебной тамбуканской грязи, масло какао, масло касторовое, масляные экстракты лаванды, имбиря, солодки, корицы, липы, каштана конского, гидроксид калия, масло чёрного мина, масло жожоба, эфирное масло корицы, эфирное масло ванили, эфирное масло пачули, ароматическая композиция эфирных масел.
Способ применения:
Нанести небольшое количество геля на увлажнённую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3">
            <v>15</v>
          </cell>
          <cell r="G903"/>
          <cell r="H903">
            <v>224.5</v>
          </cell>
          <cell r="I903">
            <v>234.5</v>
          </cell>
          <cell r="J903">
            <v>245</v>
          </cell>
        </row>
        <row r="904">
          <cell r="C904" t="str">
            <v>Гель для душа Весеннее обновление, пластик, 500 мл, "TambuSun"</v>
          </cell>
          <cell r="D904"/>
          <cell r="E904" t="str">
            <v>Тамбуканский гель для душа с маслом сандала – эффективное и нежное средство для бережного очищения и ухода за вашим телом. Обогащён травяными экстрактами кавказских трав и эфирными маслами, которые могут глубоко очищать поры, питать, увлажнять и освежать кожу, придавая ей ровный тон и здоровое сияние, предотвращать сухость и шелушение, регенерировать клетки эпидермиса, поддерживать упругость и эластичность, обеспечивать антисептическую и антиоксидантную защиту, придавать коже неповторимый аромат. Регулярное применение геля совершенствует вашу кожу, делая её нежной и бархатистой.
Состав:
Вода структурированная, масляная вытяжка целебной тамбуканской грязи, масло кокосовое, масло касторовое, масляный экстракт лимонника, репешка, кипрея, чабреца, земляники, шалфея, липы, гидроксид калия, масло сезамовое, масло арганы, эфирное масло пачули, эфирное масло гвоздики, эфирное масло сандала,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4">
            <v>15</v>
          </cell>
          <cell r="G904"/>
          <cell r="H904">
            <v>242.5</v>
          </cell>
          <cell r="I904">
            <v>251</v>
          </cell>
          <cell r="J904">
            <v>263</v>
          </cell>
        </row>
        <row r="905">
          <cell r="C905" t="str">
            <v>Гель для душа Бодрый цитрус, пластик, 500 мл, "TambuSun"</v>
          </cell>
          <cell r="D905"/>
          <cell r="E905" t="str">
            <v>Натуральный тамбуканский гель для душа с маслом лимона подарит вашему телу заряд бодрости и энергии. Активные компоненты, входящие в состав, могут стимулировать обновление клеток кожи, увлажнять и освежать эпидермис. Природные питательные масла и экстракты полезных трав ценятся за способность смягчать кожу, делать её мягкой, нежной и эластичной, защищать эпидермис от пересыхания и негативных факторов окружающей среды, даря сияние и красоту природы.
Состав:
Вода структурированная, масляная вытяжка целебной тамбуканской грязи, масло кокосовое, масло касторовое, масляные экстракты морозника кавказского, череды, репейника, одуванчика, крапивы, зверобоя, шиповника, гидроксид калия, масло сафлоровое, масло мандариновое, эфирное масло красного апельсина, мацерат грейпфрута на сафлоровом масле, эфирное масло лимона,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5">
            <v>15</v>
          </cell>
          <cell r="G905"/>
          <cell r="H905">
            <v>224.5</v>
          </cell>
          <cell r="I905">
            <v>234.5</v>
          </cell>
          <cell r="J905">
            <v>245</v>
          </cell>
        </row>
        <row r="906">
          <cell r="C906" t="str">
            <v>Гель для душа Горный мед, пластик, 500 мл, "TambuSun"</v>
          </cell>
          <cell r="D906"/>
          <cell r="E906" t="str">
            <v>Тамбуканский гель для душа, благодаря содержанию пчелиного мёда и ценных масел, бережно заботится о вашей коже, может питать, смягчать и восстанавливать, повышать тонус, устранять сухость и шелушение. Входящее в его состав масло оливы известно способностью восстанавливать повреждённые клетки эпидермиса и выравнивать тон кожи. Масло семян чиа ценится за смягчающие и увлажняющие свойства. Гель с кавказским мёдом помогает сохранить нежность и шелковистость кожи и придаёт телу приятное ощущение расслабления. 
Состав:
Вода структурированная, масляная вытяжка целебной тамбуканской грязи, масло оливковое, масло сафлоровое, мёд горный кавказский, масляный экстракт гриба рейши, календулы, чабреца, гидроксид калия, масло семян чиа, масло шизандры, эфирное масло чайного дерева, эфирное масло бергамота, ароматическая композиция эфирных масел. 
Способ применения:
Нанести небольшое количество геля на увлажненную кожу тела, легко и нежно помассировать руками или мочалкой, после чего смыть тёплой водой.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06">
            <v>15</v>
          </cell>
          <cell r="G906"/>
          <cell r="H906">
            <v>242.5</v>
          </cell>
          <cell r="I906">
            <v>251</v>
          </cell>
          <cell r="J906">
            <v>263</v>
          </cell>
        </row>
        <row r="907">
          <cell r="C907"/>
          <cell r="D907"/>
          <cell r="E907"/>
          <cell r="F907"/>
          <cell r="G907"/>
          <cell r="H907"/>
          <cell r="I907"/>
          <cell r="J907"/>
        </row>
        <row r="908">
          <cell r="C908" t="str">
            <v>Крем улиточный КАК ИЗБАВИТЬСЯ ОТ АКНЕ? пластик, 50 мл., "Море лечит"</v>
          </cell>
          <cell r="D908"/>
          <cell r="E908" t="str">
            <v>Крем с муцином улитки ахатины и экстрактом лауренсии – настоящее спасение для проблемной, склонной к воспалениям и высыпаниям кожи. Входящий в его состав улиточный муцин обладает великолепными антисептическими свойствами, способствует устранению угрей, прыщей, симптомов дерматоза, экземы, псориаза, защищает кожу от патогенных бактерий и различных паразитов.
В состав крема входит экстракт черноморской водоросли лауренсии, который, благодаря высокому содержанию йода и альгиновой кислоты, успокаивает и снимает воспаления, обладает способностью связывать и выводить из организма токсины и шлаки, отлично увлажняет и заживляет. В результате применения нашего крема кожа оздоравливается и очищается, становится гладкой, увлажненной, полной жизненных сил.
Состав:
Масло дерева ши (карите), вода структурированная, масло чайного дерева, улиточный муцин ахатины (10%), аллантоин, эластин, коллаген, экстракт лауренсии, масло облепиховое, масло прополисное, масляный экстракт календулы, отвар ромашки.
Способ применения:
Нежными массирующими движениями наносить небольшое количество крема на чистую кожу лица и шеи.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8">
            <v>63</v>
          </cell>
          <cell r="G908"/>
          <cell r="H908">
            <v>143</v>
          </cell>
          <cell r="I908">
            <v>149</v>
          </cell>
          <cell r="J908">
            <v>157</v>
          </cell>
        </row>
        <row r="909">
          <cell r="C909" t="str">
            <v>Крем улиточный КАК УСТРАНИТЬ СУХОСТЬ КОЖИ? пластик, 50мл,"Море Лечит"</v>
          </cell>
          <cell r="D909"/>
          <cell r="E909" t="str">
            <v>Крем с муцином улитки ахатины и экстрактом филлофоры – настоящее спасение для сухой, обезвоженной кожи, склонной к появлению шелушений и преждевременному старению.  Входящий в его состав улиточный муцин интенсивно увлажняет и питает, при этом мгновенно впитывается и не оставляет жирного блеска, способствует разглаживанию морщин и поворачивает вспять возрастные изменения кожи.
В состав крема входит экстракт черноморской водоросли филлофоры, который, благодаря высокому содержанию аминокислот, микроэлементов и насыщенных жирных кислот, превосходно увлажняет, восстанавливает структуру коллагеновых волокон и придаёт коже эластичность. В результате применения нашего крема кожа витаминизируется, становится упругой и увлажненной, приобретает мягкость и ровный здоровый тон.
Состав:
Масло дерева ши (карите), вода структурированная, масло кокосовое, улиточный муцин ахатины (10%), аллантоин, эластин, коллаген, экстракт филлофоры, пантенол, масло жожоба, масло семян чиа, масляная вытяжка целебной тамбуканской грязи.
Способ применения:
Нежными массирующими движениями нанести небольшое количество крема на чистую кожу.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09">
            <v>63</v>
          </cell>
          <cell r="G909"/>
          <cell r="H909">
            <v>143</v>
          </cell>
          <cell r="I909">
            <v>149</v>
          </cell>
          <cell r="J909">
            <v>157</v>
          </cell>
        </row>
        <row r="910">
          <cell r="C910" t="str">
            <v>Крем улиточный КАК ВЕРНУТЬ МОЛОДОСТЬ КОЖИ? пластик, 50 мл, "Море Лечит"</v>
          </cell>
          <cell r="D910"/>
          <cell r="E910" t="str">
            <v>Крем с муцином улитки ахатины и экстрактом спирулины – идеальное средство для возвращения молодости и красоты увядающей коже, потерявшей былую упругость и эластичность. Входящий в его состав улиточный муцин подтягивает и омолаживает кожу, восстанавливая ее упругость и эластичность, останавливая и поворачивая вспять возрастные изменения.
В состав крема входит экстракт водоросли спирулины - мощный антиоксидант, который, насыщает кожу питательными веществами, заживляет, тонизирует, подтягивает, укрепляет, активизирует синтез коллагена, эластина и гиалуроновой кислоты, борется с преждевременным старением, обладает выраженным лифтинг-эффектом. В результате применения нашего крема Ваша кожа становится подтянутой, упругой, эластичной, сияющей и полной жизненных сил.
Состав:
Масло какао, вода структурированная, масло кокосовое, экстракт водоросли спирулины, улиточный муцин ахатины (10%), аллантоин, эластин, коллаген, гиалуроновая кислота, масло арганы, масло персиковых косточек, масляная вытяжка тамбуканской целебной грязи.
Способ применения:
Нежными массирующими движениями нанести небольшое количество крема на чистую кожу лица и шеи. Эффективно использовать в качестве ночного крема.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0">
            <v>63</v>
          </cell>
          <cell r="G910"/>
          <cell r="H910">
            <v>143</v>
          </cell>
          <cell r="I910">
            <v>149</v>
          </cell>
          <cell r="J910">
            <v>157</v>
          </cell>
        </row>
        <row r="911">
          <cell r="C911" t="str">
            <v>Крем улиточный КАК ПОМОЧЬ ПЯТКАМ? пластик 50 мл, "Море Лечит"</v>
          </cell>
          <cell r="D911"/>
          <cell r="E911" t="str">
            <v>Крем с муцином улитки ахатины и экстрактом энтероморфы – эффективное средство для ухода за сухой, склонной к шелушениям и трещинам кожей пяток. Входящий в его состав улиточный муцин обладает великолепными регенерирующими свойствами: устраняет сухость и шелушения, смягчает, способствует заживлению трещин, устранению натоптышей и мозолей.
В состав крема входит экстракт черноморской водоросли энтероморфы, который, благодаря высокому содержанию кальция, магния и хрома, отлично увлажняет, регенерирует, насыщает кожу минералами и способствует ее обновлению. Регулярное применение нашего крема поможет оздоровить кожу стоп, сделает ее упругой и увлажненной.
Состав:
Масло дерева ши (карите), вода структурированная, масло кокосовое, улиточный муцин ахатины (10%), аллантоин, эластин, коллаген, экстракт энтероморфы, пантенол, масло облепиховое, масло прополисное, масляные экстракты зверобоя, календулы, лавровое масло, эфирное масло сандала.
Способ применения:
Ноги тщательно вымыть, сделать распаривающую ванночку, ноги промокнуть полотенцем, нанести крем на кожу ног и оставить до полного впитывания. Применять 1-2 раза в день.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1">
            <v>63</v>
          </cell>
          <cell r="G911"/>
          <cell r="H911">
            <v>143</v>
          </cell>
          <cell r="I911">
            <v>149</v>
          </cell>
          <cell r="J911">
            <v>157</v>
          </cell>
        </row>
        <row r="912">
          <cell r="C912" t="str">
            <v>Крем улиточный КАК УВЛАЖНИТЬ КОЖУ? пластик, 50мл, "Море Лечит"</v>
          </cell>
          <cell r="D912"/>
          <cell r="E912" t="str">
            <v>Крем с муцином улитки ахатины и экстрактом диктиоты – идеальное решение для увлажнения кожи, устранения сухости, вызванной неправильным уходом, недостаточной влажностью воздуха в помещении или же воздействием ветра, солнца и низких температур. Входящий в его состав улиточный муцин бережно увлажняет, быстро впитываясь и не оставляя жирных следов на поверхности кожи, эффективно борется с возрастными изменениями кожи, восстанавливая ее упругость и эластичность, подтягивает и омолаживает.
В состав крема входит богатый протеином, жирными кислотами и бета-каротином, витаминами А, С, D и витаминами группы В экстракт черноморской водоросли диктиоты, который отлично увлажняет, питает, смягчает кожу, укрепляет антиоксидантную защиту, стимулирует синтез коллагена, эластина, гиалуроновой кислоты и осветляет кожу. В результате применения нашего крема кожа становится подтянутой, эластичной, упругой, сияющей и полной жизненных сил.
Состав:
Масло какао, вода структурированная, масло кокосовое, улиточный муцин ахатины (10%), аллантоин, эластин, коллаген, экстракт диктиоты, масло семян чиа, масло тмина, масло зародышей пшеницы, масляная вытяжка тамбуканской целебной грязи.
Способ применения:
Нежными массирующими движениями нанести небольшое количество крема на чистую кожу.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2">
            <v>63</v>
          </cell>
          <cell r="G912"/>
          <cell r="H912">
            <v>143</v>
          </cell>
          <cell r="I912">
            <v>149</v>
          </cell>
          <cell r="J912">
            <v>157</v>
          </cell>
        </row>
        <row r="913">
          <cell r="C913" t="str">
            <v>Крем улиточный КАК УХАЖИВАТЬ ЗА ВЕКАМИ? пластик, 50 мл, "Море Лечит"</v>
          </cell>
          <cell r="D913"/>
          <cell r="E913" t="str">
            <v>Крем с муцином улитки и экстрактом камки - настоящее спасение для нежной и чувствительной зоны вокруг глаз. Входящий в его состав улиточный муцин успокаивает, стимулирует естественную выработку коллагена, значительно повышает упругость и эластичность кожи, разглаживает возрастные и мимические морщинки вокруг глаз, уменьшает темные круги, снимает отеки.
В состав крема входит экстракт черноморской морской водоросли камки, который благодаря высокому содержанию полисахаридов и витамина С, отлично увлажняет, осветляет, стимулирует синтез коллагена и гиалуроновой кислоты. В результате применения нашего крема кожа век и зона вокруг глаз становятся подтянутыми и эластичными, существенно уменьшаются отеки и темные круги.
Состав:
Масло какао, вода структурированная, масло кокосовое, улиточный муцин ахатины (10%), аллантоин, эластин, коллаген, экстракт камки, гиалуроновая кислота, масло виноградных косточек, масляная вытяжка тамбуканской целебной грязи.
Способ применения:
Крем наносить бережными и легкими движениями на чистую кожу век тонким слоем утром и вечером. Не массировать и не втирать! Избегать попадания в глаза.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3">
            <v>63</v>
          </cell>
          <cell r="G913"/>
          <cell r="H913">
            <v>143</v>
          </cell>
          <cell r="I913">
            <v>149</v>
          </cell>
          <cell r="J913">
            <v>157</v>
          </cell>
        </row>
        <row r="914">
          <cell r="C914"/>
          <cell r="D914"/>
          <cell r="E914"/>
          <cell r="F914"/>
          <cell r="G914"/>
          <cell r="H914"/>
          <cell r="I914"/>
          <cell r="J914"/>
        </row>
        <row r="915">
          <cell r="C915" t="str">
            <v>Крем Акула как вернуть Здоровую спину? пластик, 50 мл, "Море Лечит"</v>
          </cell>
          <cell r="D915"/>
          <cell r="E915" t="str">
            <v>Крем «Как вернуть здоровую спину?» создан на основе натуральных компонентов которые обладают великолепными антимикробными, противовоспалительными и фунгицидными свойствами, оказывают локальное противовоспалительное и обезболивающее воздействия, активизируют процессы обмена в суставных хрящах, укрепляют связки и мышцы, налаживают процесс питания межпозвоночных дисков, выводят из организма отложения солей, ускоряют процесс обновления поврежденных костных и хрящевых тканей, предотвращая их дальнейшее разрушение. Успешно применяются при различных формах остеохондроза, радикулитах, ревматизмах, артритах и многих других суставных заболеваниях.
Состав:
Рыбий жир, минеральная вода Цыбанобальского месторождения города Анапы, сквалан, масло горчичное, масло шалфейное, экстракт черноморской водоросли энтеноморфы, масляные экстракты ятрышника, перца красного, сабельника, экстракт василька, аромамасло мелиссы.
Способ применения:
Нанести небольшое количество мази на предварительно разогретый массажем участок спины, после чего не менее чем на полчаса укутать больное место шерстяной или хлопковой тканью. Проводить процедуру следует на ночь. Применять до выздоровления.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5">
            <v>63</v>
          </cell>
          <cell r="G915"/>
          <cell r="H915">
            <v>143</v>
          </cell>
          <cell r="I915">
            <v>149</v>
          </cell>
          <cell r="J915">
            <v>157</v>
          </cell>
        </row>
        <row r="916">
          <cell r="C916" t="str">
            <v>Крем АКУЛА "Как избавиться от геморроя?" Пластик 50 мл.</v>
          </cell>
          <cell r="D916"/>
          <cell r="E916" t="str">
            <v xml:space="preserve">Крем «Как избавиться от геморроя?» создан на основе натуральных природных компонентов, которые легко проникая в кожу или слизистую, действуют непосредственно на очаг поражения:  устраняют жжение и зуд в анальном отверстии, болезненность при дефекации, ускоряют процесс регенерации поврежденных тканей, снимают отеки, ликвидируют воспаления  и боль, уменьшают кровоточивость, способствуют устранению анальных трещин, усиливают тонус вен и капилляров, тормозят патологический процесс в геморроидальных узлах, способствуют быстрому рассасыванию шишек и узлов. 
Способ применения: нанести мазь на пораженные участки кожи легкими массирующими движениями 2 раза в день на протяжении трёх недель. 
Состав: рыбий жир, минеральная вода Цыбанобальского месторождения города Анапы, сквалан, масло облепиховое, масло лавровое, прополис, деготь березовый, масляный экстракт череды.
Противопоказания: индивидуальная непереносимость.
Только для наружного применения!
Не является лекарственным средством. </v>
          </cell>
          <cell r="F916">
            <v>63</v>
          </cell>
          <cell r="G916"/>
          <cell r="H916">
            <v>143</v>
          </cell>
          <cell r="I916">
            <v>149</v>
          </cell>
          <cell r="J916">
            <v>157</v>
          </cell>
        </row>
        <row r="917">
          <cell r="C917" t="str">
            <v>Крем АКУЛА "Как помочь при варикозе?" Пластик 50 мл.</v>
          </cell>
          <cell r="D917"/>
          <cell r="E917" t="str">
            <v>Крем «Как избавиться от геморроя?» создан на основе натуральных природных компонентов, которые легко проникая в кожу или слизистую, действуют непосредственно на очаг поражения:  устраняют жжение и зуд в анальном отверстии, болезненность при дефекации, ускоряют процесс регенерации поврежденных тканей, снимают отеки, ликвидируют воспаления  и боль, уменьшают кровоточивость, способствуют устранению анальных трещин, усиливают тонус вен и капилляров, тормозят патологический процесс в геморроидальных узлах, способствуют быстрому рассасыванию шишек и узлов.
Состав
Рыбий жир, минеральная вода Цыбанобальского месторождения города Анапы, сквалан, экстракт черноморской водоросли лауренсии, масло облепиховое, масло лавровое, прополис, деготь березовый, масляный экстракт череды, чабреца ароматическая композиция эфирных масел.
Способ применения
Смазывать внешние геморроидальные узлы 2 раза в день и каждый раз после опорожнения на протяжении 14 дней. Внутренние геморроидальные узлы смазывать, нанося крем на ватную палочку.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7">
            <v>63</v>
          </cell>
          <cell r="G917"/>
          <cell r="H917">
            <v>143</v>
          </cell>
          <cell r="I917">
            <v>149</v>
          </cell>
          <cell r="J917">
            <v>157</v>
          </cell>
        </row>
        <row r="918">
          <cell r="C918" t="str">
            <v>Крем АКУЛА "Как устранить боль в суставах?" Пластик 50 мл.</v>
          </cell>
          <cell r="D918"/>
          <cell r="E918" t="str">
            <v>Крем «Как устранить боль в суставах?» создан на основе натуральных природных компонентов, которые оказывают местное противовоспалительное и обезболивающее воздействия, улучшают эластичность суставов, нормализуют процессы отложения кальция, тем самым предотвращая разрушение ткани хряща и способствуя ее регенерации, стимулируют синтез гиалуроновой кислоты и выработку синовиальной жидкости, улучшают подвижность суставов, что делает их незаменимыми при воспалении суставов и тканей, ревматизмах, артритах, радикулитах, артрозах и т.д.
Состав
Рыбий жир, минеральная вода Цыбанобальского месторождения города Анапы, сквалан, масло лавровое, масло камфорное, масло зверобойное, экстракт черноморской водоросли камки, масляный экстракт каштана конского, масляный экстракт девясила, аромамасло лаванды.
Способ применения
Легкими массирующими движениями втирать в проблемный участок до появления приятной теплоты.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8">
            <v>63</v>
          </cell>
          <cell r="G918"/>
          <cell r="H918">
            <v>143</v>
          </cell>
          <cell r="I918">
            <v>149</v>
          </cell>
          <cell r="J918">
            <v>157</v>
          </cell>
        </row>
        <row r="919">
          <cell r="C919" t="str">
            <v>Крем АКУЛА "Как устранить симптомы псориаза?" Пластик 50 мл.</v>
          </cell>
          <cell r="D919"/>
          <cell r="E919" t="str">
            <v>Крем «Как устранить симптомы псориаза?» - натуральное негормональное средство, компоненты которого обладают великолепными антисептическими и противовоспалительными свойствами, улучшают метаболические процессы в организме и положительно влияют на регенерацию клеток, повышают барьерные функции кожи, уменьшают зуд и жжение, устраняют шелушения, способствуют заживлению как сухих, так и мокнущих псориатических бляшек, защищают поврежденный эпидермис от присоединения бактериальных и грибковых инфекций.  
Состав
Рыбий жир, минеральная вода Цыбанобальского месторождения города Анапы, сквалан, масляный экстракт розы, экстракт черноморской водоросли филлофоры, масло лавровое, прополис, деготь березовый, масляный экстракт череды.
Способ применения
Нанести мазь на пораженные участки кожи легкими массирующими движениями 2 раза в день на протяжении трёх недель.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19">
            <v>63</v>
          </cell>
          <cell r="G919"/>
          <cell r="H919">
            <v>143</v>
          </cell>
          <cell r="I919">
            <v>149</v>
          </cell>
          <cell r="J919">
            <v>157</v>
          </cell>
        </row>
        <row r="920">
          <cell r="C920"/>
          <cell r="D920"/>
          <cell r="E920"/>
          <cell r="F920"/>
          <cell r="G920"/>
          <cell r="H920"/>
          <cell r="I920"/>
          <cell r="J920"/>
        </row>
        <row r="921">
          <cell r="C921" t="str">
            <v>Крем Дневной малина и авокадо, пластик, 50мл, "Море Лечит"</v>
          </cell>
          <cell r="D921"/>
          <cell r="E921" t="str">
            <v>Богатый ненасыщенными и насыщенными жирными кислотами, экстракт авокадо обладает великолепными антиоксидантными, антивозрастными и противовоспалительными свойствами, восполняют недостаток липидов в эпидермисе и восстанавливают защитный барьер кожи, способствует восстановлению ее упругости и препятствует появлению высыпаний. Экстракт малины помогает поддерживать кожу в тонусе благодаря высокому содержанию витаминов Е, РР А, В2.
Дневной крем «Малина и авокадо» бережно увлажняет, защищает кожу от негативных воздействий окружающей среды, освежает и выравнивает цвет лица, отбеливает и питает клетки кожи и одновременно является прекрасной основой для макияжа.
Состав:
Масло ши (карите), воск пчелиный, вода структурированная, масло кокосовое, масляный экстракт малины, масло авокадо, масло сафлоровое, масло спирулины, масло макадамии, масляная вытяжка тамбуканской целебной грязи.
Способ применения:
Лёгкими массирующими движениями нанести на предварительно очищенную кожу лица.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1">
            <v>63</v>
          </cell>
          <cell r="G921"/>
          <cell r="H921">
            <v>143</v>
          </cell>
          <cell r="I921">
            <v>149</v>
          </cell>
          <cell r="J921">
            <v>157</v>
          </cell>
        </row>
        <row r="922">
          <cell r="C922" t="str">
            <v>Крем Ночной инжир и алоэ, пластик, 50мл, "Море Лечит"</v>
          </cell>
          <cell r="D922"/>
          <cell r="E922" t="str">
            <v>Ночной крем «Море лечит» «Инжир и алоэ» - идеальное решение для восстановления кожи после тяжелого трудового`дня. Входящий в состав крема экстракт инжира, благодаря высокому содержанию витаминов А и С, пектинов, сахаров и полисахаридов эффективно восстанавливает и смягчает кожу, глубоко увлажняет, улучшает цвет лица, устраняет шелушения, успешно сглаживает признаки раннего старения, сокращает мимические морщинки, стимулирует регенерационные процессы, активизирует микроциркуляцию и улучшает клеточное дыхание, уменьшает отечность. Экстракт алоэ обладает прекрасными увлажняющими и влагоудерживающими свойствами, оказывает антиоксидантное воздействие, способствует насыщению кожи кислородом, улучшению регенерации поврежденных клеток, повышению синтеза коллагена и эластина, отвечающих за молодость и красоту кожных покровов. 
Регулярное применение нашего крема насыщает кожу необходимой влагой, витаминами и микроэлементами, делает ее сияющей и бархатистой.
Состав:
Масло ши (карите), воск пчелиный, вода структурированная, масло кокосовое, экстракт инжира, экстракт алоэ, масло сафлоровое, масло лауренсии, масло макадамии, масляная вытяжка тамбуканской целебной грязи.
Способ применения:
Лёгкими массирующими движениями нанести на предварительно очищенную кожу лица, подождать 20 минут, удалить остатки средства салфеткой.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2">
            <v>63</v>
          </cell>
          <cell r="G922"/>
          <cell r="H922">
            <v>143</v>
          </cell>
          <cell r="I922">
            <v>149</v>
          </cell>
          <cell r="J922">
            <v>157</v>
          </cell>
        </row>
        <row r="923">
          <cell r="C923"/>
          <cell r="D923"/>
          <cell r="E923"/>
          <cell r="F923"/>
          <cell r="G923"/>
          <cell r="H923"/>
          <cell r="I923"/>
          <cell r="J923"/>
        </row>
        <row r="924">
          <cell r="C924" t="str">
            <v>Мыло Дезодорант, коробка, 30 гр, "Море Лечит"</v>
          </cell>
          <cell r="D924"/>
          <cell r="E924" t="str">
            <v>«Мыло-дезодорант», благодаря своему натуральному составу, подходит даже для чувствительной кожи. Считается, что натуральные эфирные масла, входящие в состав мыла, тонизируют и мягко дезодорируют кожу, придавая ей нежный аромат, обеспечивая ощущение чистоты и свежести в течение всего дня, а экстракт коры дуба препятствует размножению бактерий, вызывающих специфический неприятный запах пота.
Не является лекарственным средством.
Состав:
Гипоаллергенная мыльная основа, экстракт черноморской водоросли камки, эфирные масла лимона, грейпфрута, жасмина, бергамота, герани, чайного дерева, лаванды, эвкалипта, сода пищевая, экстракт коры дуба, кокосовое масло, эфирное масло апельсина, ароматическая композиция эфирных масел.
Способ применения:
Начинать процедуру следует утром. Смочите мыло водой и нанесите на ту область тела, которая нуждается в данном уходе, дайте мыльному раствору подсохнуть в течение 1 минуты. Не смывайте на протяжении дня! Вечером смойте и повторите процедуру.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4">
            <v>200</v>
          </cell>
          <cell r="G924"/>
          <cell r="H924">
            <v>95.5</v>
          </cell>
          <cell r="I924">
            <v>100</v>
          </cell>
          <cell r="J924">
            <v>105.5</v>
          </cell>
        </row>
        <row r="925">
          <cell r="C925" t="str">
            <v>Мыло "Омолаживающее" "Море Лечит" 30 гр.</v>
          </cell>
          <cell r="D925"/>
          <cell r="E925" t="str">
            <v>Оказывает комплексное воздействие на кожу, нуждающуюся в особом уходе: наполняет дерму влагой и удерживает ее внутри клеток, насыщает кожу минералами, витаминами и жирными кислотами, аккуратно удаляет ороговевшие клетки и способствует скорейшей регенерации, убирает мимические морщинки, защищает клетки кожного покрова от негативного воздействия свободных радикалов, а также мороза, ветра, ультрафиолета и плохой экологии, улучшает цвет лица.
Не является лекарственным средством.
Противопоказания: индивидуальная непереносимость.
Состав: молочная основа,  экстракт лауренсии, масло виноградной косточки, масло жожоба, миндальное масло, эфирное масло розового дерева, эфирное масло мелиссы, экстракт шалфея.
Способ применения: вспеньте мыло с водой и нанесите на кожу круговыми массирующими движениями, смойте образовавшуюся пену тёплой водой.</v>
          </cell>
          <cell r="F925">
            <v>200</v>
          </cell>
          <cell r="G925"/>
          <cell r="H925">
            <v>95.5</v>
          </cell>
          <cell r="I925">
            <v>100</v>
          </cell>
          <cell r="J925">
            <v>105.5</v>
          </cell>
        </row>
        <row r="926">
          <cell r="C926" t="str">
            <v>Мыло от Псориаза, коробка, 30 гр, "Море Лечит"</v>
          </cell>
          <cell r="D926"/>
          <cell r="E926" t="str">
            <v>Обеспечивает бережный уход и оказывает восстанавливающее воздействие на пораженные кожные покровы: снимает зуд и боль, устраняет шелушение, способствует заживлению ран и восстановлению поврежденных тканей, оказывает антисептическое и противомикробное воздействия, очищает от псориатических бляшек, обладает легким анестезирующим и рассасывающим свойствами.
Не является лекарственным средством.
Состав:
Гипоаллергенная мыльная основа, экстракт хлореллы, экстракты череды, чистотела, березовых почек, плодов шиповника, клевера, хвоща, эфирное масло эвкалипта, масло облепихи, эфирное масло лимона, экстракт корня солодки, масляный настой корня лопуха, листья брусники, настой прополиса.
Способ применения:
Вспеньте мыло с водой и нанесите на кожу круговыми массирующими движениями, смойте образовавшуюся пену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6">
            <v>200</v>
          </cell>
          <cell r="G926"/>
          <cell r="H926">
            <v>95.5</v>
          </cell>
          <cell r="I926">
            <v>100</v>
          </cell>
          <cell r="J926">
            <v>105.5</v>
          </cell>
        </row>
        <row r="927">
          <cell r="C927" t="str">
            <v>Мыло Противогрибковое, коробка, 30 г, "Море Лечит"</v>
          </cell>
          <cell r="D927"/>
          <cell r="E927" t="str">
            <v>Обладает противогрибковым, антибактериальным и противовоспалительным свойствами: помогает избавиться от различных грибковых инфекций, контролирует процесс размножения бактерий, уменьшает зуд и воспаления, вызванные деятельностью болезнетворных микроорганизмов, ускоряет регенерацию повреждённых кожных покровов. 
Не является лекарственным средством.
Состав:
Гипоаллергенная мыльная основа, экстракт ламинарии, пищевая сода, эфирное масло пихты, масло кедра, эфирные масла лаванды, лимона, экстракт репейного масла, масло орегано.
Способ применения:
Вспеньте мыло с водой и нанесите на кожу круговыми массирующими движениями, смойте образовавшуюся пену тёплой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27">
            <v>200</v>
          </cell>
          <cell r="G927"/>
          <cell r="H927">
            <v>95.5</v>
          </cell>
          <cell r="I927">
            <v>100</v>
          </cell>
          <cell r="J927">
            <v>105.5</v>
          </cell>
        </row>
        <row r="928">
          <cell r="C928" t="str">
            <v>Мыло "С анапской грязью" "Море Лечит" 30 гр.</v>
          </cell>
          <cell r="D928"/>
          <cell r="E928" t="str">
            <v>Целебная грязь Кизилташского лимана передает все свои волшебные свойства мылу — насыщает кожу минералами и микроэлементами, способствует очищению жирной и проблемной кожи и ее оздоровлению, повышает упругость кожных покровов и разглаживает мелкие морщинки. Глубоко проникая в поры лица, грязь содействует их очищению, растворяет сальные пробки. Оказывает дезинфицирующее воздействие, усиливает кровоток и насыщает кровь кислородом, способствуя уменьшению воспалений и обновлению кожи лица. 
Не является лекарственным средством.
Противопоказания: индивидуальная непереносимость.
Состав: грязь целебная сульфидно-иловая анапская Кизилташского  месторождения, натуральная мыльная основа, экстракт кладофоры, касторовое масло, сафлоровое масло.
Способ применения: вспеньте мыло с водой и нанесите на кожу круговыми массирующими движениями, смойте образовавшуюся пену тёплой водой.</v>
          </cell>
          <cell r="F928">
            <v>200</v>
          </cell>
          <cell r="G928"/>
          <cell r="H928">
            <v>95.5</v>
          </cell>
          <cell r="I928">
            <v>100</v>
          </cell>
          <cell r="J928">
            <v>105.5</v>
          </cell>
        </row>
        <row r="929">
          <cell r="C929" t="str">
            <v>Мыло "С семенами чиа" "Море Лечит" 30 гр.</v>
          </cell>
          <cell r="D929"/>
          <cell r="E929" t="str">
            <v>Бережно очищает, успокаивает раздраженную кожу, нормализует работу сальных желёз, способствует устранению воспалений и шелушений,  насыщает кожу необходимыми витаминами и микроэлементами, придавая ей здоровый сияющий вид.
Не является лекарственным средством.
Противопоказания: индивидуальная непереносимость.
Состав: натуральная мыльная основа, лавровое масло, зверобойное масло, экстракт хондрус курчавый, масляные экстракты шалфея, полыни, крапивы, мяты, чабреца, ромашки и хорошее настроение.
Способ применения: вспеньте мыло с водой и нанесите на кожу круговыми массирующими движениями, смойте образовавшуюся пену тёплой водой.</v>
          </cell>
          <cell r="F929">
            <v>200</v>
          </cell>
          <cell r="G929"/>
          <cell r="H929">
            <v>95.5</v>
          </cell>
          <cell r="I929">
            <v>100</v>
          </cell>
          <cell r="J929">
            <v>105.5</v>
          </cell>
        </row>
        <row r="930">
          <cell r="C930" t="str">
            <v>Мыло "Травы Кавказа" "Море Лечит" 30 гр.</v>
          </cell>
          <cell r="D930"/>
          <cell r="E930" t="str">
            <v>Бережно очищает, успокаивает раздраженную кожу, нормализует работу сальных желёз, способствует устранению воспалений и шелушений,  насыщает кожу необходимыми витаминами и микроэлементами, придавая ей здоровый сияющий вид.
Не является лекарственным средством.
Противопоказания: индивидуальная непереносимость.
Состав: натуральная мыльная основа, лавровое масло, зверобойное масло, экстракт хондрус курчавый, масляные экстракты шалфея, полыни, крапивы, мяты, чабреца, ромашки и хорошее настроение.
Способ применения: вспеньте мыло с водой и нанесите на кожу круговыми массирующими движениями, смойте образовавшуюся пену тёплой водой.</v>
          </cell>
          <cell r="F930">
            <v>200</v>
          </cell>
          <cell r="G930"/>
          <cell r="H930">
            <v>95.5</v>
          </cell>
          <cell r="I930">
            <v>100</v>
          </cell>
          <cell r="J930">
            <v>105.5</v>
          </cell>
        </row>
        <row r="931">
          <cell r="C931"/>
          <cell r="D931"/>
          <cell r="E931"/>
          <cell r="F931"/>
          <cell r="G931"/>
          <cell r="H931"/>
          <cell r="I931"/>
          <cell r="J931"/>
        </row>
        <row r="932">
          <cell r="C932" t="str">
            <v>Молочко для тела Тонус и эластичность, пластик, 200 мл, "TambuSun"</v>
          </cell>
          <cell r="D932"/>
          <cell r="E932" t="str">
            <v>Молочко для тела «Тонус и эластичность» обладает нежной и тающей текстурой, которая обволакивает кожу и дарит ощущение комфорта на весь день. Кокосовое и миндальное масла, входящие в состав молочка, могут деликатно питать, увлажнять и смягчать кожу, нормализуя её защитные функции, быстро впитываться, не оставляя ощущения липкости и жирности на коже. Вытяжка тамбуканской грязи и экстракты целебных трав ценятся за свою способность повышать эластичность и упругость кожи, тонизировать и усиливать лимфодренаж, активизировать метаболические процессы и капиллярное кровообращение, увеличивать поступление кислорода и питательных веществ в кожу, делая её подтянутой и упругой. 
Молочко для тела «Тонус и эластичность» рекомендуется в качестве ежедневного ухода за всеми типами кожи.
Состав:
Вода структурированная, Нарзан Кисловодский (скважина 7-РЭ), кокосовое масло, масляная вытяжка целебной тамбуканской грязи, миндальное масло, воск пчелиный, экстракты душицы, чабреца, перечной мяты, гуаровая камедь, коллоидное серебро,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32">
            <v>30</v>
          </cell>
          <cell r="G932"/>
          <cell r="H932">
            <v>280</v>
          </cell>
          <cell r="I932">
            <v>295</v>
          </cell>
          <cell r="J932">
            <v>310</v>
          </cell>
        </row>
        <row r="933">
          <cell r="C933" t="str">
            <v>Молочко для тела Омоложение и восстановление, пластик,  200 мл, "TambuSun"</v>
          </cell>
          <cell r="D933"/>
          <cell r="E933" t="str">
            <v>Молочко для тела «Омоложение и восстановление» – потрясающее средство, обогащённое витаминами и микроэлементами, для ухода за сухой, зрелой кожей. Благодаря уникальному сочетанию натуральных экстрактов василька, алоэ и гиалуроновой кислоты, молочко может прекрасно смягчать кожу, придавая ей бархатистость, оказать комплексное ухаживающее воздействие на кожу, поддерживать в клетках необходимый уровень увлажнения, оздоравливать сухой, шелушащийся эпидермис, делая его нежным и мягким, омолаживать кожу, возвращая ей былую упругость и эластичность.
Состав:
Вода структурированная, Нарзан Кисловодский (скважина 7-РЭ), сквалан растительный, масляная вытяжка целебной тамбуканской грязи, гиалуроновая кислота, воск пчелиный, муцин улитки, экстракт василька, экстракт алоэ, гуаровая камедь,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33">
            <v>30</v>
          </cell>
          <cell r="G933"/>
          <cell r="H933">
            <v>280</v>
          </cell>
          <cell r="I933">
            <v>295</v>
          </cell>
          <cell r="J933">
            <v>310</v>
          </cell>
        </row>
        <row r="934">
          <cell r="C934" t="str">
            <v>Молочко для тела Увлажнение и питание, пластик, 200 мл, "TambuSun"</v>
          </cell>
          <cell r="D934"/>
          <cell r="E934" t="str">
            <v>Молочко для тела «Увлажнение и питание» - настоящее спасение для сухой, обезвоженной, подверженной к шелушению кожи. Сочетание масел кокоса, миндаля и семян чиа может обеспечить длительное увлажнение и питание кожи, улучшить её цвет, придать гладкость, повысить эластичность, защитить от негативного воздействия окружающей среды. Нарзан Кисловодский и вытяжка тамбуканской грязи могут оказать прекрасное питательное, смягчающее и увлажняющее воздействие. Масло облепихи восстанавливает поврежденную кожу, предотвращает её преждевременное старение. При регулярном применении молочка для тела, кожа становится свежей, увлажнённой и упругой. 
Состав:
Вода структурированная, Нарзан Кисловодский (скважина 7-РЭ), кокосовое масло, масляная вытяжка целебной тамбуканской грязи, воск пчелиный, масло облепиховое, масло миндаля, экстракт лаванды, масло семян чиа, гуаровая камедь, ароматическая композиция эфирных масел.
Способ применения:
Немного средства выдавите из дозатора и круговыми массажными движениями распределите по коже.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34">
            <v>30</v>
          </cell>
          <cell r="G934"/>
          <cell r="H934">
            <v>280</v>
          </cell>
          <cell r="I934">
            <v>295</v>
          </cell>
          <cell r="J934">
            <v>310</v>
          </cell>
        </row>
        <row r="935">
          <cell r="C935"/>
          <cell r="D935"/>
          <cell r="E935"/>
          <cell r="F935"/>
          <cell r="G935"/>
          <cell r="H935"/>
          <cell r="I935"/>
          <cell r="J935"/>
        </row>
        <row r="936">
          <cell r="C936" t="str">
            <v>Молочко для тела Лунное молочко, пластик, 200 мл, "Море Лечит"</v>
          </cell>
          <cell r="D936"/>
          <cell r="E936" t="str">
            <v>Молочко для тела серии "МореЛечит" с лавандой и медом - идеальное средства для полноценного ухода за кожей в ночное время суток. Входящие в его состав активные компоненты глубоко увлажняют, стимулируют регенерацию клеток, борются со скопившимися за день свободными радикалами, защищая кожу от преждевременного старения. 
Натуральный пчелиный мед обладает великолепными противовоспалительными и вяжущими свойствами, улучшает питание и дыхание клеток, проникая в мельчайшие поры кожи, восстанавливает и поддерживает естественный уровень увлажненности, сохраняя кожу свежей и упругой. 
Экстракт лаванды ускоряет регенерацию клеток, стимулирует кровообращение, способствует заживлению воспалений и фурункулов, устранению следов от акне, разглаживает мелкие морщинки, ускоряет рассасывание рубцов. Ночное молочко, благодаря тщательно подобранному сочетанию компонентов, устраняет признаки усталости и восстанавливает эпидермис в течение ночи, что позволяет коже с утра выглядеть свежей и отдохнувшей.
Состав:
Минеральная вода Цыбанобальского месторождения города Анапы, миндальное молочко, кавказский мед, экстракты лаванды, мяты, мелиссы, масло василька, мацерат черноморской водоросли ульвы на кокосовом масле, гуаровая камедь, коллоидное серебро.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6">
            <v>30</v>
          </cell>
          <cell r="G936"/>
          <cell r="H936">
            <v>253</v>
          </cell>
          <cell r="I936">
            <v>265</v>
          </cell>
          <cell r="J936">
            <v>278</v>
          </cell>
        </row>
        <row r="937">
          <cell r="C937" t="str">
            <v>Молочко для тела Бережное увлажнение, пластик, 200 мл, "Море Лечит"</v>
          </cell>
          <cell r="D937"/>
          <cell r="E937" t="str">
            <v>Молочко для тела «Бережное увлажнение» - настоящее сокровище для сухой, обезвоженной кожи, склонной к обветриванию шелушению и появлению преждевременных морщин. 
Входящее в его состав масло виноградной косточки представляет собой природный концентрат ценнейших витаминов, микроэлементов, дубильных веществ, антиоксидантов и жирных кислот, обладает великолепными увлажняющими, регенерирующими, антиоксидантными и витаминизирующими свойствами. 
Благодаря своей легкой и жидкой консистенции, быстро впитывается в кожу, глубоко увлажняя и придавая ей естественный здоровый цвет, тормозит процессы разрушения клеток в организме человека, тем самым замедляя старение, препятствует проникновению в кожу свободных радикалов, оказывает скорую помощь при порезах, ранках, мозолях, ссадинах и ожогах, способствуя быстрому восстановлению целостности кожных покровов. 
Отвар ромашки и календулы обладает выраженным антисептическим эффектом, мягко успокаивает раздраженную кожу, устраняет высыпания, вызванные стрессом, неблагоприятной экологией или воздействием патогенных микроорганизмов.  
Состав:
Минеральная вода Цыбанобальского месторождения города Анапы, масло виноградной косточки, отвары ромашки, календулы, лаванды, мацерат черноморской водоросли камки на сафлоровом масле, каррагинан (растительный «силикон», выделяемый из красных водорослей), гуаровая камедь, миндальное молочко, аромамасло ромашки.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7">
            <v>30</v>
          </cell>
          <cell r="G937"/>
          <cell r="H937">
            <v>275</v>
          </cell>
          <cell r="I937">
            <v>288</v>
          </cell>
          <cell r="J937">
            <v>303</v>
          </cell>
        </row>
        <row r="938">
          <cell r="C938" t="str">
            <v>Молочко "Омоложение" с гиалуроновой кислотой и маслом зародышей пшеницы "МореЛечит" 200 мл.</v>
          </cell>
          <cell r="D938"/>
          <cell r="E938" t="str">
            <v>Молочко для тела серии «МореЛечит» «Омоложение» оказывает комплексное ухаживающее воздействие на обезвоженную, начавшую стареть кожу с признаками возрастных изменений. Регулярное применение молочка для тела позволяет существенно оздоровить вашу кожу, повысить ее упругость, улучшить сопротивляемость провоцирующим старение агрессивным воздействиям окружающей среды.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Состав: минеральная вода Цыбанобальского месторождения города Анапы, гиалуроновая кислота, масло зародышей пшеницы, масло семян чиа, сквалан, мацерат черноморской водоросли филлофоры на сафлоровом масле, каррагинан растительный «силикон», выделяемый из красных водорослей), гуаровая камедь, пантенол,биодобавка «Золото», аромамасло миндаля.</v>
          </cell>
          <cell r="F938">
            <v>30</v>
          </cell>
          <cell r="G938"/>
          <cell r="H938">
            <v>234.5</v>
          </cell>
          <cell r="I938">
            <v>239.5</v>
          </cell>
          <cell r="J938">
            <v>250</v>
          </cell>
        </row>
        <row r="939">
          <cell r="C939" t="str">
            <v>Молочко для тела Успокаивающее, пластик, 200 мл, "МореЛечит"</v>
          </cell>
          <cell r="D939"/>
          <cell r="E939" t="str">
            <v>Молочко для тела «Успокаивающее» благодаря своей мягкой, нежной, легко впитывающейся текстуре, бережно успокаивает кожу.
Входящий в его состав пантенол обладает великолепными противовоспалительными, антисептическими и обезболивающими свойствами, благодаря чему успешно применяется для устранения последствий ожогов, заживления царапин, ссадин и послеоперационных рубцов, кроме того, уменьшает воспаления, предотвращает появление новых несовершенств на коже, глубоко увлажняет пересушенный и изначально сухой эпидермис, устраняет шелушения, сокращает имеющиеся морщинки и предотвращает появление новых, восстанавливает объем коллагена в клетках, тем самым способствуя сохранению упругости и эластичности Вашей кожи. 
Экстракт алоэ оказывает противовоспалительное и успокаивающее воздействия, является природным регенератором клеток, помогает предотвратить ожоги, вызванные чрезмерным пребыванием на солнце, хорошо увлажняет и смягчает сухую, склонную к шелушениям кожу.
Состав:
Минеральная вода Цыбанобальского месторождения города Анапы, пантенол, экстракты алоэ вера, овса, череды, ромашки, масло облепихи, масло ши, мацерат черноморской водоросли ламинарии на кокосовом масле, каррагинан (растительный «силикон», выделяемый из красных водорослей), гуаровая камедь, коллоидное серебро, аромамасло мелиссы.
Способ применения:
Использовать молочко после принятия душа или купания в море. Небольшое количество молочка налить на ладони и легкими массирующими движениями распределить по всему телу.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39">
            <v>30</v>
          </cell>
          <cell r="G939"/>
          <cell r="H939">
            <v>253</v>
          </cell>
          <cell r="I939">
            <v>265</v>
          </cell>
          <cell r="J939">
            <v>278</v>
          </cell>
        </row>
        <row r="940">
          <cell r="C940"/>
          <cell r="D940"/>
          <cell r="E940"/>
          <cell r="F940"/>
          <cell r="G940"/>
          <cell r="H940"/>
          <cell r="I940"/>
          <cell r="J940"/>
        </row>
        <row r="941">
          <cell r="C941" t="str">
            <v>Чудо-скраб для лица Омолаживающий с гиалуроновой кислотой, пластик, 50 мл, "Море Лечит"</v>
          </cell>
          <cell r="D941"/>
          <cell r="E941" t="str">
            <v>«Омолаживающий чудо-скраб» с гиалуроновой кислотой и минеральной водой Цыбанобальского месторождения эффективно и мягко очищает кожу от отмерших клеток и придает ей здоровое сияние и бархатистость. 
Входящая в состав скраба гиалуроновая кислота оказывает выраженное омолаживающее воздействие: глубоко проникая в ткани, заполняет волокна эластина и коллагена изнутри, тем самым уменьшая возрастные и мимические морщины, препятствуя преждевременному старению кожи. 
Минеральная вода Цыбанобальского месторождения, благодаря высокому содержанию полезных микроэлементов, обладает способностью заживлять микротрещинки и ранки, защищает от потери влаги, шелушений, обветриваний и обезвоживания, препятствует появлению угрей и пигментных пятен, выводит из кожи токсины, делает ее более упругой и эластичной. 
Регулярное применение данного скраба позволяет существенно улучшить внешний вид Вашей кожи, дарит ей ощущение свежести и комфорта.
Состав:
Минеральная вода Цыбанобальского месторождения города Анапы, гиалуроновая кислота НА-Т 1-1.8 MDa, экоглиттер, масло черноморской водоросли камки, натуральные скрабирующие частицы: ракушечник мелкого помола, частички активированного угля, отвары липы, шалфея, ромашки, березовых почек.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1">
            <v>63</v>
          </cell>
          <cell r="G941"/>
          <cell r="H941">
            <v>125</v>
          </cell>
          <cell r="I941">
            <v>130</v>
          </cell>
          <cell r="J941">
            <v>137</v>
          </cell>
        </row>
        <row r="942">
          <cell r="C942" t="str">
            <v>Чудо-скраб для лица Увлажняющий с маслом авокадо, пластик, 50 мл, "Море Лечит"</v>
          </cell>
          <cell r="D942"/>
          <cell r="E942" t="str">
            <v>«Увлажняющий чудо-скраб» для лица с маслом авокадо и минеральной водой Цыбанобальского месторождения эффективно и бережно очищает поры от избытков кожного жира, остатков декоративной косметики и загрязнений, тем самым предотвращая появление прыщей и черных точек.
Входящая в его состав минеральная вода Цыбанобальского месторождения, благодаря высокому содержанию полезных химических элементов, успокаивает и смягчает кожу, устраняет ощущение сухости и стянутости.
Насыщенное жирными кислотами масло авокадо, хорошо впитывается и глубоко проникает в кожу, активно увлажняя ее и предохраняя от высыхания и шелушения.
Регулярное применение данного скраба совершенствует вашу кожу, делая ее матовой и бархатистой.
Состав:
Минеральная вода Цыбанобальского месторождения города Анапы, масло авокадо, экоглиттер, масло черноморской водоросли кладофоры, натуральные скрабирующие частицы: ракушечник мелкого помола, частички активированного угля, отвары алоэ, лопуха, мяты, подорожника, хвоща, зверобоя.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2">
            <v>63</v>
          </cell>
          <cell r="G942"/>
          <cell r="H942">
            <v>125</v>
          </cell>
          <cell r="I942">
            <v>130</v>
          </cell>
          <cell r="J942">
            <v>137</v>
          </cell>
        </row>
        <row r="943">
          <cell r="C943" t="str">
            <v>Чудо-скраб для лица Ухаживающий с маслом манго, пластик, 50 мл, "Море Лечит"</v>
          </cell>
          <cell r="D943"/>
          <cell r="E943" t="str">
            <v>«Ухаживающий чудо-скраб» с маслом манго и минеральной водой Цыбанобальского месторождения, благодаря содержанию натуральных скрабирующих частиц, нежно отшелушивает кожу, удаляя с ее поверхности ороговевшие клетки и загрязнения, стимулирует кровообращение, запуская процессы регенерации и подготавливая кожу к последующим ухаживающим процедурам.
Входящее в состав скраба масло манго обладает отличными заживляющими и регенерирующими свойствами, успешно борется с мелкими морщинками, пигментными пятнами, тусклым цветом лица, улучшает эластичность кожи, делая ее мягкой и бархатистой. 
Минеральная вода Цыбанобальского месторождения способствует эффективному выведению токсинов, нормализует работу сальных желёз, тем самым препятствуя появлению воспалений и высыпаний, улучшает циркуляцию крови в эпидермисе, восстанавливает водный баланс, препятствует появлению сухости и шелушений. 
Регулярное применение данного скраба придает Вашей коже здоровый и ухоженный вид.
Состав:
Минеральная вода Цыбанобальского месторождения города Анапы, масло манго, экоглиттер, масло черноморской водоросли лауренсии, натуральные скрабирующие частицы: ракушечник мелкого помола, частички активированного угля, отвары душицы, календулы, чабреца, лаванды.
Способ применения:
Небольшое количество скраба нанести на влажную кожу лица мягкими массирующими движениями, избегая зоны вокруг глаз, смыть теплой водой.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3">
            <v>63</v>
          </cell>
          <cell r="G943"/>
          <cell r="H943">
            <v>125</v>
          </cell>
          <cell r="I943">
            <v>130</v>
          </cell>
          <cell r="J943">
            <v>137</v>
          </cell>
        </row>
        <row r="944">
          <cell r="C944"/>
          <cell r="D944"/>
          <cell r="E944"/>
          <cell r="F944"/>
          <cell r="G944"/>
          <cell r="H944"/>
          <cell r="I944"/>
          <cell r="J944"/>
        </row>
        <row r="945">
          <cell r="C945" t="str">
            <v>Вода термальная с коллоидным серебром, пластик, 50 мл, "TambuSun"</v>
          </cell>
          <cell r="D945"/>
          <cell r="E945" t="str">
            <v>Термальная вода серии "Tambusun" с коллоидным серебром и фильтратом целебной тамбуканской грязи - уходовое средство, позволяющее надолго сохранить молодость и красоту кожи. Входящее в её состав коллоидное серебро обладает великолепными обеззараживающими свойствами, препятствует размножению и распространению болезнетворных бактерий, успокаивает кожу, снимая воспаления и покраснения, успешно борется с акне, обеспечивает защиту от негативных воздействий окружающей среды, стимулирует регенерацию кожи, её активное заживление и восстановление, помогает уберечь эпидермис от фотостарения.
Регулярное применение термальной воды позволяет существенно улучшить внешний вид Вашей кожи, дарит ей здоровое сияние и красоту.
Содержащиеся в термальной воде активные компоненты оказывают комплексное ухаживающее воздействие: успокаивают и охлаждают кожу после длительного пребывания на солнце, пилинга, процедур по удалению нежелательных волосков, предотвращают развитие  воспалений, тонизируют, возвращая коже упругость, делая ее визуально более подтянутой и молодой, увлажняют и питают обезвоженную и сухую кожу, поддерживая уровень ее естественной гидратации, устраняют следы усталости и стресса, создают на поверхности кожи невидимый защитный слой.
Состав:
Нарзан Кисловодский (скважина 7-РЭ), фильтрат целебной тамбуканской грязи, коллоидное серебро, ароматическая композиция эфирных масел. 
Способ применения:
Распылить на лицо с расстояния 35-40 см, оставить на коже до полного высыхания.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45">
            <v>80</v>
          </cell>
          <cell r="G945"/>
          <cell r="H945">
            <v>137.5</v>
          </cell>
          <cell r="I945">
            <v>143</v>
          </cell>
          <cell r="J945">
            <v>149</v>
          </cell>
        </row>
        <row r="946">
          <cell r="C946"/>
          <cell r="D946"/>
          <cell r="E946"/>
          <cell r="F946"/>
          <cell r="G946"/>
          <cell r="H946"/>
          <cell r="I946"/>
          <cell r="J946"/>
        </row>
        <row r="947">
          <cell r="C947" t="str">
            <v>Вода термальная с коллоидным Серебром, пластик, 50 мл, "Море Лечит"</v>
          </cell>
          <cell r="D947"/>
          <cell r="E947" t="str">
            <v>Добываемая из подземных гейзеров термальная вода - абсолютно чистый и натуральный гипоаллергенный косметический продукт для здоровья и красоты Вашей кожи. Благодаря содержащимся в ней минералам и микроэлементам оказывает всестороннее положительное воздействие на кожу: насыщает ее влагой, витаминами и минералами, освежает, снимает следы усталости, придает эпидермису эластичность, гладкость, мягкость и сияние, защищает кожные покровы от негативных природных явлений (ветра, солнца, дождя, снега и т.д.), активизирует циркуляцию крови, сохраняя молодость, бережно ухаживает за кожей после чистки лица, шлифовки, пилинга и других повреждающих эпидермис косметических процедур. 
Регулярное применение термальной воды совершенствует Вашу кожу, дарит ей ощущение свежести и комфорта. Входящее в ее состав коллоидное серебро обладает великолепными антисептическими и противогрибковыми свойствами, стимулирует регенерацию старых клеток и активизирует рост новых на глубоком клеточном уровне, способствует устранению воспалений и высыпаний.
Состав:
Термальная вода Цыбанобальского месторождения города Анапы, коллоидное серебро, ароматическая композиция эфирных масел. 
Способ применения:
Распылить на лицо с расстояния 35-40 см, оставить на коже до полного высыхания.
Описание серии:
МореЛечит серия косметики для лица, тела и волос каждый продукт этой серии содержит частичку моря, минеральные вещества, микроэлементы, морские водоросли, вода Черного моря. Природные компоненты наделены целебными свойствами, а значит окажут сильный положительный эффект на состояние кожи и волос.
Противопоказания:
Индивидуальная непереносимость компонентов.</v>
          </cell>
          <cell r="F947">
            <v>80</v>
          </cell>
          <cell r="G947"/>
          <cell r="H947">
            <v>137.5</v>
          </cell>
          <cell r="I947">
            <v>143</v>
          </cell>
          <cell r="J947">
            <v>149</v>
          </cell>
        </row>
        <row r="948">
          <cell r="C948"/>
          <cell r="D948"/>
          <cell r="E948"/>
          <cell r="F948"/>
          <cell r="G948"/>
          <cell r="H948"/>
          <cell r="I948"/>
          <cell r="J948"/>
        </row>
        <row r="949">
          <cell r="C949" t="str">
            <v>Масло Кокосовое для волос с маслом золотой арганы укрепление и сияние, стекло, 50 мл, "Бизорюк"</v>
          </cell>
          <cell r="D949"/>
          <cell r="E949" t="str">
            <v>Кокосовое масло для волос с маслом арганы оказывает комплексное ухаживающее воздействие на волосы и кожу головы: укрепляет волосяные луковицы, тем самым останавливая процесс выпадения волос и активизируя их рост, содействует избавлению от перхоти, зуда и чрезмерной сухости кожи головы, устраняет проблему секущихся кончиков («склеивает» их, предотвращая повторное сечение), защищает от негативных воздействий окружающей среды (плохой экологии, солнца, ветра, перепадов температур), способствует восстановлению структуры волос, поврежденных вследствие частого окрашивания, регулярного применения фена, плойки и т.д.,  возвращает локонам мягкость и естественный здоровый блеск.
Состав:
Кокосовое масло нерафинированное, масло золотой арганы, аромамасло грейпфрута.
Способ применения:
Нанести на влажные волосы и кожу головы, тщательно втирая в корни, распределить по всей длине волос, оставить на 30-60 минут, после чего тщательно промыть водой с шампунем. Для увлажнения кончиков волос нанести на них небольшое количество масла, не смывая.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49">
            <v>72</v>
          </cell>
          <cell r="G949"/>
          <cell r="H949">
            <v>154.5</v>
          </cell>
          <cell r="I949">
            <v>162</v>
          </cell>
          <cell r="J949">
            <v>169</v>
          </cell>
        </row>
        <row r="950">
          <cell r="C950" t="str">
            <v>Масло кокосовое для лица, увлажнение и питание, с маслом жожоба, стекло, 50 мл, "Бизорюк"</v>
          </cell>
          <cell r="D950"/>
          <cell r="E950" t="str">
            <v>Кокосовое масло с маслом жожоба для лица оказывает комплексное ухаживающее воздействие на кожу любого типа: бережно увлажняет и питает сухой обезвоженный эпидермис, избавляет от шелушений, улучшает состояние огрубевших участков, предупреждает появление воспалений, успокаивает, что делает его незаменимым в уходе за склонной к раздражениям кожей, уменьшает покраснения, нормализует выработку кожного сала, обладает выраженными омолаживающими свойствами, способствует скорейшей регенерации клеток и активизирует выработку коллагена, тем самым позволяя сохранить упругость и эластичность кожи, а также защищает от фотостарения и улучшает цвет лица.
Состав:
Кокосовое масло нерафинированное, масло жожоба, аромамасло миндаля.
Способ применения:
Легкими массирующими движениями нанести на предварительно очищенную кожу лица, дать впитаться в течение 10-20 минут, удалить остатки средства салфеткой.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50">
            <v>72</v>
          </cell>
          <cell r="G950"/>
          <cell r="H950">
            <v>154.5</v>
          </cell>
          <cell r="I950">
            <v>162</v>
          </cell>
          <cell r="J950">
            <v>169</v>
          </cell>
        </row>
        <row r="951">
          <cell r="C951" t="str">
            <v>Масло кокосовое для тела гладкость и нежность с маслом манго, стекло, 50 мл, "Бизорюк"</v>
          </cell>
          <cell r="D951"/>
          <cell r="E951" t="str">
            <v>Кокосовое масло для тела в сочетании с маслом манго, благодаря высокому содержанию витамина Е и ненасыщенных жирных кислот, оказывает комплексное ухаживающее воздействие на кожу тела: бережно увлажняет и смягчает, предотвращая появление сухости и шелушений, способствует устранению растяжек и рубцов, заживлению микроповреждений кожи, уменьшает проявления целлюлита, ускоряет процессы регенерации клеток, тем самым оберегая кожные покровы от преждевременного старения, защищает кожу от негативного воздействия окружающей среды (неблагоприятной экологии, солнца, ветра, перепада температур). 
Состав:
Кокосовое масло нерафинированное, масло манго, аромамасло иланг-иланга.
Способ применения:
Масло для тела нужно наносить на влажную кожу, слегка массируя.
Описание серии:
Бизорюк PREMIUM COSMETICS - натуральная органическая косметика, созданная руками наших мастеров из ценных и полезных растительных компонентов, впитавших в себя всю положительную энергию природы и солнечного света, которым так богат Краснодарский край.
Противопоказания:
Индивидуальная непереносимость компонентов.</v>
          </cell>
          <cell r="F951">
            <v>72</v>
          </cell>
          <cell r="G951"/>
          <cell r="H951">
            <v>154.5</v>
          </cell>
          <cell r="I951">
            <v>162</v>
          </cell>
          <cell r="J951">
            <v>169</v>
          </cell>
        </row>
        <row r="952">
          <cell r="C952"/>
          <cell r="D952"/>
          <cell r="E952"/>
          <cell r="F952"/>
          <cell r="G952"/>
          <cell r="H952"/>
          <cell r="I952"/>
          <cell r="J952"/>
        </row>
        <row r="953">
          <cell r="C953" t="str">
            <v>Щетка бамбуковая натуральная, 1 шт, "TambuSun"</v>
          </cell>
          <cell r="D953"/>
          <cell r="E953" t="str">
            <v>Натуральная бамбуковая щётка «TambuSun» полностью биоразлагаема и создана с заботой об окружающей среде. Инновационный подход к созданию щётки способствует тому, что щетинки мягко и деликатно очищают, а также великолепным образом передают энергию природы. 
Ещё с древних времён бамбук считался антисептическим и антибактериальным растением, его свойства не позволяют развиться микробам внутри щетинок. Для достижения максимального эффекта рекомендуется использовать щётку «TambuSun» 2 раза в день в комплексе с пастами «TambuSun».
Состав:
Ручка щётки: бамбук.
Щетина:мягкие бамбуковые волокна. 
В коробке находится 1 щётка.
Способ применения:
Небольшое количество пасты нанести на щётку и тщательно чистить круговыми движениями, после чего ополоснуть небольшим количеством воды. Щётку необходимо менять в среднем каждые 3 месяца. Натуральная бамбуковая щётка идеально сочетается с пастами «TambuSun».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3">
            <v>144</v>
          </cell>
          <cell r="G953"/>
          <cell r="H953">
            <v>125</v>
          </cell>
          <cell r="I953">
            <v>130</v>
          </cell>
          <cell r="J953">
            <v>137</v>
          </cell>
        </row>
        <row r="954">
          <cell r="C954"/>
          <cell r="D954"/>
          <cell r="E954"/>
          <cell r="F954"/>
          <cell r="G954"/>
          <cell r="H954"/>
          <cell r="I954"/>
          <cell r="J954"/>
        </row>
        <row r="955">
          <cell r="C955" t="str">
            <v>Гель для умывания Алоэ и гиалуроновая кислота для зрелой кожи, пластик, 180 мл, "TambuSun"</v>
          </cell>
          <cell r="D955"/>
          <cell r="E955" t="str">
            <v>Гель для умывания «Алоэ и гиалуроновая кислота» освежает и оказывает тонизирующее воздействие. Активные компоненты, входящие в состав, могут омолаживать, улучшать процессы регенерации, активизировать синтез коллагена, сохранять упругость и эластичность кожи.
Состав:
Вода структурированная, Нарзан Кисловодский, масляная вытяжка тамбуканской целебной грязи, экстракты алоэ, огурца, гиалуроновая кислота (НА-Т 1-1.8 MDa), настои шизандры, шиповника на сафлоровом масле, отвар крапивы, гидроксид калия, экстракт женьшеня, масло жожоба, масло розы,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5">
            <v>50</v>
          </cell>
          <cell r="G955"/>
          <cell r="H955">
            <v>154.5</v>
          </cell>
          <cell r="I955">
            <v>162</v>
          </cell>
          <cell r="J955">
            <v>169</v>
          </cell>
        </row>
        <row r="956">
          <cell r="C956" t="str">
            <v>Гель для умывания Лаванда и коллоидное серебро для проблемной кожи, пластик, 180 мл, "TambuSun"</v>
          </cell>
          <cell r="D956"/>
          <cell r="E956" t="str">
            <v>Гель для умывания "Лаванда и коллоидное серебро" очищает поры и одновременно сужает их, тем самым препятствуя появлению высыпаний. Компоненты, входящие в состав геля, ценятся за антисептическое, антибактериальное, заживляющее, успокаивающее и увлажняющее свойства.
Состав:
Вода структурированная, Нарзан Кисловодский, масляная вытяжка тамбуканской целебной грязи, масляный экстракт лаванды, настои ромашки, календулы на сафлоровом масле, экстракт шалфея лекарственного, гидроксид калия, коллоидное серебро, эфирное масло чайного дерева, масло виноградной косточки,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6">
            <v>50</v>
          </cell>
          <cell r="G956"/>
          <cell r="H956">
            <v>154.5</v>
          </cell>
          <cell r="I956">
            <v>162</v>
          </cell>
          <cell r="J956">
            <v>169</v>
          </cell>
        </row>
        <row r="957">
          <cell r="C957" t="str">
            <v>Гель для умывания Облепиха и биозолото для чувствительной кожи, пластик, 180 мл, "TambuSun"</v>
          </cell>
          <cell r="D957"/>
          <cell r="E957" t="str">
            <v>Гель для умывания «Облепиха и биозолото» мягко удаляет загрязнения с кожи, обеспечивая ей свежесть и здоровое сияние. Может снимать зуд, раздражение, шелушение на коже, разглаживать и смягчать.
Состав:
Вода структурированная, Нарзан Кисловодский, масляная вытяжка тамбуканской целебной грязи, масло облепиховое, масло кунжутное, сквалан растительный, биодобавка «Золото», экстракт коры берёзы, отвары ромашки, чабреца, зверобоя, масло зародышей пшеницы, гидроксид калия, масла авокадо, фисташки, ароматическая композиция эфирных масел.
Способ применения:
Нанести массирующими движениями на влажное лицо, избегая области вокруг глаз. Смыть водой. Использовать утром и вечером.
Описание серии:
Лечебная косметика Tambusun создана на основе природных и растительных компонентов и обладает главными свойствами тамбуканской грязи. Грязь озера Тамбукан нередко по своим чудодейственным свойствам сравнивается с грязями Мертвого моря.
Противопоказания:
Индивидуальная непереносимость компонентов.</v>
          </cell>
          <cell r="F957">
            <v>50</v>
          </cell>
          <cell r="G957"/>
          <cell r="H957">
            <v>154.5</v>
          </cell>
          <cell r="I957">
            <v>162</v>
          </cell>
          <cell r="J957">
            <v>169</v>
          </cell>
        </row>
        <row r="958">
          <cell r="C958"/>
          <cell r="D958"/>
          <cell r="E958"/>
          <cell r="F958"/>
          <cell r="G958"/>
          <cell r="H958"/>
          <cell r="I958"/>
          <cell r="J958"/>
        </row>
        <row r="959">
          <cell r="C959" t="str">
            <v>Чай горный травяной "Апельсин и мелисса" пластик 400 мл, "Кавказский целитель"</v>
          </cell>
          <cell r="D959"/>
          <cell r="E959" t="str">
            <v>Этот уникальный травяной чай олицетворяет всю силу и красоту Кавказских гор. Он сочетает в себе прохладную свежесть родниковой воды, сладкий аромат цитрусовых и целебную мощь горных трав.
В его состав входят отвары целебных растений, собранных на солнечных кавказских склонах – мелисса с её нежным ароматом, базилик для поддержания здоровья, успокаивающая ромашка и душистая мята. Эти травы веками использовались в народной медицине.
Апельсиновый сок придаёт напитку сочную цитрусовую свежесть и дополнительную порцию витаминов. Бодрящий состав чая наполнит вас энергией гор, а его мягкий вкус подарит истинное наслаждение.
Каждый глоток будет переносить вас в мир первозданной природной красоты, где воздух свеж и напоен ароматами целебных трав. Этот чай – настоящий эликсир здоровья и силы Кавказских гор.
Состав: вода, сок концентрированный апельсиновый, отвары мелиссы, ромашки, мяты, базилика,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и относительной влажности воздуха не более 75%.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59">
            <v>12</v>
          </cell>
          <cell r="G959"/>
          <cell r="H959">
            <v>95</v>
          </cell>
          <cell r="I959">
            <v>95</v>
          </cell>
          <cell r="J959">
            <v>95</v>
          </cell>
        </row>
        <row r="960">
          <cell r="C960" t="str">
            <v>Чай горный травяной "Кавказская мушмула" пластик 400 мл, "Кавказский целитель"</v>
          </cell>
          <cell r="D960"/>
          <cell r="E960" t="str">
            <v>Этот напиток создан на основе сока кавказской мушмулы и горных трав, издревле растущих на кавказских склонах. Каждый глоток погружает в атмосферу девственной природы, напоенной солнцем и кристально чистым воздухом. Чай способен утолить жажду, вдохнуть силы и восстановить внутреннюю энергию. Насладившись горным напитком, вы словно впитываете сок самой земли, мощь древнего народа. Это дар дикой и прекрасной Кавказской природы.
В состав входят сок кавказской мушмулы, душистая мята, тонизирующий базилик, успокаивающая ромашка. Каждый компонент тщательно отбирается и смешивается в секретной пропорции, чтобы наполнить напиток неповторимым вкусом и целебными свойствами.
Утоляя жажду, этот горный чай дарит здоровье и энергию. Он является кладезем витаминов и антиоксидантов, укрепляя иммунитет и наполняя организм жизненными силами.
Каждый глоток этого горного эликсира – истинное наслаждение и путешествие в сердце Кавказа, где природа щедро делится своими дарами во благо здоровья и долголетия.
Состав: вода, сок кавказской мушмулы, отвары ромашки, мяты, базилика,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60">
            <v>12</v>
          </cell>
          <cell r="G960"/>
          <cell r="H960">
            <v>95</v>
          </cell>
          <cell r="I960">
            <v>95</v>
          </cell>
          <cell r="J960">
            <v>95</v>
          </cell>
        </row>
        <row r="961">
          <cell r="C961" t="str">
            <v>Чай горный травяной "Саган-дайля и лимон" пластик 400 мл, "Кавказский целитель"</v>
          </cell>
          <cell r="D961"/>
          <cell r="E961" t="str">
            <v>Этот уникальный горный чай представляет собой гармоничное сочетание редких целебных трав, собранных на живописных горных склонах Кавказа. В его состав входит легендарный саган-дайля – растение, пропитанное энергией солнца и целительной силой природы, известное своими лечебными свойствами. Используется в народной медицине для укрепления иммунной системы, улучшения работы желудочно-кишечного тракта и сердечно-сосудистой системы, помогает при усталости и стрессе, обладает антиоксидантными свойствами.
Душистый букет дополняют ароматные горные травы, тщательно отобранные в предгорьях Кавказа. Каждый глоток этого восхитительного напитка раскрывает многогранный вкус, в котором переплетаются пряные, слегка горьковатые и терпкие нотки.
Освежающий лимон придаёт чаю яркость и лёгкую кислинку, подчёркивая его неповторимый характер. 
Состав: вода, сок лимона концентрированный, отвары саган-дайля, ромашки, мяты, базилика, сахар, сорбат калия, регулятор кислотности (лимонная кислота).
Этот живительный горный чай не только утоляет жажду, но и дарит заряд бодрости и силы, присущий величественным кавказским вершинам. Каждый глоток – словно вдох чистейшего горного воздуха, наполненного ароматами целебных трав. Наслаждайтесь этим чудесным напитком и погрузитесь в атмосферу гармонии и умиротворения горного Кавказа.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61">
            <v>12</v>
          </cell>
          <cell r="G961"/>
          <cell r="H961">
            <v>95</v>
          </cell>
          <cell r="I961">
            <v>95</v>
          </cell>
          <cell r="J961">
            <v>95</v>
          </cell>
        </row>
        <row r="962">
          <cell r="C962" t="str">
            <v>Чай горный травяной "Чабрец и мята" пластик 400 мл, "Кавказский целитель"</v>
          </cell>
          <cell r="D962"/>
          <cell r="E962" t="str">
            <v>Этот вкусный горный чай изготовлен из собранных на склонах Кавказских гор отборных трав, которые высоко ценятся в народной медицине. Его уникальный вкус создаётся сочетанием чабреца и хвойной остротой мяты перечной с пряной горчинкой базилика. К ним добавляются травянистые тона ромашки.
Кавказский травяной чай с чабрецом и мятой прекрасно утоляет жажду в жаркий день и помогает расслабиться вечером. Регулярное употребление этого чая может помочь укрепить иммунитет, улучшить пищеварение, облегчить симптомы простуды и гриппа, а также способствовать общему восстановлению сил и энергии.
Состав: вода, отвары чабреца, мяты перечной, ромашки, базилика, сорбат калия, натуральный заменитель сахара «Стеверит», регулятор кислотности (лимонная кислота).
Пищевая и энергетическая ценность (средние значения) 
на 100 г продукта: белки – 0 г, 
жиры – 0 г, углеводы – 0 г, 
0 кДж / 0 ккал.
Способ употребления: 
пейте чай с удовольствием без ограничения.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62">
            <v>12</v>
          </cell>
          <cell r="G962"/>
          <cell r="H962">
            <v>95</v>
          </cell>
          <cell r="I962">
            <v>95</v>
          </cell>
          <cell r="J962">
            <v>95</v>
          </cell>
        </row>
        <row r="963">
          <cell r="C963" t="str">
            <v>Чай горный травяной вкусный пластик 400 мл, "Кавказский целитель"</v>
          </cell>
          <cell r="D963"/>
          <cell r="E963" t="str">
            <v>Освежающий горный кавказский травяной чай вобрал в себя всю силу и чистоту Кавказских вершин. Этот напиток создан из целебных трав, собранных на экологически чистых высокогорьях — базилика, мяты, ромашки. Каждый из компонентов, входящих в его состав, тщательно подобран, чтобы подарить вам не только неповторимый вкус и утолить жажду, но и оказать оздоравливающее воздействие на организм, укрепить иммунитет.
Этот освежающий горный кавказский чай обладает богатым, многослойным вкусом и ароматом, в котором гармонично переплетаются лёгкая горчинка, сладковатые и освежающие ноты. Подарите себе момент наслаждения и погрузитесь в чарующий мир кавказской природы с каждым глотком этого великолепного напитка. Откройте для себя уникальные оздоровительные свойства трав, позвольте этому чаю стать вашим верным спутником на пути к гармонии тела и духа.
Состав: вода, отвары ромашки, мяты, базилика, чабреца, душицы, зверобоя, сахар, сорбат калия, регулятор кислотности (лимонная кислота).
Способ употребления: 
пейте чай с удовольствием без ограничения.
Пищевая и энергетическая ценность (средние значения) 
на 100 г продукта: белки – 0 г, 
жиры – 0 г, углеводы – 4,5 г, 
85 кДж / 20 ккал.
Хранить при температуре 
от 0 до +35 °С. После вскрытия хранить в закрытой таре в холодильнике при температуре +4 °С не более трёх суток в пределах срока годности. Допускается осадок растительного сырья. 
Перед употреблением взболтать.
Противопоказания: индивидуальная  непереносимость компонентов. 
Не является лекарственным средством</v>
          </cell>
          <cell r="F963">
            <v>12</v>
          </cell>
          <cell r="G963"/>
          <cell r="H963">
            <v>95</v>
          </cell>
          <cell r="I963">
            <v>95</v>
          </cell>
          <cell r="J963">
            <v>95</v>
          </cell>
        </row>
        <row r="964">
          <cell r="C964"/>
          <cell r="D964"/>
          <cell r="E964"/>
          <cell r="F964"/>
          <cell r="G964"/>
          <cell r="H964"/>
          <cell r="I964"/>
          <cell r="J964"/>
        </row>
        <row r="965">
          <cell r="C965" t="str">
            <v>Зеленка кавказская, стекло 10 мл, «Кавказский Целитель»</v>
          </cell>
          <cell r="D965"/>
          <cell r="E965" t="str">
            <v>Издавна в традиционной медицине Кавказа используется уникальное природное средство – целебная мазь зелёного оттенка, в состав которой входят экстракт хвои сосны, пчелиный воск, прополис, комплекс натуральных масел и экстракты лекарственных трав.
Этот многофункциональный состав зелёнки веками применялся для:
• обеззараживания    
  повреждённых участков кожи;
• быстрого заживления  
  различных повреждений кожи, 
  таких как раны, ссадины, 
  царапины и ушибы;
• снятия зуда после укусов 
  насекомых;
• насыщения кожи полезными 
  веществами;
• снятия раздражения кожи.
Состав: воск пчелиный, скипидар живичный, масляные экстракты календулы, сосновых иголок, прополиса, чабреца, крапивы, зверобоя, живицы сосновой, масла эвкалиптовое, облепиховое, рапсовое, витамин Е, эфирное масло сосны.
Способ применения: наносить по необходимости тонким слоем на повреждённый участок кожи.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965">
            <v>144</v>
          </cell>
          <cell r="G965"/>
          <cell r="H965">
            <v>108</v>
          </cell>
          <cell r="I965">
            <v>113</v>
          </cell>
          <cell r="J965">
            <v>119</v>
          </cell>
        </row>
        <row r="966">
          <cell r="C966"/>
          <cell r="D966"/>
          <cell r="E966"/>
          <cell r="F966"/>
          <cell r="G966"/>
          <cell r="H966"/>
          <cell r="I966"/>
          <cell r="J966"/>
        </row>
        <row r="967">
          <cell r="C967" t="str">
            <v>Китайская зелёнка, пластик, 20 мл, «Бизорюк»</v>
          </cell>
          <cell r="D967"/>
          <cell r="E967" t="str">
            <v>Известная «Китайская зелёнка» на основе растительных экстрактов и натуральных масел много лет применяется в народной медицине Китая для экстренной помощи при мелких ранах, царапинах, ссадинах и ушибах, укусах насекомых, при распространённых кожных проблемах — угревой сыпи, прыщах, язвочках.Благодаря своей лёгкой формуле «Китайская зелёнка» не всасывается в кожу и не повреждает ткани, при этом эффективно смягчает, очищает и помогает в регенерации.
Состав:
Вода очищенная, глицерин растительный, настои календулы, эхинацеи пурпурной, каштана, мяты, ромашки, лаванды, масла касторовое, облепиховое, эфирное масло чайного дерева, натросол, пропиленгликоль, пэг 40, ментол, БИОЗОЛ, CL 44090.
Способ применения:
Наносить 2-4 раза в день тонким слоем на повреждённый участок кожи.
Противопоказания:
Индивидуальная непереносимость компонентов.
Не является лекарственным средством.
Только для наружного применения.
Средство косметическое для ухода за кожей.</v>
          </cell>
          <cell r="F967">
            <v>144</v>
          </cell>
          <cell r="G967"/>
          <cell r="H967">
            <v>62</v>
          </cell>
          <cell r="I967">
            <v>65</v>
          </cell>
          <cell r="J967">
            <v>68</v>
          </cell>
        </row>
        <row r="968">
          <cell r="C968"/>
          <cell r="D968"/>
          <cell r="E968"/>
          <cell r="F968"/>
          <cell r="G968"/>
          <cell r="H968"/>
          <cell r="I968"/>
          <cell r="J968"/>
        </row>
        <row r="969">
          <cell r="C969" t="str">
            <v>Пенал в ассотрименте</v>
          </cell>
          <cell r="D969"/>
          <cell r="E969"/>
          <cell r="F969"/>
          <cell r="G969"/>
          <cell r="H969">
            <v>41</v>
          </cell>
          <cell r="I969">
            <v>51</v>
          </cell>
          <cell r="J969">
            <v>51</v>
          </cell>
        </row>
        <row r="970">
          <cell r="C970" t="str">
            <v>Коробка для подарочных наборов</v>
          </cell>
          <cell r="D970"/>
          <cell r="E970"/>
          <cell r="F970"/>
          <cell r="G970"/>
          <cell r="H970">
            <v>20.5</v>
          </cell>
          <cell r="I970">
            <v>20.5</v>
          </cell>
          <cell r="J970">
            <v>20.5</v>
          </cell>
        </row>
        <row r="971">
          <cell r="C971" t="str">
            <v>Листовки большая 1 шт.</v>
          </cell>
          <cell r="D971"/>
          <cell r="E971"/>
          <cell r="F971"/>
          <cell r="G971"/>
          <cell r="H971">
            <v>2</v>
          </cell>
          <cell r="I971">
            <v>2</v>
          </cell>
          <cell r="J971">
            <v>2</v>
          </cell>
        </row>
        <row r="972">
          <cell r="C972" t="str">
            <v>Пакет Бизорюк 1 шт.</v>
          </cell>
          <cell r="D972"/>
          <cell r="E972"/>
          <cell r="F972">
            <v>50</v>
          </cell>
          <cell r="G972"/>
          <cell r="H972">
            <v>0.5</v>
          </cell>
          <cell r="I972">
            <v>0.5</v>
          </cell>
          <cell r="J972">
            <v>0.5</v>
          </cell>
        </row>
        <row r="973">
          <cell r="C973" t="str">
            <v>Пакет Бизорюк, Большой 1 шт.</v>
          </cell>
          <cell r="D973"/>
          <cell r="E973"/>
          <cell r="F973">
            <v>100</v>
          </cell>
          <cell r="G973"/>
          <cell r="H973">
            <v>2</v>
          </cell>
          <cell r="I973">
            <v>2</v>
          </cell>
          <cell r="J973">
            <v>2</v>
          </cell>
        </row>
        <row r="974">
          <cell r="C974" t="str">
            <v>Плакат с продукцией Бизорюк 1 шт.</v>
          </cell>
          <cell r="D974"/>
          <cell r="E974"/>
          <cell r="F974"/>
          <cell r="G974"/>
          <cell r="H974">
            <v>25.5</v>
          </cell>
          <cell r="I974">
            <v>25.5</v>
          </cell>
          <cell r="J974">
            <v>25.5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09E6-1B20-4E32-83DE-29670B7B7A22}">
  <dimension ref="A1:O68"/>
  <sheetViews>
    <sheetView tabSelected="1" workbookViewId="0">
      <selection activeCell="F3" sqref="F3"/>
    </sheetView>
  </sheetViews>
  <sheetFormatPr defaultRowHeight="71.25" customHeight="1" x14ac:dyDescent="0.3"/>
  <cols>
    <col min="1" max="1" width="9.33203125" style="2"/>
    <col min="2" max="2" width="19.5" style="2" customWidth="1"/>
    <col min="3" max="3" width="18.33203125" style="7" customWidth="1"/>
    <col min="4" max="4" width="76.6640625" style="2" customWidth="1"/>
    <col min="5" max="5" width="14.83203125" style="2" customWidth="1"/>
    <col min="6" max="6" width="16.33203125" style="3" customWidth="1"/>
    <col min="7" max="7" width="16.1640625" style="2" customWidth="1"/>
    <col min="8" max="8" width="16.1640625" style="4" customWidth="1"/>
    <col min="9" max="9" width="16.1640625" style="26" customWidth="1"/>
    <col min="10" max="10" width="16.1640625" style="6" customWidth="1"/>
    <col min="11" max="11" width="16.1640625" style="5" customWidth="1"/>
    <col min="12" max="15" width="16.1640625" style="8" customWidth="1"/>
    <col min="16" max="16384" width="9.33203125" style="2"/>
  </cols>
  <sheetData>
    <row r="1" spans="1:15" s="1" customFormat="1" ht="71.25" customHeight="1" x14ac:dyDescent="0.2">
      <c r="A1" s="9" t="s">
        <v>0</v>
      </c>
      <c r="B1" s="9" t="s">
        <v>72</v>
      </c>
      <c r="C1" s="10" t="s">
        <v>79</v>
      </c>
      <c r="D1" s="11" t="s">
        <v>1</v>
      </c>
      <c r="E1" s="33" t="s">
        <v>80</v>
      </c>
      <c r="F1" s="11" t="s">
        <v>73</v>
      </c>
      <c r="G1" s="11" t="s">
        <v>70</v>
      </c>
      <c r="H1" s="11" t="s">
        <v>74</v>
      </c>
      <c r="I1" s="25" t="s">
        <v>71</v>
      </c>
      <c r="J1" s="12" t="s">
        <v>75</v>
      </c>
      <c r="K1" s="13" t="s">
        <v>78</v>
      </c>
      <c r="L1" s="14" t="s">
        <v>76</v>
      </c>
      <c r="M1" s="15" t="s">
        <v>78</v>
      </c>
      <c r="N1" s="16" t="s">
        <v>77</v>
      </c>
      <c r="O1" s="17" t="s">
        <v>78</v>
      </c>
    </row>
    <row r="2" spans="1:15" s="31" customFormat="1" ht="71.25" customHeight="1" x14ac:dyDescent="0.2">
      <c r="A2" s="28">
        <v>1</v>
      </c>
      <c r="B2" s="28"/>
      <c r="C2" s="29">
        <v>4627179316860</v>
      </c>
      <c r="D2" s="32" t="s">
        <v>2</v>
      </c>
      <c r="E2" s="34"/>
      <c r="F2" s="18">
        <v>40</v>
      </c>
      <c r="G2" s="30">
        <v>45383</v>
      </c>
      <c r="H2" s="11">
        <v>12</v>
      </c>
      <c r="I2" s="27">
        <v>127.8</v>
      </c>
      <c r="J2" s="19">
        <v>145</v>
      </c>
      <c r="K2" s="20">
        <f t="shared" ref="K2:K33" si="0">J2/I2-1</f>
        <v>0.13458528951486692</v>
      </c>
      <c r="L2" s="21">
        <v>150</v>
      </c>
      <c r="M2" s="22">
        <f t="shared" ref="M2:M33" si="1">L2/I2-1</f>
        <v>0.17370892018779349</v>
      </c>
      <c r="N2" s="23">
        <v>155</v>
      </c>
      <c r="O2" s="24">
        <f t="shared" ref="O2:O33" si="2">N2/I2-1</f>
        <v>0.21283255086071984</v>
      </c>
    </row>
    <row r="3" spans="1:15" s="31" customFormat="1" ht="71.25" customHeight="1" x14ac:dyDescent="0.2">
      <c r="A3" s="28">
        <v>2</v>
      </c>
      <c r="B3" s="28"/>
      <c r="C3" s="29">
        <v>4627179316808</v>
      </c>
      <c r="D3" s="32" t="s">
        <v>3</v>
      </c>
      <c r="E3" s="34"/>
      <c r="F3" s="18">
        <v>30</v>
      </c>
      <c r="G3" s="30">
        <v>45383</v>
      </c>
      <c r="H3" s="11">
        <v>12</v>
      </c>
      <c r="I3" s="27">
        <v>127.8</v>
      </c>
      <c r="J3" s="19">
        <v>145</v>
      </c>
      <c r="K3" s="20">
        <f t="shared" si="0"/>
        <v>0.13458528951486692</v>
      </c>
      <c r="L3" s="21">
        <v>150</v>
      </c>
      <c r="M3" s="22">
        <f t="shared" si="1"/>
        <v>0.17370892018779349</v>
      </c>
      <c r="N3" s="23">
        <v>155</v>
      </c>
      <c r="O3" s="24">
        <f t="shared" si="2"/>
        <v>0.21283255086071984</v>
      </c>
    </row>
    <row r="4" spans="1:15" s="31" customFormat="1" ht="71.25" customHeight="1" x14ac:dyDescent="0.2">
      <c r="A4" s="28">
        <v>3</v>
      </c>
      <c r="B4" s="28"/>
      <c r="C4" s="29">
        <v>4627179313906</v>
      </c>
      <c r="D4" s="32" t="s">
        <v>4</v>
      </c>
      <c r="E4" s="34"/>
      <c r="F4" s="18">
        <v>160</v>
      </c>
      <c r="G4" s="30">
        <v>45383</v>
      </c>
      <c r="H4" s="11">
        <v>12</v>
      </c>
      <c r="I4" s="27">
        <v>117.9</v>
      </c>
      <c r="J4" s="19">
        <v>137</v>
      </c>
      <c r="K4" s="20">
        <f t="shared" si="0"/>
        <v>0.16200169635284123</v>
      </c>
      <c r="L4" s="21">
        <v>142</v>
      </c>
      <c r="M4" s="22">
        <f t="shared" si="1"/>
        <v>0.20441051738761651</v>
      </c>
      <c r="N4" s="23">
        <v>148</v>
      </c>
      <c r="O4" s="24">
        <f t="shared" si="2"/>
        <v>0.2553011026293468</v>
      </c>
    </row>
    <row r="5" spans="1:15" s="31" customFormat="1" ht="71.25" customHeight="1" x14ac:dyDescent="0.2">
      <c r="A5" s="28">
        <v>4</v>
      </c>
      <c r="B5" s="28"/>
      <c r="C5" s="29">
        <v>4627179313890</v>
      </c>
      <c r="D5" s="32" t="s">
        <v>5</v>
      </c>
      <c r="E5" s="34"/>
      <c r="F5" s="18">
        <v>160</v>
      </c>
      <c r="G5" s="30">
        <v>45383</v>
      </c>
      <c r="H5" s="11">
        <v>12</v>
      </c>
      <c r="I5" s="27">
        <v>117.9</v>
      </c>
      <c r="J5" s="19">
        <v>137</v>
      </c>
      <c r="K5" s="20">
        <f t="shared" si="0"/>
        <v>0.16200169635284123</v>
      </c>
      <c r="L5" s="21">
        <v>142</v>
      </c>
      <c r="M5" s="22">
        <f t="shared" si="1"/>
        <v>0.20441051738761651</v>
      </c>
      <c r="N5" s="23">
        <v>148</v>
      </c>
      <c r="O5" s="24">
        <f t="shared" si="2"/>
        <v>0.2553011026293468</v>
      </c>
    </row>
    <row r="6" spans="1:15" s="31" customFormat="1" ht="71.25" customHeight="1" x14ac:dyDescent="0.2">
      <c r="A6" s="28">
        <v>5</v>
      </c>
      <c r="B6" s="28"/>
      <c r="C6" s="29">
        <v>4627179313913</v>
      </c>
      <c r="D6" s="32" t="s">
        <v>6</v>
      </c>
      <c r="E6" s="34"/>
      <c r="F6" s="18">
        <v>160</v>
      </c>
      <c r="G6" s="30">
        <v>45383</v>
      </c>
      <c r="H6" s="11">
        <v>12</v>
      </c>
      <c r="I6" s="27">
        <v>117.9</v>
      </c>
      <c r="J6" s="19">
        <v>137</v>
      </c>
      <c r="K6" s="20">
        <f t="shared" si="0"/>
        <v>0.16200169635284123</v>
      </c>
      <c r="L6" s="21">
        <v>142</v>
      </c>
      <c r="M6" s="22">
        <f t="shared" si="1"/>
        <v>0.20441051738761651</v>
      </c>
      <c r="N6" s="23">
        <v>148</v>
      </c>
      <c r="O6" s="24">
        <f t="shared" si="2"/>
        <v>0.2553011026293468</v>
      </c>
    </row>
    <row r="7" spans="1:15" s="31" customFormat="1" ht="71.25" customHeight="1" x14ac:dyDescent="0.2">
      <c r="A7" s="28">
        <v>6</v>
      </c>
      <c r="B7" s="28"/>
      <c r="C7" s="29">
        <v>4627152830420</v>
      </c>
      <c r="D7" s="32" t="s">
        <v>7</v>
      </c>
      <c r="E7" s="34"/>
      <c r="F7" s="18">
        <v>15</v>
      </c>
      <c r="G7" s="30">
        <v>45444</v>
      </c>
      <c r="H7" s="11">
        <v>14</v>
      </c>
      <c r="I7" s="27">
        <v>233.1</v>
      </c>
      <c r="J7" s="19">
        <f>VLOOKUP(D7,[1]TDSheet!$C$4:$H$971,6,0)</f>
        <v>265</v>
      </c>
      <c r="K7" s="20">
        <f t="shared" si="0"/>
        <v>0.13685113685113692</v>
      </c>
      <c r="L7" s="21">
        <f>VLOOKUP(D7,[2]TDSheet!$C$4:$I$974,7,0)</f>
        <v>275</v>
      </c>
      <c r="M7" s="22">
        <f t="shared" si="1"/>
        <v>0.17975117975117971</v>
      </c>
      <c r="N7" s="23">
        <f>VLOOKUP(D7,[2]TDSheet!$C$4:$J$974,8,0)</f>
        <v>288</v>
      </c>
      <c r="O7" s="24">
        <f t="shared" si="2"/>
        <v>0.23552123552123549</v>
      </c>
    </row>
    <row r="8" spans="1:15" s="31" customFormat="1" ht="71.25" customHeight="1" x14ac:dyDescent="0.2">
      <c r="A8" s="28">
        <v>7</v>
      </c>
      <c r="B8" s="28"/>
      <c r="C8" s="29">
        <v>4627152836163</v>
      </c>
      <c r="D8" s="32" t="s">
        <v>8</v>
      </c>
      <c r="E8" s="34"/>
      <c r="F8" s="18">
        <v>110</v>
      </c>
      <c r="G8" s="30">
        <v>45444</v>
      </c>
      <c r="H8" s="11">
        <v>14</v>
      </c>
      <c r="I8" s="27">
        <v>109.8</v>
      </c>
      <c r="J8" s="19">
        <v>125</v>
      </c>
      <c r="K8" s="20">
        <f t="shared" si="0"/>
        <v>0.13843351548269589</v>
      </c>
      <c r="L8" s="21">
        <v>130</v>
      </c>
      <c r="M8" s="22">
        <f t="shared" si="1"/>
        <v>0.1839708561020037</v>
      </c>
      <c r="N8" s="23">
        <v>137</v>
      </c>
      <c r="O8" s="24">
        <f t="shared" si="2"/>
        <v>0.24772313296903459</v>
      </c>
    </row>
    <row r="9" spans="1:15" s="31" customFormat="1" ht="71.25" customHeight="1" x14ac:dyDescent="0.2">
      <c r="A9" s="28">
        <v>8</v>
      </c>
      <c r="B9" s="28"/>
      <c r="C9" s="29">
        <v>4627152836170</v>
      </c>
      <c r="D9" s="32" t="s">
        <v>9</v>
      </c>
      <c r="E9" s="34"/>
      <c r="F9" s="18">
        <v>180</v>
      </c>
      <c r="G9" s="30">
        <v>45505</v>
      </c>
      <c r="H9" s="11">
        <v>16</v>
      </c>
      <c r="I9" s="27">
        <v>109.8</v>
      </c>
      <c r="J9" s="19">
        <f>VLOOKUP(D9,[1]TDSheet!$C$4:$H$971,6,0)</f>
        <v>125</v>
      </c>
      <c r="K9" s="20">
        <f t="shared" si="0"/>
        <v>0.13843351548269589</v>
      </c>
      <c r="L9" s="21">
        <f>VLOOKUP(D9,[2]TDSheet!$C$4:$I$974,7,0)</f>
        <v>130</v>
      </c>
      <c r="M9" s="22">
        <f t="shared" si="1"/>
        <v>0.1839708561020037</v>
      </c>
      <c r="N9" s="23">
        <f>VLOOKUP(D9,[2]TDSheet!$C$4:$J$974,8,0)</f>
        <v>137</v>
      </c>
      <c r="O9" s="24">
        <f t="shared" si="2"/>
        <v>0.24772313296903459</v>
      </c>
    </row>
    <row r="10" spans="1:15" s="31" customFormat="1" ht="71.25" customHeight="1" x14ac:dyDescent="0.2">
      <c r="A10" s="28">
        <v>9</v>
      </c>
      <c r="B10" s="28"/>
      <c r="C10" s="29">
        <v>4627152830826</v>
      </c>
      <c r="D10" s="32" t="s">
        <v>10</v>
      </c>
      <c r="E10" s="34"/>
      <c r="F10" s="18">
        <v>113</v>
      </c>
      <c r="G10" s="30">
        <v>45444</v>
      </c>
      <c r="H10" s="11">
        <v>14</v>
      </c>
      <c r="I10" s="27">
        <v>144</v>
      </c>
      <c r="J10" s="19">
        <f>VLOOKUP(D10,[1]TDSheet!$C$4:$H$971,6,0)</f>
        <v>170</v>
      </c>
      <c r="K10" s="20">
        <f t="shared" si="0"/>
        <v>0.18055555555555558</v>
      </c>
      <c r="L10" s="21">
        <f>VLOOKUP(D10,[2]TDSheet!$C$4:$I$974,7,0)</f>
        <v>177</v>
      </c>
      <c r="M10" s="22">
        <f t="shared" si="1"/>
        <v>0.22916666666666674</v>
      </c>
      <c r="N10" s="23">
        <f>VLOOKUP(D10,[2]TDSheet!$C$4:$J$974,8,0)</f>
        <v>188</v>
      </c>
      <c r="O10" s="24">
        <f t="shared" si="2"/>
        <v>0.30555555555555558</v>
      </c>
    </row>
    <row r="11" spans="1:15" s="31" customFormat="1" ht="71.25" customHeight="1" x14ac:dyDescent="0.2">
      <c r="A11" s="28">
        <v>10</v>
      </c>
      <c r="B11" s="28"/>
      <c r="C11" s="29">
        <v>4627152830833</v>
      </c>
      <c r="D11" s="32" t="s">
        <v>11</v>
      </c>
      <c r="E11" s="34"/>
      <c r="F11" s="18">
        <v>534</v>
      </c>
      <c r="G11" s="30">
        <v>45444</v>
      </c>
      <c r="H11" s="11">
        <v>14</v>
      </c>
      <c r="I11" s="27">
        <v>144</v>
      </c>
      <c r="J11" s="19">
        <f>VLOOKUP(D11,[1]TDSheet!$C$4:$H$971,6,0)</f>
        <v>170</v>
      </c>
      <c r="K11" s="20">
        <f t="shared" si="0"/>
        <v>0.18055555555555558</v>
      </c>
      <c r="L11" s="21">
        <f>VLOOKUP(D11,[2]TDSheet!$C$4:$I$974,7,0)</f>
        <v>177</v>
      </c>
      <c r="M11" s="22">
        <f t="shared" si="1"/>
        <v>0.22916666666666674</v>
      </c>
      <c r="N11" s="23">
        <f>VLOOKUP(D11,[2]TDSheet!$C$4:$J$974,8,0)</f>
        <v>188</v>
      </c>
      <c r="O11" s="24">
        <f t="shared" si="2"/>
        <v>0.30555555555555558</v>
      </c>
    </row>
    <row r="12" spans="1:15" s="31" customFormat="1" ht="71.25" customHeight="1" x14ac:dyDescent="0.2">
      <c r="A12" s="28">
        <v>11</v>
      </c>
      <c r="B12" s="28"/>
      <c r="C12" s="29" t="s">
        <v>12</v>
      </c>
      <c r="D12" s="32" t="s">
        <v>13</v>
      </c>
      <c r="E12" s="34"/>
      <c r="F12" s="18">
        <v>252</v>
      </c>
      <c r="G12" s="30">
        <v>45444</v>
      </c>
      <c r="H12" s="11">
        <v>14</v>
      </c>
      <c r="I12" s="27">
        <v>109.8</v>
      </c>
      <c r="J12" s="19">
        <f>VLOOKUP(D12,[1]TDSheet!$C$4:$H$971,6,0)</f>
        <v>125</v>
      </c>
      <c r="K12" s="20">
        <f t="shared" si="0"/>
        <v>0.13843351548269589</v>
      </c>
      <c r="L12" s="21">
        <f>VLOOKUP(D12,[2]TDSheet!$C$4:$I$974,7,0)</f>
        <v>130</v>
      </c>
      <c r="M12" s="22">
        <f t="shared" si="1"/>
        <v>0.1839708561020037</v>
      </c>
      <c r="N12" s="23">
        <f>VLOOKUP(D12,[2]TDSheet!$C$4:$J$974,8,0)</f>
        <v>137</v>
      </c>
      <c r="O12" s="24">
        <f t="shared" si="2"/>
        <v>0.24772313296903459</v>
      </c>
    </row>
    <row r="13" spans="1:15" s="31" customFormat="1" ht="71.25" customHeight="1" x14ac:dyDescent="0.2">
      <c r="A13" s="28">
        <v>12</v>
      </c>
      <c r="B13" s="28"/>
      <c r="C13" s="29">
        <v>4627179319533</v>
      </c>
      <c r="D13" s="32" t="s">
        <v>14</v>
      </c>
      <c r="E13" s="34"/>
      <c r="F13" s="18">
        <v>240</v>
      </c>
      <c r="G13" s="30">
        <v>45444</v>
      </c>
      <c r="H13" s="11">
        <v>14</v>
      </c>
      <c r="I13" s="27">
        <v>133.65</v>
      </c>
      <c r="J13" s="19">
        <f>VLOOKUP(D13,[1]TDSheet!$C$4:$H$971,6,0)</f>
        <v>154.5</v>
      </c>
      <c r="K13" s="20">
        <f t="shared" si="0"/>
        <v>0.15600448933782252</v>
      </c>
      <c r="L13" s="21">
        <f>VLOOKUP(D13,[2]TDSheet!$C$4:$I$974,7,0)</f>
        <v>162</v>
      </c>
      <c r="M13" s="22">
        <f t="shared" si="1"/>
        <v>0.21212121212121215</v>
      </c>
      <c r="N13" s="23">
        <f>VLOOKUP(D13,[2]TDSheet!$C$4:$J$974,8,0)</f>
        <v>169</v>
      </c>
      <c r="O13" s="24">
        <f t="shared" si="2"/>
        <v>0.26449682005237563</v>
      </c>
    </row>
    <row r="14" spans="1:15" s="31" customFormat="1" ht="71.25" customHeight="1" x14ac:dyDescent="0.2">
      <c r="A14" s="28">
        <v>13</v>
      </c>
      <c r="B14" s="28"/>
      <c r="C14" s="29">
        <v>4627152831946</v>
      </c>
      <c r="D14" s="32" t="s">
        <v>15</v>
      </c>
      <c r="E14" s="34"/>
      <c r="F14" s="18">
        <v>525</v>
      </c>
      <c r="G14" s="30">
        <v>45444</v>
      </c>
      <c r="H14" s="11">
        <v>14</v>
      </c>
      <c r="I14" s="27">
        <v>133.65</v>
      </c>
      <c r="J14" s="19">
        <f>VLOOKUP(D14,[1]TDSheet!$C$4:$H$971,6,0)</f>
        <v>154.5</v>
      </c>
      <c r="K14" s="20">
        <f t="shared" si="0"/>
        <v>0.15600448933782252</v>
      </c>
      <c r="L14" s="21">
        <f>VLOOKUP(D14,[2]TDSheet!$C$4:$I$974,7,0)</f>
        <v>162</v>
      </c>
      <c r="M14" s="22">
        <f t="shared" si="1"/>
        <v>0.21212121212121215</v>
      </c>
      <c r="N14" s="23">
        <f>VLOOKUP(D14,[2]TDSheet!$C$4:$J$974,8,0)</f>
        <v>169</v>
      </c>
      <c r="O14" s="24">
        <f t="shared" si="2"/>
        <v>0.26449682005237563</v>
      </c>
    </row>
    <row r="15" spans="1:15" s="31" customFormat="1" ht="71.25" customHeight="1" x14ac:dyDescent="0.2">
      <c r="A15" s="28">
        <v>14</v>
      </c>
      <c r="B15" s="28"/>
      <c r="C15" s="29">
        <v>4627152831922</v>
      </c>
      <c r="D15" s="32" t="s">
        <v>16</v>
      </c>
      <c r="E15" s="34"/>
      <c r="F15" s="18">
        <v>525</v>
      </c>
      <c r="G15" s="30">
        <v>45444</v>
      </c>
      <c r="H15" s="11">
        <v>14</v>
      </c>
      <c r="I15" s="27">
        <v>133.65</v>
      </c>
      <c r="J15" s="19">
        <f>VLOOKUP(D15,[1]TDSheet!$C$4:$H$971,6,0)</f>
        <v>154.5</v>
      </c>
      <c r="K15" s="20">
        <f t="shared" si="0"/>
        <v>0.15600448933782252</v>
      </c>
      <c r="L15" s="21">
        <f>VLOOKUP(D15,[2]TDSheet!$C$4:$I$974,7,0)</f>
        <v>162</v>
      </c>
      <c r="M15" s="22">
        <f t="shared" si="1"/>
        <v>0.21212121212121215</v>
      </c>
      <c r="N15" s="23">
        <f>VLOOKUP(D15,[2]TDSheet!$C$4:$J$974,8,0)</f>
        <v>169</v>
      </c>
      <c r="O15" s="24">
        <f t="shared" si="2"/>
        <v>0.26449682005237563</v>
      </c>
    </row>
    <row r="16" spans="1:15" s="31" customFormat="1" ht="71.25" customHeight="1" x14ac:dyDescent="0.2">
      <c r="A16" s="28">
        <v>15</v>
      </c>
      <c r="B16" s="28"/>
      <c r="C16" s="29">
        <v>4627152831915</v>
      </c>
      <c r="D16" s="32" t="s">
        <v>17</v>
      </c>
      <c r="E16" s="34"/>
      <c r="F16" s="18">
        <v>105</v>
      </c>
      <c r="G16" s="30">
        <v>45444</v>
      </c>
      <c r="H16" s="11">
        <v>14</v>
      </c>
      <c r="I16" s="27">
        <v>133.65</v>
      </c>
      <c r="J16" s="19">
        <f>VLOOKUP(D16,[1]TDSheet!$C$4:$H$971,6,0)</f>
        <v>154.5</v>
      </c>
      <c r="K16" s="20">
        <f t="shared" si="0"/>
        <v>0.15600448933782252</v>
      </c>
      <c r="L16" s="21">
        <f>VLOOKUP(D16,[2]TDSheet!$C$4:$I$974,7,0)</f>
        <v>162</v>
      </c>
      <c r="M16" s="22">
        <f t="shared" si="1"/>
        <v>0.21212121212121215</v>
      </c>
      <c r="N16" s="23">
        <f>VLOOKUP(D16,[2]TDSheet!$C$4:$J$974,8,0)</f>
        <v>169</v>
      </c>
      <c r="O16" s="24">
        <f t="shared" si="2"/>
        <v>0.26449682005237563</v>
      </c>
    </row>
    <row r="17" spans="1:15" s="31" customFormat="1" ht="71.25" customHeight="1" x14ac:dyDescent="0.2">
      <c r="A17" s="28">
        <v>16</v>
      </c>
      <c r="B17" s="28"/>
      <c r="C17" s="29">
        <v>4627152837450</v>
      </c>
      <c r="D17" s="32" t="s">
        <v>18</v>
      </c>
      <c r="E17" s="34"/>
      <c r="F17" s="18">
        <v>100</v>
      </c>
      <c r="G17" s="30">
        <v>45536</v>
      </c>
      <c r="H17" s="11">
        <v>17</v>
      </c>
      <c r="I17" s="27">
        <v>126</v>
      </c>
      <c r="J17" s="19">
        <f>VLOOKUP(D17,[1]TDSheet!$C$4:$H$971,6,0)</f>
        <v>143</v>
      </c>
      <c r="K17" s="20">
        <f t="shared" si="0"/>
        <v>0.13492063492063489</v>
      </c>
      <c r="L17" s="21">
        <f>VLOOKUP(D17,[2]TDSheet!$C$4:$I$974,7,0)</f>
        <v>149</v>
      </c>
      <c r="M17" s="22">
        <f t="shared" si="1"/>
        <v>0.18253968253968256</v>
      </c>
      <c r="N17" s="23">
        <f>VLOOKUP(D17,[2]TDSheet!$C$4:$J$974,8,0)</f>
        <v>157</v>
      </c>
      <c r="O17" s="24">
        <f t="shared" si="2"/>
        <v>0.24603174603174605</v>
      </c>
    </row>
    <row r="18" spans="1:15" s="31" customFormat="1" ht="71.25" customHeight="1" x14ac:dyDescent="0.2">
      <c r="A18" s="28">
        <v>17</v>
      </c>
      <c r="B18" s="28"/>
      <c r="C18" s="29">
        <v>4627179315306</v>
      </c>
      <c r="D18" s="32" t="s">
        <v>19</v>
      </c>
      <c r="E18" s="34"/>
      <c r="F18" s="18">
        <v>130</v>
      </c>
      <c r="G18" s="30">
        <v>45536</v>
      </c>
      <c r="H18" s="11">
        <v>17</v>
      </c>
      <c r="I18" s="27">
        <v>150.75</v>
      </c>
      <c r="J18" s="19">
        <f>VLOOKUP(D18,[1]TDSheet!$C$4:$H$971,6,0)</f>
        <v>173</v>
      </c>
      <c r="K18" s="20">
        <f t="shared" si="0"/>
        <v>0.14759535655058054</v>
      </c>
      <c r="L18" s="21">
        <f>VLOOKUP(D18,[2]TDSheet!$C$4:$I$974,7,0)</f>
        <v>180</v>
      </c>
      <c r="M18" s="22">
        <f t="shared" si="1"/>
        <v>0.19402985074626855</v>
      </c>
      <c r="N18" s="23">
        <f>VLOOKUP(D18,[2]TDSheet!$C$4:$J$974,8,0)</f>
        <v>189</v>
      </c>
      <c r="O18" s="24">
        <f t="shared" si="2"/>
        <v>0.25373134328358216</v>
      </c>
    </row>
    <row r="19" spans="1:15" s="31" customFormat="1" ht="71.25" customHeight="1" x14ac:dyDescent="0.2">
      <c r="A19" s="28">
        <v>18</v>
      </c>
      <c r="B19" s="28"/>
      <c r="C19" s="29">
        <v>4627179315313</v>
      </c>
      <c r="D19" s="32" t="s">
        <v>20</v>
      </c>
      <c r="E19" s="34"/>
      <c r="F19" s="18">
        <v>70</v>
      </c>
      <c r="G19" s="30">
        <v>45536</v>
      </c>
      <c r="H19" s="11">
        <v>17</v>
      </c>
      <c r="I19" s="27">
        <v>150.75</v>
      </c>
      <c r="J19" s="19">
        <f>VLOOKUP(D19,[1]TDSheet!$C$4:$H$971,6,0)</f>
        <v>173</v>
      </c>
      <c r="K19" s="20">
        <f t="shared" si="0"/>
        <v>0.14759535655058054</v>
      </c>
      <c r="L19" s="21">
        <f>VLOOKUP(D19,[2]TDSheet!$C$4:$I$974,7,0)</f>
        <v>180</v>
      </c>
      <c r="M19" s="22">
        <f t="shared" si="1"/>
        <v>0.19402985074626855</v>
      </c>
      <c r="N19" s="23">
        <f>VLOOKUP(D19,[2]TDSheet!$C$4:$J$974,8,0)</f>
        <v>189</v>
      </c>
      <c r="O19" s="24">
        <f t="shared" si="2"/>
        <v>0.25373134328358216</v>
      </c>
    </row>
    <row r="20" spans="1:15" s="31" customFormat="1" ht="71.25" customHeight="1" x14ac:dyDescent="0.2">
      <c r="A20" s="28">
        <v>19</v>
      </c>
      <c r="B20" s="28"/>
      <c r="C20" s="29">
        <v>4627152839607</v>
      </c>
      <c r="D20" s="32" t="s">
        <v>21</v>
      </c>
      <c r="E20" s="34"/>
      <c r="F20" s="18">
        <v>79</v>
      </c>
      <c r="G20" s="30">
        <v>45444</v>
      </c>
      <c r="H20" s="11">
        <v>14</v>
      </c>
      <c r="I20" s="27">
        <v>316.35000000000002</v>
      </c>
      <c r="J20" s="19">
        <f>VLOOKUP(D20,[1]TDSheet!$C$4:$H$971,6,0)</f>
        <v>363.5</v>
      </c>
      <c r="K20" s="20">
        <f t="shared" si="0"/>
        <v>0.14904378062272783</v>
      </c>
      <c r="L20" s="21">
        <f>VLOOKUP(D20,[2]TDSheet!$C$4:$I$974,7,0)</f>
        <v>380</v>
      </c>
      <c r="M20" s="22">
        <f t="shared" si="1"/>
        <v>0.20120120120120122</v>
      </c>
      <c r="N20" s="23">
        <f>VLOOKUP(D20,[2]TDSheet!$C$4:$J$974,8,0)</f>
        <v>399</v>
      </c>
      <c r="O20" s="24">
        <f t="shared" si="2"/>
        <v>0.26126126126126126</v>
      </c>
    </row>
    <row r="21" spans="1:15" s="31" customFormat="1" ht="71.25" customHeight="1" x14ac:dyDescent="0.2">
      <c r="A21" s="28">
        <v>20</v>
      </c>
      <c r="B21" s="28"/>
      <c r="C21" s="29">
        <v>4627152832967</v>
      </c>
      <c r="D21" s="32" t="s">
        <v>22</v>
      </c>
      <c r="E21" s="34"/>
      <c r="F21" s="18">
        <v>213</v>
      </c>
      <c r="G21" s="30">
        <v>45444</v>
      </c>
      <c r="H21" s="11">
        <v>14</v>
      </c>
      <c r="I21" s="27">
        <v>84.600000000000009</v>
      </c>
      <c r="J21" s="19">
        <f>VLOOKUP(D21,[1]TDSheet!$C$4:$H$971,6,0)</f>
        <v>97</v>
      </c>
      <c r="K21" s="20">
        <f t="shared" si="0"/>
        <v>0.14657210401891252</v>
      </c>
      <c r="L21" s="21">
        <f>VLOOKUP(D21,[2]TDSheet!$C$4:$I$974,7,0)</f>
        <v>100</v>
      </c>
      <c r="M21" s="22">
        <f t="shared" si="1"/>
        <v>0.18203309692671388</v>
      </c>
      <c r="N21" s="23">
        <f>VLOOKUP(D21,[2]TDSheet!$C$4:$J$974,8,0)</f>
        <v>105</v>
      </c>
      <c r="O21" s="24">
        <f t="shared" si="2"/>
        <v>0.24113475177304955</v>
      </c>
    </row>
    <row r="22" spans="1:15" s="31" customFormat="1" ht="71.25" customHeight="1" x14ac:dyDescent="0.2">
      <c r="A22" s="28">
        <v>21</v>
      </c>
      <c r="B22" s="28"/>
      <c r="C22" s="29">
        <v>4627152837108</v>
      </c>
      <c r="D22" s="32" t="s">
        <v>23</v>
      </c>
      <c r="E22" s="34"/>
      <c r="F22" s="18">
        <v>204</v>
      </c>
      <c r="G22" s="30">
        <v>45413</v>
      </c>
      <c r="H22" s="11">
        <v>13</v>
      </c>
      <c r="I22" s="27">
        <v>84.600000000000009</v>
      </c>
      <c r="J22" s="19">
        <f>VLOOKUP(D22,[1]TDSheet!$C$4:$H$971,6,0)</f>
        <v>97</v>
      </c>
      <c r="K22" s="20">
        <f t="shared" si="0"/>
        <v>0.14657210401891252</v>
      </c>
      <c r="L22" s="21">
        <f>VLOOKUP(D22,[2]TDSheet!$C$4:$I$974,7,0)</f>
        <v>100</v>
      </c>
      <c r="M22" s="22">
        <f t="shared" si="1"/>
        <v>0.18203309692671388</v>
      </c>
      <c r="N22" s="23">
        <f>VLOOKUP(D22,[2]TDSheet!$C$4:$J$974,8,0)</f>
        <v>105</v>
      </c>
      <c r="O22" s="24">
        <f t="shared" si="2"/>
        <v>0.24113475177304955</v>
      </c>
    </row>
    <row r="23" spans="1:15" s="31" customFormat="1" ht="71.25" customHeight="1" x14ac:dyDescent="0.2">
      <c r="A23" s="28">
        <v>22</v>
      </c>
      <c r="B23" s="28"/>
      <c r="C23" s="29">
        <v>4627128967426</v>
      </c>
      <c r="D23" s="32" t="s">
        <v>24</v>
      </c>
      <c r="E23" s="34"/>
      <c r="F23" s="18">
        <v>320</v>
      </c>
      <c r="G23" s="30">
        <v>45474</v>
      </c>
      <c r="H23" s="11">
        <v>15</v>
      </c>
      <c r="I23" s="27">
        <v>101.7</v>
      </c>
      <c r="J23" s="19">
        <f>VLOOKUP(D23,[1]TDSheet!$C$4:$H$971,6,0)</f>
        <v>118.5</v>
      </c>
      <c r="K23" s="20">
        <f t="shared" si="0"/>
        <v>0.16519174041297924</v>
      </c>
      <c r="L23" s="21">
        <f>VLOOKUP(D23,[2]TDSheet!$C$4:$I$974,7,0)</f>
        <v>124</v>
      </c>
      <c r="M23" s="22">
        <f t="shared" si="1"/>
        <v>0.21927236971484754</v>
      </c>
      <c r="N23" s="23">
        <f>VLOOKUP(D23,[2]TDSheet!$C$4:$J$974,8,0)</f>
        <v>130</v>
      </c>
      <c r="O23" s="24">
        <f t="shared" si="2"/>
        <v>0.27826941986234011</v>
      </c>
    </row>
    <row r="24" spans="1:15" s="31" customFormat="1" ht="71.25" customHeight="1" x14ac:dyDescent="0.2">
      <c r="A24" s="28">
        <v>23</v>
      </c>
      <c r="B24" s="28"/>
      <c r="C24" s="29">
        <v>4627128967433</v>
      </c>
      <c r="D24" s="32" t="s">
        <v>25</v>
      </c>
      <c r="E24" s="34"/>
      <c r="F24" s="18">
        <v>320</v>
      </c>
      <c r="G24" s="30">
        <v>45383</v>
      </c>
      <c r="H24" s="11">
        <v>12</v>
      </c>
      <c r="I24" s="27">
        <v>101.7</v>
      </c>
      <c r="J24" s="19">
        <f>VLOOKUP(D24,[1]TDSheet!$C$4:$H$971,6,0)</f>
        <v>118.5</v>
      </c>
      <c r="K24" s="20">
        <f t="shared" si="0"/>
        <v>0.16519174041297924</v>
      </c>
      <c r="L24" s="21">
        <f>VLOOKUP(D24,[2]TDSheet!$C$4:$I$974,7,0)</f>
        <v>124</v>
      </c>
      <c r="M24" s="22">
        <f t="shared" si="1"/>
        <v>0.21927236971484754</v>
      </c>
      <c r="N24" s="23">
        <f>VLOOKUP(D24,[2]TDSheet!$C$4:$J$974,8,0)</f>
        <v>130</v>
      </c>
      <c r="O24" s="24">
        <f t="shared" si="2"/>
        <v>0.27826941986234011</v>
      </c>
    </row>
    <row r="25" spans="1:15" s="31" customFormat="1" ht="71.25" customHeight="1" x14ac:dyDescent="0.2">
      <c r="A25" s="28">
        <v>24</v>
      </c>
      <c r="B25" s="28"/>
      <c r="C25" s="29">
        <v>4627128967549</v>
      </c>
      <c r="D25" s="32" t="s">
        <v>26</v>
      </c>
      <c r="E25" s="34"/>
      <c r="F25" s="18">
        <v>139</v>
      </c>
      <c r="G25" s="30">
        <v>45383</v>
      </c>
      <c r="H25" s="11">
        <v>12</v>
      </c>
      <c r="I25" s="27">
        <v>142.65</v>
      </c>
      <c r="J25" s="19">
        <f>VLOOKUP(D25,[1]TDSheet!$C$4:$H$971,6,0)</f>
        <v>165</v>
      </c>
      <c r="K25" s="20">
        <f t="shared" si="0"/>
        <v>0.15667718191377489</v>
      </c>
      <c r="L25" s="21">
        <f>VLOOKUP(D25,[2]TDSheet!$C$4:$I$974,7,0)</f>
        <v>172</v>
      </c>
      <c r="M25" s="22">
        <f t="shared" si="1"/>
        <v>0.20574833508587442</v>
      </c>
      <c r="N25" s="23">
        <f>VLOOKUP(D25,[2]TDSheet!$C$4:$J$974,8,0)</f>
        <v>180</v>
      </c>
      <c r="O25" s="24">
        <f t="shared" si="2"/>
        <v>0.26182965299684535</v>
      </c>
    </row>
    <row r="26" spans="1:15" s="31" customFormat="1" ht="71.25" customHeight="1" x14ac:dyDescent="0.2">
      <c r="A26" s="28">
        <v>25</v>
      </c>
      <c r="B26" s="28"/>
      <c r="C26" s="29">
        <v>4627128967570</v>
      </c>
      <c r="D26" s="32" t="s">
        <v>27</v>
      </c>
      <c r="E26" s="34"/>
      <c r="F26" s="18">
        <v>125</v>
      </c>
      <c r="G26" s="30">
        <v>45444</v>
      </c>
      <c r="H26" s="11">
        <v>14</v>
      </c>
      <c r="I26" s="27">
        <v>142.65</v>
      </c>
      <c r="J26" s="19">
        <f>VLOOKUP(D26,[1]TDSheet!$C$4:$H$971,6,0)</f>
        <v>165</v>
      </c>
      <c r="K26" s="20">
        <f t="shared" si="0"/>
        <v>0.15667718191377489</v>
      </c>
      <c r="L26" s="21">
        <f>VLOOKUP(D26,[2]TDSheet!$C$4:$I$974,7,0)</f>
        <v>172</v>
      </c>
      <c r="M26" s="22">
        <f t="shared" si="1"/>
        <v>0.20574833508587442</v>
      </c>
      <c r="N26" s="23">
        <f>VLOOKUP(D26,[2]TDSheet!$C$4:$J$974,8,0)</f>
        <v>180</v>
      </c>
      <c r="O26" s="24">
        <f t="shared" si="2"/>
        <v>0.26182965299684535</v>
      </c>
    </row>
    <row r="27" spans="1:15" s="31" customFormat="1" ht="71.25" customHeight="1" x14ac:dyDescent="0.2">
      <c r="A27" s="28">
        <v>26</v>
      </c>
      <c r="B27" s="28"/>
      <c r="C27" s="29">
        <v>4627128967587</v>
      </c>
      <c r="D27" s="32" t="s">
        <v>28</v>
      </c>
      <c r="E27" s="34"/>
      <c r="F27" s="18">
        <v>254</v>
      </c>
      <c r="G27" s="30">
        <v>45444</v>
      </c>
      <c r="H27" s="11">
        <v>14</v>
      </c>
      <c r="I27" s="27">
        <v>142.65</v>
      </c>
      <c r="J27" s="19">
        <f>VLOOKUP(D27,[1]TDSheet!$C$4:$H$971,6,0)</f>
        <v>165</v>
      </c>
      <c r="K27" s="20">
        <f t="shared" si="0"/>
        <v>0.15667718191377489</v>
      </c>
      <c r="L27" s="21">
        <f>VLOOKUP(D27,[2]TDSheet!$C$4:$I$974,7,0)</f>
        <v>172</v>
      </c>
      <c r="M27" s="22">
        <f t="shared" si="1"/>
        <v>0.20574833508587442</v>
      </c>
      <c r="N27" s="23">
        <f>VLOOKUP(D27,[2]TDSheet!$C$4:$J$974,8,0)</f>
        <v>180</v>
      </c>
      <c r="O27" s="24">
        <f t="shared" si="2"/>
        <v>0.26182965299684535</v>
      </c>
    </row>
    <row r="28" spans="1:15" s="31" customFormat="1" ht="71.25" customHeight="1" x14ac:dyDescent="0.2">
      <c r="A28" s="28">
        <v>27</v>
      </c>
      <c r="B28" s="28"/>
      <c r="C28" s="29">
        <v>4627128967563</v>
      </c>
      <c r="D28" s="32" t="s">
        <v>29</v>
      </c>
      <c r="E28" s="34"/>
      <c r="F28" s="18">
        <v>53</v>
      </c>
      <c r="G28" s="30">
        <v>45413</v>
      </c>
      <c r="H28" s="11">
        <v>13</v>
      </c>
      <c r="I28" s="27">
        <v>142.65</v>
      </c>
      <c r="J28" s="19">
        <f>VLOOKUP(D28,[1]TDSheet!$C$4:$H$971,6,0)</f>
        <v>165</v>
      </c>
      <c r="K28" s="20">
        <f t="shared" si="0"/>
        <v>0.15667718191377489</v>
      </c>
      <c r="L28" s="21">
        <f>VLOOKUP(D28,[2]TDSheet!$C$4:$I$974,7,0)</f>
        <v>172</v>
      </c>
      <c r="M28" s="22">
        <f t="shared" si="1"/>
        <v>0.20574833508587442</v>
      </c>
      <c r="N28" s="23">
        <f>VLOOKUP(D28,[2]TDSheet!$C$4:$J$974,8,0)</f>
        <v>180</v>
      </c>
      <c r="O28" s="24">
        <f t="shared" si="2"/>
        <v>0.26182965299684535</v>
      </c>
    </row>
    <row r="29" spans="1:15" s="31" customFormat="1" ht="71.25" customHeight="1" x14ac:dyDescent="0.2">
      <c r="A29" s="28">
        <v>28</v>
      </c>
      <c r="B29" s="28"/>
      <c r="C29" s="29">
        <v>4627128967556</v>
      </c>
      <c r="D29" s="32" t="s">
        <v>30</v>
      </c>
      <c r="E29" s="34"/>
      <c r="F29" s="18">
        <v>82</v>
      </c>
      <c r="G29" s="30">
        <v>45444</v>
      </c>
      <c r="H29" s="11">
        <v>14</v>
      </c>
      <c r="I29" s="27">
        <v>142.65</v>
      </c>
      <c r="J29" s="19">
        <f>VLOOKUP(D29,[1]TDSheet!$C$4:$H$971,6,0)</f>
        <v>165</v>
      </c>
      <c r="K29" s="20">
        <f t="shared" si="0"/>
        <v>0.15667718191377489</v>
      </c>
      <c r="L29" s="21">
        <f>VLOOKUP(D29,[2]TDSheet!$C$4:$I$974,7,0)</f>
        <v>172</v>
      </c>
      <c r="M29" s="22">
        <f t="shared" si="1"/>
        <v>0.20574833508587442</v>
      </c>
      <c r="N29" s="23">
        <f>VLOOKUP(D29,[2]TDSheet!$C$4:$J$974,8,0)</f>
        <v>180</v>
      </c>
      <c r="O29" s="24">
        <f t="shared" si="2"/>
        <v>0.26182965299684535</v>
      </c>
    </row>
    <row r="30" spans="1:15" s="31" customFormat="1" ht="71.25" customHeight="1" x14ac:dyDescent="0.2">
      <c r="A30" s="28">
        <v>29</v>
      </c>
      <c r="B30" s="28"/>
      <c r="C30" s="29">
        <v>4627128967358</v>
      </c>
      <c r="D30" s="32" t="s">
        <v>31</v>
      </c>
      <c r="E30" s="34"/>
      <c r="F30" s="18">
        <v>665</v>
      </c>
      <c r="G30" s="30">
        <v>45444</v>
      </c>
      <c r="H30" s="11">
        <v>14</v>
      </c>
      <c r="I30" s="27">
        <v>109.8</v>
      </c>
      <c r="J30" s="19">
        <v>127</v>
      </c>
      <c r="K30" s="20">
        <f t="shared" si="0"/>
        <v>0.15664845173041897</v>
      </c>
      <c r="L30" s="21">
        <v>133</v>
      </c>
      <c r="M30" s="22">
        <f t="shared" si="1"/>
        <v>0.21129326047358843</v>
      </c>
      <c r="N30" s="23">
        <v>138</v>
      </c>
      <c r="O30" s="24">
        <f t="shared" si="2"/>
        <v>0.25683060109289624</v>
      </c>
    </row>
    <row r="31" spans="1:15" s="31" customFormat="1" ht="71.25" customHeight="1" x14ac:dyDescent="0.2">
      <c r="A31" s="28">
        <v>30</v>
      </c>
      <c r="B31" s="28"/>
      <c r="C31" s="29">
        <v>4627128967341</v>
      </c>
      <c r="D31" s="32" t="s">
        <v>32</v>
      </c>
      <c r="E31" s="34"/>
      <c r="F31" s="18">
        <v>337</v>
      </c>
      <c r="G31" s="30">
        <v>45444</v>
      </c>
      <c r="H31" s="11">
        <v>14</v>
      </c>
      <c r="I31" s="27">
        <v>109.8</v>
      </c>
      <c r="J31" s="19">
        <v>127</v>
      </c>
      <c r="K31" s="20">
        <f t="shared" si="0"/>
        <v>0.15664845173041897</v>
      </c>
      <c r="L31" s="21">
        <v>133</v>
      </c>
      <c r="M31" s="22">
        <f t="shared" si="1"/>
        <v>0.21129326047358843</v>
      </c>
      <c r="N31" s="23">
        <v>138</v>
      </c>
      <c r="O31" s="24">
        <f t="shared" si="2"/>
        <v>0.25683060109289624</v>
      </c>
    </row>
    <row r="32" spans="1:15" s="31" customFormat="1" ht="71.25" customHeight="1" x14ac:dyDescent="0.2">
      <c r="A32" s="28">
        <v>31</v>
      </c>
      <c r="B32" s="28"/>
      <c r="C32" s="29">
        <v>4627128967334</v>
      </c>
      <c r="D32" s="32" t="s">
        <v>33</v>
      </c>
      <c r="E32" s="34"/>
      <c r="F32" s="18">
        <v>105</v>
      </c>
      <c r="G32" s="30">
        <v>45444</v>
      </c>
      <c r="H32" s="11">
        <v>14</v>
      </c>
      <c r="I32" s="27">
        <v>109.8</v>
      </c>
      <c r="J32" s="19">
        <f>VLOOKUP(D32,[1]TDSheet!$C$4:$H$971,6,0)</f>
        <v>127</v>
      </c>
      <c r="K32" s="20">
        <f t="shared" si="0"/>
        <v>0.15664845173041897</v>
      </c>
      <c r="L32" s="21">
        <f>VLOOKUP(D32,[2]TDSheet!$C$4:$I$974,7,0)</f>
        <v>133</v>
      </c>
      <c r="M32" s="22">
        <f t="shared" si="1"/>
        <v>0.21129326047358843</v>
      </c>
      <c r="N32" s="23">
        <f>VLOOKUP(D32,[2]TDSheet!$C$4:$J$974,8,0)</f>
        <v>138</v>
      </c>
      <c r="O32" s="24">
        <f t="shared" si="2"/>
        <v>0.25683060109289624</v>
      </c>
    </row>
    <row r="33" spans="1:15" s="31" customFormat="1" ht="71.25" customHeight="1" x14ac:dyDescent="0.2">
      <c r="A33" s="28">
        <v>32</v>
      </c>
      <c r="B33" s="28"/>
      <c r="C33" s="29">
        <v>4627128967365</v>
      </c>
      <c r="D33" s="32" t="s">
        <v>34</v>
      </c>
      <c r="E33" s="34"/>
      <c r="F33" s="18">
        <v>420</v>
      </c>
      <c r="G33" s="30">
        <v>45444</v>
      </c>
      <c r="H33" s="11">
        <v>14</v>
      </c>
      <c r="I33" s="27">
        <v>109.8</v>
      </c>
      <c r="J33" s="19">
        <v>127</v>
      </c>
      <c r="K33" s="20">
        <f t="shared" si="0"/>
        <v>0.15664845173041897</v>
      </c>
      <c r="L33" s="21">
        <v>133</v>
      </c>
      <c r="M33" s="22">
        <f t="shared" si="1"/>
        <v>0.21129326047358843</v>
      </c>
      <c r="N33" s="23">
        <v>138</v>
      </c>
      <c r="O33" s="24">
        <f t="shared" si="2"/>
        <v>0.25683060109289624</v>
      </c>
    </row>
    <row r="34" spans="1:15" s="31" customFormat="1" ht="71.25" customHeight="1" x14ac:dyDescent="0.2">
      <c r="A34" s="28">
        <v>33</v>
      </c>
      <c r="B34" s="28"/>
      <c r="C34" s="29">
        <v>4627128967419</v>
      </c>
      <c r="D34" s="32" t="s">
        <v>35</v>
      </c>
      <c r="E34" s="34"/>
      <c r="F34" s="18">
        <v>335</v>
      </c>
      <c r="G34" s="30">
        <v>45383</v>
      </c>
      <c r="H34" s="11">
        <v>12</v>
      </c>
      <c r="I34" s="27">
        <v>94.5</v>
      </c>
      <c r="J34" s="19">
        <f>VLOOKUP(D34,[1]TDSheet!$C$4:$H$971,6,0)</f>
        <v>108</v>
      </c>
      <c r="K34" s="20">
        <f t="shared" ref="K34:K65" si="3">J34/I34-1</f>
        <v>0.14285714285714279</v>
      </c>
      <c r="L34" s="21">
        <f>VLOOKUP(D34,[2]TDSheet!$C$4:$I$974,7,0)</f>
        <v>113</v>
      </c>
      <c r="M34" s="22">
        <f t="shared" ref="M34:M65" si="4">L34/I34-1</f>
        <v>0.19576719576719581</v>
      </c>
      <c r="N34" s="23">
        <f>VLOOKUP(D34,[2]TDSheet!$C$4:$J$974,8,0)</f>
        <v>119</v>
      </c>
      <c r="O34" s="24">
        <f t="shared" ref="O34:O65" si="5">N34/I34-1</f>
        <v>0.2592592592592593</v>
      </c>
    </row>
    <row r="35" spans="1:15" s="31" customFormat="1" ht="71.25" customHeight="1" x14ac:dyDescent="0.2">
      <c r="A35" s="28">
        <v>34</v>
      </c>
      <c r="B35" s="28"/>
      <c r="C35" s="29">
        <v>4627128967389</v>
      </c>
      <c r="D35" s="32" t="s">
        <v>36</v>
      </c>
      <c r="E35" s="34"/>
      <c r="F35" s="18">
        <v>122</v>
      </c>
      <c r="G35" s="30">
        <v>45383</v>
      </c>
      <c r="H35" s="11">
        <v>12</v>
      </c>
      <c r="I35" s="27">
        <v>94.5</v>
      </c>
      <c r="J35" s="19">
        <f>VLOOKUP(D35,[1]TDSheet!$C$4:$H$971,6,0)</f>
        <v>108</v>
      </c>
      <c r="K35" s="20">
        <f t="shared" si="3"/>
        <v>0.14285714285714279</v>
      </c>
      <c r="L35" s="21">
        <f>VLOOKUP(D35,[2]TDSheet!$C$4:$I$974,7,0)</f>
        <v>113</v>
      </c>
      <c r="M35" s="22">
        <f t="shared" si="4"/>
        <v>0.19576719576719581</v>
      </c>
      <c r="N35" s="23">
        <f>VLOOKUP(D35,[2]TDSheet!$C$4:$J$974,8,0)</f>
        <v>119</v>
      </c>
      <c r="O35" s="24">
        <f t="shared" si="5"/>
        <v>0.2592592592592593</v>
      </c>
    </row>
    <row r="36" spans="1:15" s="31" customFormat="1" ht="71.25" customHeight="1" x14ac:dyDescent="0.2">
      <c r="A36" s="28">
        <v>35</v>
      </c>
      <c r="B36" s="28"/>
      <c r="C36" s="29">
        <v>4627128968669</v>
      </c>
      <c r="D36" s="32" t="s">
        <v>37</v>
      </c>
      <c r="E36" s="34"/>
      <c r="F36" s="18">
        <v>160</v>
      </c>
      <c r="G36" s="30">
        <v>45383</v>
      </c>
      <c r="H36" s="11">
        <v>12</v>
      </c>
      <c r="I36" s="27">
        <v>133.65</v>
      </c>
      <c r="J36" s="19">
        <f>VLOOKUP(D36,[1]TDSheet!$C$4:$H$971,6,0)</f>
        <v>154.5</v>
      </c>
      <c r="K36" s="20">
        <f t="shared" si="3"/>
        <v>0.15600448933782252</v>
      </c>
      <c r="L36" s="21">
        <f>VLOOKUP(D36,[2]TDSheet!$C$4:$I$974,7,0)</f>
        <v>162</v>
      </c>
      <c r="M36" s="22">
        <f t="shared" si="4"/>
        <v>0.21212121212121215</v>
      </c>
      <c r="N36" s="23">
        <f>VLOOKUP(D36,[2]TDSheet!$C$4:$J$974,8,0)</f>
        <v>169</v>
      </c>
      <c r="O36" s="24">
        <f t="shared" si="5"/>
        <v>0.26449682005237563</v>
      </c>
    </row>
    <row r="37" spans="1:15" s="31" customFormat="1" ht="71.25" customHeight="1" x14ac:dyDescent="0.2">
      <c r="A37" s="28">
        <v>36</v>
      </c>
      <c r="B37" s="28"/>
      <c r="C37" s="29">
        <v>4627128968645</v>
      </c>
      <c r="D37" s="32" t="s">
        <v>38</v>
      </c>
      <c r="E37" s="34"/>
      <c r="F37" s="18">
        <v>123</v>
      </c>
      <c r="G37" s="30">
        <v>45444</v>
      </c>
      <c r="H37" s="11">
        <v>14</v>
      </c>
      <c r="I37" s="27">
        <v>133.65</v>
      </c>
      <c r="J37" s="19">
        <f>VLOOKUP(D37,[1]TDSheet!$C$4:$H$971,6,0)</f>
        <v>154.5</v>
      </c>
      <c r="K37" s="20">
        <f t="shared" si="3"/>
        <v>0.15600448933782252</v>
      </c>
      <c r="L37" s="21">
        <f>VLOOKUP(D37,[2]TDSheet!$C$4:$I$974,7,0)</f>
        <v>162</v>
      </c>
      <c r="M37" s="22">
        <f t="shared" si="4"/>
        <v>0.21212121212121215</v>
      </c>
      <c r="N37" s="23">
        <f>VLOOKUP(D37,[2]TDSheet!$C$4:$J$974,8,0)</f>
        <v>169</v>
      </c>
      <c r="O37" s="24">
        <f t="shared" si="5"/>
        <v>0.26449682005237563</v>
      </c>
    </row>
    <row r="38" spans="1:15" s="31" customFormat="1" ht="71.25" customHeight="1" x14ac:dyDescent="0.2">
      <c r="A38" s="28">
        <v>37</v>
      </c>
      <c r="B38" s="28"/>
      <c r="C38" s="29">
        <v>4627128966993</v>
      </c>
      <c r="D38" s="32" t="s">
        <v>39</v>
      </c>
      <c r="E38" s="34"/>
      <c r="F38" s="18">
        <v>156</v>
      </c>
      <c r="G38" s="30">
        <v>45444</v>
      </c>
      <c r="H38" s="11">
        <v>14</v>
      </c>
      <c r="I38" s="27">
        <v>109.8</v>
      </c>
      <c r="J38" s="19">
        <f>VLOOKUP(D38,[1]TDSheet!$C$4:$H$971,6,0)</f>
        <v>127</v>
      </c>
      <c r="K38" s="20">
        <f t="shared" si="3"/>
        <v>0.15664845173041897</v>
      </c>
      <c r="L38" s="21">
        <f>VLOOKUP(D38,[2]TDSheet!$C$4:$I$974,7,0)</f>
        <v>133</v>
      </c>
      <c r="M38" s="22">
        <f t="shared" si="4"/>
        <v>0.21129326047358843</v>
      </c>
      <c r="N38" s="23">
        <f>VLOOKUP(D38,[2]TDSheet!$C$4:$J$974,8,0)</f>
        <v>138</v>
      </c>
      <c r="O38" s="24">
        <f t="shared" si="5"/>
        <v>0.25683060109289624</v>
      </c>
    </row>
    <row r="39" spans="1:15" s="31" customFormat="1" ht="71.25" customHeight="1" x14ac:dyDescent="0.2">
      <c r="A39" s="28">
        <v>38</v>
      </c>
      <c r="B39" s="28"/>
      <c r="C39" s="29">
        <v>4627152832721</v>
      </c>
      <c r="D39" s="32" t="s">
        <v>40</v>
      </c>
      <c r="E39" s="34"/>
      <c r="F39" s="18">
        <v>952</v>
      </c>
      <c r="G39" s="30">
        <v>45444</v>
      </c>
      <c r="H39" s="11">
        <v>14</v>
      </c>
      <c r="I39" s="27">
        <v>126</v>
      </c>
      <c r="J39" s="19">
        <f>VLOOKUP(D39,[1]TDSheet!$C$4:$H$971,6,0)</f>
        <v>143</v>
      </c>
      <c r="K39" s="20">
        <f t="shared" si="3"/>
        <v>0.13492063492063489</v>
      </c>
      <c r="L39" s="21">
        <f>VLOOKUP(D39,[2]TDSheet!$C$4:$I$974,7,0)</f>
        <v>149</v>
      </c>
      <c r="M39" s="22">
        <f t="shared" si="4"/>
        <v>0.18253968253968256</v>
      </c>
      <c r="N39" s="23">
        <f>VLOOKUP(D39,[2]TDSheet!$C$4:$J$974,8,0)</f>
        <v>157</v>
      </c>
      <c r="O39" s="24">
        <f t="shared" si="5"/>
        <v>0.24603174603174605</v>
      </c>
    </row>
    <row r="40" spans="1:15" s="31" customFormat="1" ht="71.25" customHeight="1" x14ac:dyDescent="0.2">
      <c r="A40" s="28">
        <v>39</v>
      </c>
      <c r="B40" s="28"/>
      <c r="C40" s="29">
        <v>4627152832738</v>
      </c>
      <c r="D40" s="32" t="s">
        <v>41</v>
      </c>
      <c r="E40" s="34"/>
      <c r="F40" s="18">
        <v>970</v>
      </c>
      <c r="G40" s="30">
        <v>45444</v>
      </c>
      <c r="H40" s="11">
        <v>14</v>
      </c>
      <c r="I40" s="27">
        <v>126</v>
      </c>
      <c r="J40" s="19">
        <f>VLOOKUP(D40,[1]TDSheet!$C$4:$H$971,6,0)</f>
        <v>143</v>
      </c>
      <c r="K40" s="20">
        <f t="shared" si="3"/>
        <v>0.13492063492063489</v>
      </c>
      <c r="L40" s="21">
        <f>VLOOKUP(D40,[2]TDSheet!$C$4:$I$974,7,0)</f>
        <v>149</v>
      </c>
      <c r="M40" s="22">
        <f t="shared" si="4"/>
        <v>0.18253968253968256</v>
      </c>
      <c r="N40" s="23">
        <f>VLOOKUP(D40,[2]TDSheet!$C$4:$J$974,8,0)</f>
        <v>157</v>
      </c>
      <c r="O40" s="24">
        <f t="shared" si="5"/>
        <v>0.24603174603174605</v>
      </c>
    </row>
    <row r="41" spans="1:15" s="31" customFormat="1" ht="71.25" customHeight="1" x14ac:dyDescent="0.2">
      <c r="A41" s="28">
        <v>40</v>
      </c>
      <c r="B41" s="28"/>
      <c r="C41" s="29">
        <v>4627179313371</v>
      </c>
      <c r="D41" s="32" t="s">
        <v>42</v>
      </c>
      <c r="E41" s="34"/>
      <c r="F41" s="18">
        <v>67</v>
      </c>
      <c r="G41" s="30">
        <v>45444</v>
      </c>
      <c r="H41" s="11">
        <v>14</v>
      </c>
      <c r="I41" s="27">
        <v>265.95</v>
      </c>
      <c r="J41" s="19">
        <f>VLOOKUP(D41,[1]TDSheet!$C$4:$H$971,6,0)</f>
        <v>305.5</v>
      </c>
      <c r="K41" s="20">
        <f t="shared" si="3"/>
        <v>0.14871216394059039</v>
      </c>
      <c r="L41" s="21">
        <f>VLOOKUP(D41,[2]TDSheet!$C$4:$I$974,7,0)</f>
        <v>317</v>
      </c>
      <c r="M41" s="22">
        <f t="shared" si="4"/>
        <v>0.19195337469449147</v>
      </c>
      <c r="N41" s="23">
        <f>VLOOKUP(D41,[2]TDSheet!$C$4:$J$974,8,0)</f>
        <v>333</v>
      </c>
      <c r="O41" s="24">
        <f t="shared" si="5"/>
        <v>0.25211505922165833</v>
      </c>
    </row>
    <row r="42" spans="1:15" s="31" customFormat="1" ht="71.25" customHeight="1" x14ac:dyDescent="0.2">
      <c r="A42" s="28">
        <v>41</v>
      </c>
      <c r="B42" s="28"/>
      <c r="C42" s="29">
        <v>4627128964654</v>
      </c>
      <c r="D42" s="32" t="s">
        <v>43</v>
      </c>
      <c r="E42" s="34"/>
      <c r="F42" s="18">
        <v>42</v>
      </c>
      <c r="G42" s="30">
        <v>45444</v>
      </c>
      <c r="H42" s="11">
        <v>14</v>
      </c>
      <c r="I42" s="27">
        <v>142.65</v>
      </c>
      <c r="J42" s="19">
        <f>VLOOKUP(D42,[1]TDSheet!$C$4:$H$971,6,0)</f>
        <v>165</v>
      </c>
      <c r="K42" s="20">
        <f t="shared" si="3"/>
        <v>0.15667718191377489</v>
      </c>
      <c r="L42" s="21">
        <f>VLOOKUP(D42,[2]TDSheet!$C$4:$I$974,7,0)</f>
        <v>172</v>
      </c>
      <c r="M42" s="22">
        <f t="shared" si="4"/>
        <v>0.20574833508587442</v>
      </c>
      <c r="N42" s="23">
        <f>VLOOKUP(D42,[2]TDSheet!$C$4:$J$974,8,0)</f>
        <v>180</v>
      </c>
      <c r="O42" s="24">
        <f t="shared" si="5"/>
        <v>0.26182965299684535</v>
      </c>
    </row>
    <row r="43" spans="1:15" s="31" customFormat="1" ht="71.25" customHeight="1" x14ac:dyDescent="0.2">
      <c r="A43" s="28">
        <v>42</v>
      </c>
      <c r="B43" s="28"/>
      <c r="C43" s="29">
        <v>4627128964647</v>
      </c>
      <c r="D43" s="32" t="s">
        <v>44</v>
      </c>
      <c r="E43" s="34"/>
      <c r="F43" s="18">
        <v>42</v>
      </c>
      <c r="G43" s="30">
        <v>45444</v>
      </c>
      <c r="H43" s="11">
        <v>14</v>
      </c>
      <c r="I43" s="27">
        <v>142.65</v>
      </c>
      <c r="J43" s="19">
        <f>VLOOKUP(D43,[1]TDSheet!$C$4:$H$971,6,0)</f>
        <v>165</v>
      </c>
      <c r="K43" s="20">
        <f t="shared" si="3"/>
        <v>0.15667718191377489</v>
      </c>
      <c r="L43" s="21">
        <f>VLOOKUP(D43,[2]TDSheet!$C$4:$I$974,7,0)</f>
        <v>172</v>
      </c>
      <c r="M43" s="22">
        <f t="shared" si="4"/>
        <v>0.20574833508587442</v>
      </c>
      <c r="N43" s="23">
        <f>VLOOKUP(D43,[2]TDSheet!$C$4:$J$974,8,0)</f>
        <v>180</v>
      </c>
      <c r="O43" s="24">
        <f t="shared" si="5"/>
        <v>0.26182965299684535</v>
      </c>
    </row>
    <row r="44" spans="1:15" s="31" customFormat="1" ht="71.25" customHeight="1" x14ac:dyDescent="0.2">
      <c r="A44" s="28">
        <v>43</v>
      </c>
      <c r="B44" s="28"/>
      <c r="C44" s="29">
        <v>4627128965972</v>
      </c>
      <c r="D44" s="32" t="s">
        <v>45</v>
      </c>
      <c r="E44" s="34"/>
      <c r="F44" s="18">
        <v>425</v>
      </c>
      <c r="G44" s="30">
        <v>45444</v>
      </c>
      <c r="H44" s="11">
        <v>14</v>
      </c>
      <c r="I44" s="27">
        <v>150.75</v>
      </c>
      <c r="J44" s="19">
        <f>VLOOKUP(D44,[1]TDSheet!$C$4:$H$971,6,0)</f>
        <v>171</v>
      </c>
      <c r="K44" s="20">
        <f t="shared" si="3"/>
        <v>0.13432835820895517</v>
      </c>
      <c r="L44" s="21">
        <f>VLOOKUP(D44,[2]TDSheet!$C$4:$I$974,7,0)</f>
        <v>180</v>
      </c>
      <c r="M44" s="22">
        <f t="shared" si="4"/>
        <v>0.19402985074626855</v>
      </c>
      <c r="N44" s="23">
        <f>VLOOKUP(D44,[2]TDSheet!$C$4:$J$974,8,0)</f>
        <v>189</v>
      </c>
      <c r="O44" s="24">
        <f t="shared" si="5"/>
        <v>0.25373134328358216</v>
      </c>
    </row>
    <row r="45" spans="1:15" s="31" customFormat="1" ht="71.25" customHeight="1" x14ac:dyDescent="0.2">
      <c r="A45" s="28">
        <v>44</v>
      </c>
      <c r="B45" s="28"/>
      <c r="C45" s="29">
        <v>4627128966009</v>
      </c>
      <c r="D45" s="32" t="s">
        <v>46</v>
      </c>
      <c r="E45" s="34"/>
      <c r="F45" s="18">
        <v>440</v>
      </c>
      <c r="G45" s="30">
        <v>45444</v>
      </c>
      <c r="H45" s="11">
        <v>14</v>
      </c>
      <c r="I45" s="27">
        <v>150.75</v>
      </c>
      <c r="J45" s="19">
        <f>VLOOKUP(D45,[1]TDSheet!$C$4:$H$971,6,0)</f>
        <v>171</v>
      </c>
      <c r="K45" s="20">
        <f t="shared" si="3"/>
        <v>0.13432835820895517</v>
      </c>
      <c r="L45" s="21">
        <f>VLOOKUP(D45,[2]TDSheet!$C$4:$I$974,7,0)</f>
        <v>180</v>
      </c>
      <c r="M45" s="22">
        <f t="shared" si="4"/>
        <v>0.19402985074626855</v>
      </c>
      <c r="N45" s="23">
        <f>VLOOKUP(D45,[2]TDSheet!$C$4:$J$974,8,0)</f>
        <v>189</v>
      </c>
      <c r="O45" s="24">
        <f t="shared" si="5"/>
        <v>0.25373134328358216</v>
      </c>
    </row>
    <row r="46" spans="1:15" s="31" customFormat="1" ht="71.25" customHeight="1" x14ac:dyDescent="0.2">
      <c r="A46" s="28">
        <v>45</v>
      </c>
      <c r="B46" s="28"/>
      <c r="C46" s="29">
        <v>4627128965989</v>
      </c>
      <c r="D46" s="32" t="s">
        <v>47</v>
      </c>
      <c r="E46" s="34"/>
      <c r="F46" s="18">
        <v>219</v>
      </c>
      <c r="G46" s="30">
        <v>45444</v>
      </c>
      <c r="H46" s="11">
        <v>14</v>
      </c>
      <c r="I46" s="27">
        <v>150.75</v>
      </c>
      <c r="J46" s="19">
        <f>VLOOKUP(D46,[1]TDSheet!$C$4:$H$971,6,0)</f>
        <v>171</v>
      </c>
      <c r="K46" s="20">
        <f t="shared" si="3"/>
        <v>0.13432835820895517</v>
      </c>
      <c r="L46" s="21">
        <f>VLOOKUP(D46,[2]TDSheet!$C$4:$I$974,7,0)</f>
        <v>180</v>
      </c>
      <c r="M46" s="22">
        <f t="shared" si="4"/>
        <v>0.19402985074626855</v>
      </c>
      <c r="N46" s="23">
        <f>VLOOKUP(D46,[2]TDSheet!$C$4:$J$974,8,0)</f>
        <v>189</v>
      </c>
      <c r="O46" s="24">
        <f t="shared" si="5"/>
        <v>0.25373134328358216</v>
      </c>
    </row>
    <row r="47" spans="1:15" s="31" customFormat="1" ht="71.25" customHeight="1" x14ac:dyDescent="0.2">
      <c r="A47" s="28">
        <v>46</v>
      </c>
      <c r="B47" s="28"/>
      <c r="C47" s="29">
        <v>4627128965996</v>
      </c>
      <c r="D47" s="32" t="s">
        <v>48</v>
      </c>
      <c r="E47" s="34"/>
      <c r="F47" s="18">
        <v>419</v>
      </c>
      <c r="G47" s="30">
        <v>45444</v>
      </c>
      <c r="H47" s="11">
        <v>14</v>
      </c>
      <c r="I47" s="27">
        <v>150.75</v>
      </c>
      <c r="J47" s="19">
        <f>VLOOKUP(D47,[1]TDSheet!$C$4:$H$971,6,0)</f>
        <v>171</v>
      </c>
      <c r="K47" s="20">
        <f t="shared" si="3"/>
        <v>0.13432835820895517</v>
      </c>
      <c r="L47" s="21">
        <f>VLOOKUP(D47,[2]TDSheet!$C$4:$I$974,7,0)</f>
        <v>180</v>
      </c>
      <c r="M47" s="22">
        <f t="shared" si="4"/>
        <v>0.19402985074626855</v>
      </c>
      <c r="N47" s="23">
        <f>VLOOKUP(D47,[2]TDSheet!$C$4:$J$974,8,0)</f>
        <v>189</v>
      </c>
      <c r="O47" s="24">
        <f t="shared" si="5"/>
        <v>0.25373134328358216</v>
      </c>
    </row>
    <row r="48" spans="1:15" s="31" customFormat="1" ht="71.25" customHeight="1" x14ac:dyDescent="0.2">
      <c r="A48" s="28">
        <v>47</v>
      </c>
      <c r="B48" s="28"/>
      <c r="C48" s="29">
        <v>4627128966016</v>
      </c>
      <c r="D48" s="32" t="s">
        <v>49</v>
      </c>
      <c r="E48" s="34"/>
      <c r="F48" s="18">
        <v>760</v>
      </c>
      <c r="G48" s="30">
        <v>45413</v>
      </c>
      <c r="H48" s="11">
        <v>13</v>
      </c>
      <c r="I48" s="27">
        <v>150.75</v>
      </c>
      <c r="J48" s="19">
        <f>VLOOKUP(D48,[1]TDSheet!$C$4:$H$971,6,0)</f>
        <v>171</v>
      </c>
      <c r="K48" s="20">
        <f t="shared" si="3"/>
        <v>0.13432835820895517</v>
      </c>
      <c r="L48" s="21">
        <f>VLOOKUP(D48,[2]TDSheet!$C$4:$I$974,7,0)</f>
        <v>180</v>
      </c>
      <c r="M48" s="22">
        <f t="shared" si="4"/>
        <v>0.19402985074626855</v>
      </c>
      <c r="N48" s="23">
        <f>VLOOKUP(D48,[2]TDSheet!$C$4:$J$974,8,0)</f>
        <v>189</v>
      </c>
      <c r="O48" s="24">
        <f t="shared" si="5"/>
        <v>0.25373134328358216</v>
      </c>
    </row>
    <row r="49" spans="1:15" s="31" customFormat="1" ht="71.25" customHeight="1" x14ac:dyDescent="0.2">
      <c r="A49" s="28">
        <v>48</v>
      </c>
      <c r="B49" s="28"/>
      <c r="C49" s="29">
        <v>4627152839027</v>
      </c>
      <c r="D49" s="32" t="s">
        <v>50</v>
      </c>
      <c r="E49" s="34"/>
      <c r="F49" s="18">
        <v>25</v>
      </c>
      <c r="G49" s="30">
        <v>45444</v>
      </c>
      <c r="H49" s="11">
        <v>14</v>
      </c>
      <c r="I49" s="27">
        <v>109.8</v>
      </c>
      <c r="J49" s="19">
        <f>VLOOKUP(D49,[1]TDSheet!$C$4:$H$971,6,0)</f>
        <v>125</v>
      </c>
      <c r="K49" s="20">
        <f t="shared" si="3"/>
        <v>0.13843351548269589</v>
      </c>
      <c r="L49" s="21">
        <f>VLOOKUP(D49,[2]TDSheet!$C$4:$I$974,7,0)</f>
        <v>130</v>
      </c>
      <c r="M49" s="22">
        <f t="shared" si="4"/>
        <v>0.1839708561020037</v>
      </c>
      <c r="N49" s="23">
        <f>VLOOKUP(D49,[2]TDSheet!$C$4:$J$974,8,0)</f>
        <v>137</v>
      </c>
      <c r="O49" s="24">
        <f t="shared" si="5"/>
        <v>0.24772313296903459</v>
      </c>
    </row>
    <row r="50" spans="1:15" s="31" customFormat="1" ht="71.25" customHeight="1" x14ac:dyDescent="0.2">
      <c r="A50" s="28">
        <v>49</v>
      </c>
      <c r="B50" s="28"/>
      <c r="C50" s="29">
        <v>4627152839904</v>
      </c>
      <c r="D50" s="32" t="s">
        <v>51</v>
      </c>
      <c r="E50" s="34"/>
      <c r="F50" s="18">
        <v>30</v>
      </c>
      <c r="G50" s="30">
        <v>45444</v>
      </c>
      <c r="H50" s="11">
        <v>14</v>
      </c>
      <c r="I50" s="27">
        <v>151.20000000000002</v>
      </c>
      <c r="J50" s="19">
        <v>170</v>
      </c>
      <c r="K50" s="20">
        <f t="shared" si="3"/>
        <v>0.12433862433862419</v>
      </c>
      <c r="L50" s="21">
        <v>177</v>
      </c>
      <c r="M50" s="22">
        <f t="shared" si="4"/>
        <v>0.17063492063492047</v>
      </c>
      <c r="N50" s="23">
        <v>188</v>
      </c>
      <c r="O50" s="24">
        <f t="shared" si="5"/>
        <v>0.24338624338624326</v>
      </c>
    </row>
    <row r="51" spans="1:15" s="31" customFormat="1" ht="71.25" customHeight="1" x14ac:dyDescent="0.2">
      <c r="A51" s="28">
        <v>50</v>
      </c>
      <c r="B51" s="28"/>
      <c r="C51" s="29">
        <v>4627152836484</v>
      </c>
      <c r="D51" s="32" t="s">
        <v>52</v>
      </c>
      <c r="E51" s="34"/>
      <c r="F51" s="18">
        <v>60</v>
      </c>
      <c r="G51" s="30">
        <v>45444</v>
      </c>
      <c r="H51" s="11">
        <v>14</v>
      </c>
      <c r="I51" s="27">
        <v>160.20000000000002</v>
      </c>
      <c r="J51" s="19">
        <v>183</v>
      </c>
      <c r="K51" s="20">
        <f t="shared" si="3"/>
        <v>0.14232209737827706</v>
      </c>
      <c r="L51" s="21">
        <v>190</v>
      </c>
      <c r="M51" s="22">
        <f t="shared" si="4"/>
        <v>0.1860174781523094</v>
      </c>
      <c r="N51" s="23">
        <v>202</v>
      </c>
      <c r="O51" s="24">
        <f t="shared" si="5"/>
        <v>0.26092384519350809</v>
      </c>
    </row>
    <row r="52" spans="1:15" s="31" customFormat="1" ht="71.25" customHeight="1" x14ac:dyDescent="0.2">
      <c r="A52" s="28">
        <v>51</v>
      </c>
      <c r="B52" s="28"/>
      <c r="C52" s="29">
        <v>4627152836477</v>
      </c>
      <c r="D52" s="32" t="s">
        <v>53</v>
      </c>
      <c r="E52" s="34"/>
      <c r="F52" s="18">
        <v>90</v>
      </c>
      <c r="G52" s="30">
        <v>45413</v>
      </c>
      <c r="H52" s="11">
        <v>13</v>
      </c>
      <c r="I52" s="27">
        <v>160.20000000000002</v>
      </c>
      <c r="J52" s="19">
        <v>183</v>
      </c>
      <c r="K52" s="20">
        <f t="shared" si="3"/>
        <v>0.14232209737827706</v>
      </c>
      <c r="L52" s="21">
        <v>190</v>
      </c>
      <c r="M52" s="22">
        <f t="shared" si="4"/>
        <v>0.1860174781523094</v>
      </c>
      <c r="N52" s="23">
        <v>202</v>
      </c>
      <c r="O52" s="24">
        <f t="shared" si="5"/>
        <v>0.26092384519350809</v>
      </c>
    </row>
    <row r="53" spans="1:15" s="31" customFormat="1" ht="71.25" customHeight="1" x14ac:dyDescent="0.2">
      <c r="A53" s="28">
        <v>52</v>
      </c>
      <c r="B53" s="28"/>
      <c r="C53" s="29">
        <v>4627152836514</v>
      </c>
      <c r="D53" s="32" t="s">
        <v>54</v>
      </c>
      <c r="E53" s="34"/>
      <c r="F53" s="18">
        <v>80</v>
      </c>
      <c r="G53" s="30">
        <v>45383</v>
      </c>
      <c r="H53" s="11">
        <v>12</v>
      </c>
      <c r="I53" s="27">
        <v>160.20000000000002</v>
      </c>
      <c r="J53" s="19">
        <v>183</v>
      </c>
      <c r="K53" s="20">
        <f t="shared" si="3"/>
        <v>0.14232209737827706</v>
      </c>
      <c r="L53" s="21">
        <v>190</v>
      </c>
      <c r="M53" s="22">
        <f t="shared" si="4"/>
        <v>0.1860174781523094</v>
      </c>
      <c r="N53" s="23">
        <v>202</v>
      </c>
      <c r="O53" s="24">
        <f t="shared" si="5"/>
        <v>0.26092384519350809</v>
      </c>
    </row>
    <row r="54" spans="1:15" s="31" customFormat="1" ht="71.25" customHeight="1" x14ac:dyDescent="0.2">
      <c r="A54" s="28">
        <v>53</v>
      </c>
      <c r="B54" s="28"/>
      <c r="C54" s="29">
        <v>4627128969307</v>
      </c>
      <c r="D54" s="32" t="s">
        <v>55</v>
      </c>
      <c r="E54" s="34"/>
      <c r="F54" s="18">
        <v>240</v>
      </c>
      <c r="G54" s="30">
        <v>45444</v>
      </c>
      <c r="H54" s="11">
        <v>14</v>
      </c>
      <c r="I54" s="27">
        <v>126</v>
      </c>
      <c r="J54" s="19">
        <f>VLOOKUP(D54,[1]TDSheet!$C$4:$H$971,6,0)</f>
        <v>143</v>
      </c>
      <c r="K54" s="20">
        <f t="shared" si="3"/>
        <v>0.13492063492063489</v>
      </c>
      <c r="L54" s="21">
        <f>VLOOKUP(D54,[2]TDSheet!$C$4:$I$974,7,0)</f>
        <v>149</v>
      </c>
      <c r="M54" s="22">
        <f t="shared" si="4"/>
        <v>0.18253968253968256</v>
      </c>
      <c r="N54" s="23">
        <f>VLOOKUP(D54,[2]TDSheet!$C$4:$J$974,8,0)</f>
        <v>157</v>
      </c>
      <c r="O54" s="24">
        <f t="shared" si="5"/>
        <v>0.24603174603174605</v>
      </c>
    </row>
    <row r="55" spans="1:15" s="31" customFormat="1" ht="71.25" customHeight="1" x14ac:dyDescent="0.2">
      <c r="A55" s="28">
        <v>54</v>
      </c>
      <c r="B55" s="28"/>
      <c r="C55" s="29">
        <v>4680188041444</v>
      </c>
      <c r="D55" s="32" t="s">
        <v>56</v>
      </c>
      <c r="E55" s="34"/>
      <c r="F55" s="18">
        <v>72</v>
      </c>
      <c r="G55" s="30">
        <v>45444</v>
      </c>
      <c r="H55" s="11">
        <v>14</v>
      </c>
      <c r="I55" s="27">
        <v>128.70000000000002</v>
      </c>
      <c r="J55" s="19">
        <f>VLOOKUP(D55,[1]TDSheet!$C$4:$H$971,6,0)</f>
        <v>145</v>
      </c>
      <c r="K55" s="20">
        <f t="shared" si="3"/>
        <v>0.12665112665112654</v>
      </c>
      <c r="L55" s="21">
        <f>VLOOKUP(D55,[2]TDSheet!$C$4:$I$974,7,0)</f>
        <v>150</v>
      </c>
      <c r="M55" s="22">
        <f t="shared" si="4"/>
        <v>0.16550116550116534</v>
      </c>
      <c r="N55" s="23">
        <f>VLOOKUP(D55,[2]TDSheet!$C$4:$J$974,8,0)</f>
        <v>155</v>
      </c>
      <c r="O55" s="24">
        <f t="shared" si="5"/>
        <v>0.20435120435120413</v>
      </c>
    </row>
    <row r="56" spans="1:15" s="31" customFormat="1" ht="71.25" customHeight="1" x14ac:dyDescent="0.2">
      <c r="A56" s="28">
        <v>55</v>
      </c>
      <c r="B56" s="28"/>
      <c r="C56" s="29">
        <v>4627128967006</v>
      </c>
      <c r="D56" s="32" t="s">
        <v>57</v>
      </c>
      <c r="E56" s="34"/>
      <c r="F56" s="18">
        <v>413</v>
      </c>
      <c r="G56" s="30">
        <v>45444</v>
      </c>
      <c r="H56" s="11">
        <v>14</v>
      </c>
      <c r="I56" s="27">
        <v>151.20000000000002</v>
      </c>
      <c r="J56" s="19">
        <f>VLOOKUP(D56,[1]TDSheet!$C$4:$H$971,6,0)</f>
        <v>170</v>
      </c>
      <c r="K56" s="20">
        <f t="shared" si="3"/>
        <v>0.12433862433862419</v>
      </c>
      <c r="L56" s="21">
        <f>VLOOKUP(D56,[2]TDSheet!$C$4:$I$974,7,0)</f>
        <v>177</v>
      </c>
      <c r="M56" s="22">
        <f t="shared" si="4"/>
        <v>0.17063492063492047</v>
      </c>
      <c r="N56" s="23">
        <f>VLOOKUP(D56,[2]TDSheet!$C$4:$J$974,8,0)</f>
        <v>188</v>
      </c>
      <c r="O56" s="24">
        <f t="shared" si="5"/>
        <v>0.24338624338624326</v>
      </c>
    </row>
    <row r="57" spans="1:15" s="31" customFormat="1" ht="71.25" customHeight="1" x14ac:dyDescent="0.2">
      <c r="A57" s="28">
        <v>56</v>
      </c>
      <c r="B57" s="28"/>
      <c r="C57" s="29">
        <v>4627179310950</v>
      </c>
      <c r="D57" s="32" t="s">
        <v>58</v>
      </c>
      <c r="E57" s="34"/>
      <c r="F57" s="18">
        <v>145</v>
      </c>
      <c r="G57" s="30">
        <v>45383</v>
      </c>
      <c r="H57" s="11">
        <v>12</v>
      </c>
      <c r="I57" s="27">
        <v>93.600000000000009</v>
      </c>
      <c r="J57" s="19">
        <f>VLOOKUP(D57,[1]TDSheet!$C$4:$H$971,6,0)</f>
        <v>107</v>
      </c>
      <c r="K57" s="20">
        <f t="shared" si="3"/>
        <v>0.1431623931623931</v>
      </c>
      <c r="L57" s="21">
        <f>VLOOKUP(D57,[2]TDSheet!$C$4:$I$974,7,0)</f>
        <v>112</v>
      </c>
      <c r="M57" s="22">
        <f t="shared" si="4"/>
        <v>0.19658119658119655</v>
      </c>
      <c r="N57" s="23">
        <f>VLOOKUP(D57,[2]TDSheet!$C$4:$J$974,8,0)</f>
        <v>122.5</v>
      </c>
      <c r="O57" s="24">
        <f t="shared" si="5"/>
        <v>0.30876068376068355</v>
      </c>
    </row>
    <row r="58" spans="1:15" s="31" customFormat="1" ht="71.25" customHeight="1" x14ac:dyDescent="0.2">
      <c r="A58" s="28">
        <v>57</v>
      </c>
      <c r="B58" s="28"/>
      <c r="C58" s="29">
        <v>4627179310974</v>
      </c>
      <c r="D58" s="32" t="s">
        <v>59</v>
      </c>
      <c r="E58" s="34"/>
      <c r="F58" s="18">
        <v>200</v>
      </c>
      <c r="G58" s="30">
        <v>45383</v>
      </c>
      <c r="H58" s="11">
        <v>12</v>
      </c>
      <c r="I58" s="27">
        <v>93.600000000000009</v>
      </c>
      <c r="J58" s="19">
        <f>VLOOKUP(D58,[1]TDSheet!$C$4:$H$971,6,0)</f>
        <v>107</v>
      </c>
      <c r="K58" s="20">
        <f t="shared" si="3"/>
        <v>0.1431623931623931</v>
      </c>
      <c r="L58" s="21">
        <f>VLOOKUP(D58,[2]TDSheet!$C$4:$I$974,7,0)</f>
        <v>112</v>
      </c>
      <c r="M58" s="22">
        <f t="shared" si="4"/>
        <v>0.19658119658119655</v>
      </c>
      <c r="N58" s="23">
        <f>VLOOKUP(D58,[2]TDSheet!$C$4:$J$974,8,0)</f>
        <v>122.5</v>
      </c>
      <c r="O58" s="24">
        <f t="shared" si="5"/>
        <v>0.30876068376068355</v>
      </c>
    </row>
    <row r="59" spans="1:15" s="31" customFormat="1" ht="71.25" customHeight="1" x14ac:dyDescent="0.2">
      <c r="A59" s="28">
        <v>58</v>
      </c>
      <c r="B59" s="28"/>
      <c r="C59" s="29">
        <v>4627128966887</v>
      </c>
      <c r="D59" s="32" t="s">
        <v>60</v>
      </c>
      <c r="E59" s="34"/>
      <c r="F59" s="18">
        <v>163</v>
      </c>
      <c r="G59" s="30">
        <v>45413</v>
      </c>
      <c r="H59" s="11">
        <v>13</v>
      </c>
      <c r="I59" s="27">
        <v>84.600000000000009</v>
      </c>
      <c r="J59" s="19">
        <f>VLOOKUP(D59,[1]TDSheet!$C$4:$H$971,6,0)</f>
        <v>97.5</v>
      </c>
      <c r="K59" s="20">
        <f t="shared" si="3"/>
        <v>0.15248226950354593</v>
      </c>
      <c r="L59" s="21">
        <f>VLOOKUP(D59,[2]TDSheet!$C$4:$I$974,7,0)</f>
        <v>102</v>
      </c>
      <c r="M59" s="22">
        <f t="shared" si="4"/>
        <v>0.20567375886524819</v>
      </c>
      <c r="N59" s="23">
        <f>VLOOKUP(D59,[2]TDSheet!$C$4:$J$974,8,0)</f>
        <v>107</v>
      </c>
      <c r="O59" s="24">
        <f t="shared" si="5"/>
        <v>0.26477541371158386</v>
      </c>
    </row>
    <row r="60" spans="1:15" s="31" customFormat="1" ht="71.25" customHeight="1" x14ac:dyDescent="0.2">
      <c r="A60" s="28">
        <v>59</v>
      </c>
      <c r="B60" s="28"/>
      <c r="C60" s="29">
        <v>4627128966894</v>
      </c>
      <c r="D60" s="32" t="s">
        <v>61</v>
      </c>
      <c r="E60" s="34"/>
      <c r="F60" s="18">
        <v>100</v>
      </c>
      <c r="G60" s="30">
        <v>45444</v>
      </c>
      <c r="H60" s="11">
        <v>14</v>
      </c>
      <c r="I60" s="27">
        <v>84.600000000000009</v>
      </c>
      <c r="J60" s="19">
        <f>VLOOKUP(D60,[1]TDSheet!$C$4:$H$971,6,0)</f>
        <v>97.5</v>
      </c>
      <c r="K60" s="20">
        <f t="shared" si="3"/>
        <v>0.15248226950354593</v>
      </c>
      <c r="L60" s="21">
        <f>VLOOKUP(D60,[2]TDSheet!$C$4:$I$974,7,0)</f>
        <v>102</v>
      </c>
      <c r="M60" s="22">
        <f t="shared" si="4"/>
        <v>0.20567375886524819</v>
      </c>
      <c r="N60" s="23">
        <f>VLOOKUP(D60,[2]TDSheet!$C$4:$J$974,8,0)</f>
        <v>107</v>
      </c>
      <c r="O60" s="24">
        <f t="shared" si="5"/>
        <v>0.26477541371158386</v>
      </c>
    </row>
    <row r="61" spans="1:15" s="31" customFormat="1" ht="71.25" customHeight="1" x14ac:dyDescent="0.2">
      <c r="A61" s="28">
        <v>60</v>
      </c>
      <c r="B61" s="28"/>
      <c r="C61" s="29">
        <v>4657813720371</v>
      </c>
      <c r="D61" s="32" t="s">
        <v>62</v>
      </c>
      <c r="E61" s="34"/>
      <c r="F61" s="18">
        <v>192</v>
      </c>
      <c r="G61" s="30">
        <v>45474</v>
      </c>
      <c r="H61" s="11">
        <v>15</v>
      </c>
      <c r="I61" s="27">
        <v>228.6</v>
      </c>
      <c r="J61" s="19">
        <f>VLOOKUP(D61,[1]TDSheet!$C$4:$H$971,6,0)</f>
        <v>262</v>
      </c>
      <c r="K61" s="20">
        <f t="shared" si="3"/>
        <v>0.14610673665791785</v>
      </c>
      <c r="L61" s="21">
        <f>VLOOKUP(D61,[2]TDSheet!$C$4:$I$974,7,0)</f>
        <v>275</v>
      </c>
      <c r="M61" s="22">
        <f t="shared" si="4"/>
        <v>0.2029746281714786</v>
      </c>
      <c r="N61" s="23">
        <f>VLOOKUP(D61,[2]TDSheet!$C$4:$J$974,8,0)</f>
        <v>289</v>
      </c>
      <c r="O61" s="24">
        <f t="shared" si="5"/>
        <v>0.2642169728783903</v>
      </c>
    </row>
    <row r="62" spans="1:15" s="31" customFormat="1" ht="71.25" customHeight="1" x14ac:dyDescent="0.2">
      <c r="A62" s="28">
        <v>61</v>
      </c>
      <c r="B62" s="28"/>
      <c r="C62" s="29">
        <v>4657813720364</v>
      </c>
      <c r="D62" s="32" t="s">
        <v>63</v>
      </c>
      <c r="E62" s="34"/>
      <c r="F62" s="18">
        <v>59</v>
      </c>
      <c r="G62" s="30">
        <v>45413</v>
      </c>
      <c r="H62" s="11">
        <v>13</v>
      </c>
      <c r="I62" s="27">
        <v>140.4</v>
      </c>
      <c r="J62" s="19">
        <f>VLOOKUP(D62,[1]TDSheet!$C$4:$H$971,6,0)</f>
        <v>160</v>
      </c>
      <c r="K62" s="20">
        <f t="shared" si="3"/>
        <v>0.13960113960113962</v>
      </c>
      <c r="L62" s="21">
        <f>VLOOKUP(D62,[2]TDSheet!$C$4:$I$974,7,0)</f>
        <v>165</v>
      </c>
      <c r="M62" s="22">
        <f t="shared" si="4"/>
        <v>0.17521367521367526</v>
      </c>
      <c r="N62" s="23">
        <f>VLOOKUP(D62,[2]TDSheet!$C$4:$J$974,8,0)</f>
        <v>174</v>
      </c>
      <c r="O62" s="24">
        <f t="shared" si="5"/>
        <v>0.23931623931623935</v>
      </c>
    </row>
    <row r="63" spans="1:15" s="31" customFormat="1" ht="71.25" customHeight="1" x14ac:dyDescent="0.2">
      <c r="A63" s="28">
        <v>62</v>
      </c>
      <c r="B63" s="28"/>
      <c r="C63" s="29">
        <v>4627152833995</v>
      </c>
      <c r="D63" s="32" t="s">
        <v>64</v>
      </c>
      <c r="E63" s="34"/>
      <c r="F63" s="18">
        <v>88</v>
      </c>
      <c r="G63" s="30">
        <v>45505</v>
      </c>
      <c r="H63" s="11">
        <v>16</v>
      </c>
      <c r="I63" s="27">
        <v>126</v>
      </c>
      <c r="J63" s="19">
        <f>VLOOKUP(D63,[1]TDSheet!$C$4:$H$971,6,0)</f>
        <v>143</v>
      </c>
      <c r="K63" s="20">
        <f t="shared" si="3"/>
        <v>0.13492063492063489</v>
      </c>
      <c r="L63" s="21">
        <f>VLOOKUP(D63,[2]TDSheet!$C$4:$I$974,7,0)</f>
        <v>149</v>
      </c>
      <c r="M63" s="22">
        <f t="shared" si="4"/>
        <v>0.18253968253968256</v>
      </c>
      <c r="N63" s="23">
        <f>VLOOKUP(D63,[2]TDSheet!$C$4:$J$974,8,0)</f>
        <v>157</v>
      </c>
      <c r="O63" s="24">
        <f t="shared" si="5"/>
        <v>0.24603174603174605</v>
      </c>
    </row>
    <row r="64" spans="1:15" s="31" customFormat="1" ht="71.25" customHeight="1" x14ac:dyDescent="0.2">
      <c r="A64" s="28">
        <v>63</v>
      </c>
      <c r="B64" s="28"/>
      <c r="C64" s="29">
        <v>4627152834008</v>
      </c>
      <c r="D64" s="32" t="s">
        <v>65</v>
      </c>
      <c r="E64" s="34"/>
      <c r="F64" s="18">
        <v>690</v>
      </c>
      <c r="G64" s="30">
        <v>45383</v>
      </c>
      <c r="H64" s="11">
        <v>12</v>
      </c>
      <c r="I64" s="27">
        <v>126</v>
      </c>
      <c r="J64" s="19">
        <f>VLOOKUP(D64,[1]TDSheet!$C$4:$H$971,6,0)</f>
        <v>143</v>
      </c>
      <c r="K64" s="20">
        <f t="shared" si="3"/>
        <v>0.13492063492063489</v>
      </c>
      <c r="L64" s="21">
        <f>VLOOKUP(D64,[2]TDSheet!$C$4:$I$974,7,0)</f>
        <v>149</v>
      </c>
      <c r="M64" s="22">
        <f t="shared" si="4"/>
        <v>0.18253968253968256</v>
      </c>
      <c r="N64" s="23">
        <f>VLOOKUP(D64,[2]TDSheet!$C$4:$J$974,8,0)</f>
        <v>157</v>
      </c>
      <c r="O64" s="24">
        <f t="shared" si="5"/>
        <v>0.24603174603174605</v>
      </c>
    </row>
    <row r="65" spans="1:15" s="31" customFormat="1" ht="71.25" customHeight="1" x14ac:dyDescent="0.2">
      <c r="A65" s="28">
        <v>64</v>
      </c>
      <c r="B65" s="28"/>
      <c r="C65" s="29">
        <v>4627152833988</v>
      </c>
      <c r="D65" s="32" t="s">
        <v>66</v>
      </c>
      <c r="E65" s="34"/>
      <c r="F65" s="18">
        <v>504</v>
      </c>
      <c r="G65" s="30">
        <v>45413</v>
      </c>
      <c r="H65" s="11">
        <v>13</v>
      </c>
      <c r="I65" s="27">
        <v>126</v>
      </c>
      <c r="J65" s="19">
        <f>VLOOKUP(D65,[1]TDSheet!$C$4:$H$971,6,0)</f>
        <v>143</v>
      </c>
      <c r="K65" s="20">
        <f t="shared" si="3"/>
        <v>0.13492063492063489</v>
      </c>
      <c r="L65" s="21">
        <f>VLOOKUP(D65,[2]TDSheet!$C$4:$I$974,7,0)</f>
        <v>149</v>
      </c>
      <c r="M65" s="22">
        <f t="shared" si="4"/>
        <v>0.18253968253968256</v>
      </c>
      <c r="N65" s="23">
        <f>VLOOKUP(D65,[2]TDSheet!$C$4:$J$974,8,0)</f>
        <v>157</v>
      </c>
      <c r="O65" s="24">
        <f t="shared" si="5"/>
        <v>0.24603174603174605</v>
      </c>
    </row>
    <row r="66" spans="1:15" s="31" customFormat="1" ht="71.25" customHeight="1" x14ac:dyDescent="0.2">
      <c r="A66" s="28">
        <v>65</v>
      </c>
      <c r="B66" s="28"/>
      <c r="C66" s="29">
        <v>4627152834022</v>
      </c>
      <c r="D66" s="32" t="s">
        <v>67</v>
      </c>
      <c r="E66" s="34"/>
      <c r="F66" s="18">
        <v>252</v>
      </c>
      <c r="G66" s="30">
        <v>45383</v>
      </c>
      <c r="H66" s="11">
        <v>12</v>
      </c>
      <c r="I66" s="27">
        <v>126</v>
      </c>
      <c r="J66" s="19">
        <f>VLOOKUP(D66,[1]TDSheet!$C$4:$H$971,6,0)</f>
        <v>143</v>
      </c>
      <c r="K66" s="20">
        <f t="shared" ref="K66:K68" si="6">J66/I66-1</f>
        <v>0.13492063492063489</v>
      </c>
      <c r="L66" s="21">
        <f>VLOOKUP(D66,[2]TDSheet!$C$4:$I$974,7,0)</f>
        <v>149</v>
      </c>
      <c r="M66" s="22">
        <f t="shared" ref="M66:M68" si="7">L66/I66-1</f>
        <v>0.18253968253968256</v>
      </c>
      <c r="N66" s="23">
        <f>VLOOKUP(D66,[2]TDSheet!$C$4:$J$974,8,0)</f>
        <v>157</v>
      </c>
      <c r="O66" s="24">
        <f t="shared" ref="O66:O68" si="8">N66/I66-1</f>
        <v>0.24603174603174605</v>
      </c>
    </row>
    <row r="67" spans="1:15" s="31" customFormat="1" ht="71.25" customHeight="1" x14ac:dyDescent="0.2">
      <c r="A67" s="28">
        <v>66</v>
      </c>
      <c r="B67" s="28"/>
      <c r="C67" s="29">
        <v>4627152833971</v>
      </c>
      <c r="D67" s="32" t="s">
        <v>68</v>
      </c>
      <c r="E67" s="34"/>
      <c r="F67" s="18">
        <v>378</v>
      </c>
      <c r="G67" s="30">
        <v>45413</v>
      </c>
      <c r="H67" s="11">
        <v>13</v>
      </c>
      <c r="I67" s="27">
        <v>126</v>
      </c>
      <c r="J67" s="19">
        <f>VLOOKUP(D67,[1]TDSheet!$C$4:$H$971,6,0)</f>
        <v>143</v>
      </c>
      <c r="K67" s="20">
        <f t="shared" si="6"/>
        <v>0.13492063492063489</v>
      </c>
      <c r="L67" s="21">
        <f>VLOOKUP(D67,[2]TDSheet!$C$4:$I$974,7,0)</f>
        <v>149</v>
      </c>
      <c r="M67" s="22">
        <f t="shared" si="7"/>
        <v>0.18253968253968256</v>
      </c>
      <c r="N67" s="23">
        <f>VLOOKUP(D67,[2]TDSheet!$C$4:$J$974,8,0)</f>
        <v>157</v>
      </c>
      <c r="O67" s="24">
        <f t="shared" si="8"/>
        <v>0.24603174603174605</v>
      </c>
    </row>
    <row r="68" spans="1:15" s="31" customFormat="1" ht="71.25" customHeight="1" x14ac:dyDescent="0.2">
      <c r="A68" s="28">
        <v>67</v>
      </c>
      <c r="B68" s="28"/>
      <c r="C68" s="29">
        <v>4627152834015</v>
      </c>
      <c r="D68" s="32" t="s">
        <v>69</v>
      </c>
      <c r="E68" s="34"/>
      <c r="F68" s="18">
        <v>252</v>
      </c>
      <c r="G68" s="30">
        <v>45413</v>
      </c>
      <c r="H68" s="11">
        <v>13</v>
      </c>
      <c r="I68" s="27">
        <v>126</v>
      </c>
      <c r="J68" s="19">
        <f>VLOOKUP(D68,[1]TDSheet!$C$4:$H$971,6,0)</f>
        <v>143</v>
      </c>
      <c r="K68" s="20">
        <f t="shared" si="6"/>
        <v>0.13492063492063489</v>
      </c>
      <c r="L68" s="21">
        <f>VLOOKUP(D68,[2]TDSheet!$C$4:$I$974,7,0)</f>
        <v>149</v>
      </c>
      <c r="M68" s="22">
        <f t="shared" si="7"/>
        <v>0.18253968253968256</v>
      </c>
      <c r="N68" s="23">
        <f>VLOOKUP(D68,[2]TDSheet!$C$4:$J$974,8,0)</f>
        <v>157</v>
      </c>
      <c r="O68" s="24">
        <f t="shared" si="8"/>
        <v>0.24603174603174605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2025-03-25T05:28:46Z</dcterms:created>
  <dcterms:modified xsi:type="dcterms:W3CDTF">2025-04-02T05:47:16Z</dcterms:modified>
</cp:coreProperties>
</file>