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2" yWindow="108" windowWidth="15576" windowHeight="11868"/>
  </bookViews>
  <sheets>
    <sheet name="Лист1" sheetId="1" r:id="rId1"/>
    <sheet name="Лист2" sheetId="2" r:id="rId2"/>
  </sheets>
  <definedNames>
    <definedName name="_xlnm._FilterDatabase" localSheetId="0" hidden="1">Лист1!$B$1:$K$1</definedName>
  </definedNames>
  <calcPr calcId="125725"/>
</workbook>
</file>

<file path=xl/calcChain.xml><?xml version="1.0" encoding="utf-8"?>
<calcChain xmlns="http://schemas.openxmlformats.org/spreadsheetml/2006/main">
  <c r="L449" i="1"/>
  <c r="L448"/>
  <c r="L447"/>
  <c r="L446"/>
  <c r="L445"/>
  <c r="L444"/>
  <c r="L443"/>
  <c r="L442"/>
  <c r="L441"/>
  <c r="L440"/>
  <c r="L439"/>
  <c r="L438"/>
  <c r="L437"/>
  <c r="L436"/>
  <c r="L71"/>
  <c r="L70"/>
  <c r="L69"/>
  <c r="L68"/>
  <c r="L67"/>
  <c r="L66"/>
  <c r="L65"/>
  <c r="L113"/>
  <c r="L112"/>
  <c r="L111"/>
  <c r="L110"/>
  <c r="L109"/>
  <c r="L108"/>
  <c r="L107"/>
  <c r="L106"/>
  <c r="L105"/>
  <c r="L104"/>
  <c r="L103"/>
  <c r="L102"/>
  <c r="L101"/>
  <c r="L100"/>
  <c r="L288" l="1"/>
  <c r="L287"/>
  <c r="L286"/>
  <c r="L285"/>
  <c r="L284"/>
  <c r="L283"/>
  <c r="L282"/>
  <c r="L414" l="1"/>
  <c r="L413"/>
  <c r="L412"/>
  <c r="L411"/>
  <c r="L410"/>
  <c r="L409"/>
  <c r="L408"/>
  <c r="L43" l="1"/>
  <c r="L42"/>
  <c r="L41"/>
  <c r="L40"/>
  <c r="L39"/>
  <c r="L38"/>
  <c r="L37"/>
  <c r="L386"/>
  <c r="L385"/>
  <c r="L384"/>
  <c r="L383"/>
  <c r="L382"/>
  <c r="L381"/>
  <c r="L380"/>
  <c r="L127"/>
  <c r="L126"/>
  <c r="L125"/>
  <c r="L124"/>
  <c r="L123"/>
  <c r="L122"/>
  <c r="L121"/>
  <c r="L162"/>
  <c r="L161"/>
  <c r="L160"/>
  <c r="L159"/>
  <c r="L158"/>
  <c r="L157"/>
  <c r="L156"/>
  <c r="L204"/>
  <c r="L203"/>
  <c r="L202"/>
  <c r="L201"/>
  <c r="L200"/>
  <c r="L199"/>
  <c r="L198"/>
  <c r="L239"/>
  <c r="L238"/>
  <c r="L237"/>
  <c r="L236"/>
  <c r="L235"/>
  <c r="L234"/>
  <c r="L233"/>
  <c r="L197"/>
  <c r="L196"/>
  <c r="L195"/>
  <c r="L194"/>
  <c r="L193"/>
  <c r="L192"/>
  <c r="L191"/>
  <c r="L176" l="1"/>
  <c r="L175"/>
  <c r="L174"/>
  <c r="L173"/>
  <c r="L172"/>
  <c r="L171"/>
  <c r="L170"/>
  <c r="L218" l="1"/>
  <c r="L217"/>
  <c r="L216"/>
  <c r="L215"/>
  <c r="L214"/>
  <c r="L213"/>
  <c r="L212"/>
  <c r="L211"/>
  <c r="L210"/>
  <c r="L209"/>
  <c r="L208"/>
  <c r="L207"/>
  <c r="L206"/>
  <c r="L205"/>
  <c r="L64" l="1"/>
  <c r="L63"/>
  <c r="L62"/>
  <c r="L61"/>
  <c r="L60"/>
  <c r="L59"/>
  <c r="L58"/>
  <c r="L232" l="1"/>
  <c r="L231"/>
  <c r="L230"/>
  <c r="L229"/>
  <c r="L228"/>
  <c r="L227"/>
  <c r="L226"/>
  <c r="L190"/>
  <c r="L189"/>
  <c r="L188"/>
  <c r="L187"/>
  <c r="L186"/>
  <c r="L185"/>
  <c r="L184"/>
  <c r="L183" l="1"/>
  <c r="L182"/>
  <c r="L181"/>
  <c r="L180"/>
  <c r="L179"/>
  <c r="L178"/>
  <c r="L177"/>
  <c r="L148" l="1"/>
  <c r="L147"/>
  <c r="L146"/>
  <c r="L145"/>
  <c r="L144"/>
  <c r="L143"/>
  <c r="L142"/>
  <c r="L155"/>
  <c r="L154"/>
  <c r="L153"/>
  <c r="L152"/>
  <c r="L151"/>
  <c r="L150"/>
  <c r="L149"/>
  <c r="L225"/>
  <c r="L224"/>
  <c r="L223"/>
  <c r="L222"/>
  <c r="L221"/>
  <c r="L220"/>
  <c r="L219"/>
  <c r="L57" l="1"/>
  <c r="L56"/>
  <c r="L55"/>
  <c r="L54"/>
  <c r="L53"/>
  <c r="L52"/>
  <c r="L51"/>
  <c r="L22"/>
  <c r="L21"/>
  <c r="L20"/>
  <c r="L19"/>
  <c r="L18"/>
  <c r="L17"/>
  <c r="L16"/>
  <c r="L15"/>
  <c r="L14"/>
  <c r="L13"/>
  <c r="L12"/>
  <c r="L11"/>
  <c r="L10"/>
  <c r="L9"/>
  <c r="L50"/>
  <c r="L49"/>
  <c r="L48"/>
  <c r="L47"/>
  <c r="L46"/>
  <c r="L45"/>
  <c r="L44"/>
  <c r="L134"/>
  <c r="L133"/>
  <c r="L132"/>
  <c r="L131"/>
  <c r="L130"/>
  <c r="L129"/>
  <c r="L128"/>
  <c r="L169"/>
  <c r="L168"/>
  <c r="L167"/>
  <c r="L166"/>
  <c r="L165"/>
  <c r="L164"/>
  <c r="L163"/>
  <c r="L8" l="1"/>
  <c r="L7"/>
  <c r="L6"/>
  <c r="L5"/>
  <c r="L4"/>
  <c r="L3"/>
  <c r="L2"/>
  <c r="L141"/>
  <c r="L140"/>
  <c r="L139"/>
  <c r="L138"/>
  <c r="L137"/>
  <c r="L136"/>
  <c r="L135"/>
  <c r="L435"/>
  <c r="L434"/>
  <c r="L433"/>
  <c r="L432"/>
  <c r="L431"/>
  <c r="L430"/>
  <c r="L429"/>
  <c r="L428"/>
  <c r="L427"/>
  <c r="L426"/>
  <c r="L425"/>
  <c r="L424"/>
  <c r="L423"/>
  <c r="L422"/>
  <c r="L393"/>
  <c r="L392"/>
  <c r="L391"/>
  <c r="L390"/>
  <c r="L389"/>
  <c r="L388"/>
  <c r="L387"/>
  <c r="L372"/>
  <c r="L371"/>
  <c r="L370"/>
  <c r="L369"/>
  <c r="L368"/>
  <c r="L367"/>
  <c r="L366"/>
  <c r="L344"/>
  <c r="L343"/>
  <c r="L342"/>
  <c r="L341"/>
  <c r="L340"/>
  <c r="L339"/>
  <c r="L338"/>
  <c r="L337"/>
  <c r="L336"/>
  <c r="L335"/>
  <c r="L334"/>
  <c r="L333"/>
  <c r="L332"/>
  <c r="L331"/>
  <c r="L330" l="1"/>
  <c r="L329"/>
  <c r="L328"/>
  <c r="L327"/>
  <c r="L326"/>
  <c r="L325"/>
  <c r="L324"/>
  <c r="L309"/>
  <c r="L308"/>
  <c r="L307"/>
  <c r="L306"/>
  <c r="L305"/>
  <c r="L304"/>
  <c r="L303"/>
  <c r="L260"/>
  <c r="L259"/>
  <c r="L258"/>
  <c r="L257"/>
  <c r="L256"/>
  <c r="L255"/>
  <c r="L254"/>
  <c r="L36"/>
  <c r="L35"/>
  <c r="L34"/>
  <c r="L33"/>
  <c r="L32"/>
  <c r="L31"/>
  <c r="L30"/>
  <c r="L407" l="1"/>
  <c r="L406"/>
  <c r="L405"/>
  <c r="L404"/>
  <c r="L403"/>
  <c r="L402"/>
  <c r="L401"/>
  <c r="L400"/>
  <c r="L399"/>
  <c r="L398"/>
  <c r="L397"/>
  <c r="L396"/>
  <c r="L395"/>
  <c r="L394"/>
  <c r="L379"/>
  <c r="L378"/>
  <c r="L377"/>
  <c r="L376"/>
  <c r="L375"/>
  <c r="L374"/>
  <c r="L373"/>
  <c r="L246"/>
  <c r="L245"/>
  <c r="L244"/>
  <c r="L243"/>
  <c r="L242"/>
  <c r="L241"/>
  <c r="L240"/>
  <c r="L421"/>
  <c r="L420"/>
  <c r="L419"/>
  <c r="L418"/>
  <c r="L417"/>
  <c r="L416"/>
  <c r="L415"/>
  <c r="L365"/>
  <c r="L364"/>
  <c r="L363"/>
  <c r="L362"/>
  <c r="L361"/>
  <c r="L360"/>
  <c r="L359"/>
  <c r="L358"/>
  <c r="L357"/>
  <c r="L356"/>
  <c r="L355"/>
  <c r="L354"/>
  <c r="L353"/>
  <c r="L352"/>
  <c r="L323"/>
  <c r="L322"/>
  <c r="L321"/>
  <c r="L320"/>
  <c r="L319"/>
  <c r="L318"/>
  <c r="L317"/>
  <c r="L316"/>
  <c r="L315"/>
  <c r="L314"/>
  <c r="L313"/>
  <c r="L312"/>
  <c r="L311"/>
  <c r="L310"/>
  <c r="L302"/>
  <c r="L301"/>
  <c r="L300"/>
  <c r="L299"/>
  <c r="L298"/>
  <c r="L297"/>
  <c r="L296"/>
  <c r="L274"/>
  <c r="L273"/>
  <c r="L272"/>
  <c r="L271"/>
  <c r="L270"/>
  <c r="L269"/>
  <c r="L268"/>
  <c r="L253"/>
  <c r="L252"/>
  <c r="L251"/>
  <c r="L250"/>
  <c r="L249"/>
  <c r="L248"/>
  <c r="L247"/>
  <c r="L92"/>
  <c r="L91"/>
  <c r="L90"/>
  <c r="L89"/>
  <c r="L88"/>
  <c r="L87"/>
  <c r="L86"/>
  <c r="L85"/>
  <c r="L84"/>
  <c r="L83"/>
  <c r="L82"/>
  <c r="L81"/>
  <c r="L80"/>
  <c r="L79"/>
  <c r="L120" l="1"/>
  <c r="L119"/>
  <c r="L118"/>
  <c r="L117"/>
  <c r="L116"/>
  <c r="L115"/>
  <c r="L114"/>
  <c r="L351"/>
  <c r="L350"/>
  <c r="L349"/>
  <c r="L348"/>
  <c r="L347"/>
  <c r="L346"/>
  <c r="L345"/>
  <c r="L295"/>
  <c r="L294"/>
  <c r="L293"/>
  <c r="L292"/>
  <c r="L291"/>
  <c r="L290"/>
  <c r="L289"/>
  <c r="L281"/>
  <c r="L280"/>
  <c r="L279"/>
  <c r="L278"/>
  <c r="L277"/>
  <c r="L276"/>
  <c r="L275"/>
  <c r="L267"/>
  <c r="L266"/>
  <c r="L265"/>
  <c r="L264"/>
  <c r="L263"/>
  <c r="L262"/>
  <c r="L261"/>
  <c r="L99"/>
  <c r="L98"/>
  <c r="L97"/>
  <c r="L96"/>
  <c r="L95"/>
  <c r="L94"/>
  <c r="L93"/>
  <c r="L78"/>
  <c r="L77"/>
  <c r="L76"/>
  <c r="L75"/>
  <c r="L74"/>
  <c r="L73"/>
  <c r="L72"/>
  <c r="L29"/>
  <c r="L28"/>
  <c r="L27"/>
  <c r="L26"/>
  <c r="L25"/>
  <c r="L24"/>
  <c r="L23"/>
</calcChain>
</file>

<file path=xl/sharedStrings.xml><?xml version="1.0" encoding="utf-8"?>
<sst xmlns="http://schemas.openxmlformats.org/spreadsheetml/2006/main" count="708" uniqueCount="208">
  <si>
    <t>Модель</t>
  </si>
  <si>
    <t>Фото</t>
  </si>
  <si>
    <t>Цвет</t>
  </si>
  <si>
    <t>Размер</t>
  </si>
  <si>
    <t>Наличие</t>
  </si>
  <si>
    <t>Заказ</t>
  </si>
  <si>
    <t>Описание</t>
  </si>
  <si>
    <t>Наименование</t>
  </si>
  <si>
    <t>Брюки</t>
  </si>
  <si>
    <t>Платье</t>
  </si>
  <si>
    <t>С2920BG</t>
  </si>
  <si>
    <t xml:space="preserve">Платье </t>
  </si>
  <si>
    <t>С2931BG</t>
  </si>
  <si>
    <t>С2940BG</t>
  </si>
  <si>
    <t>Жакет</t>
  </si>
  <si>
    <t>С4611BG</t>
  </si>
  <si>
    <t>С4612BG</t>
  </si>
  <si>
    <t>Джемпер</t>
  </si>
  <si>
    <t>С4626BG</t>
  </si>
  <si>
    <t>С4631BG</t>
  </si>
  <si>
    <t>С4656BG</t>
  </si>
  <si>
    <t>С4653BG</t>
  </si>
  <si>
    <t>Юбка</t>
  </si>
  <si>
    <t>С8313BG</t>
  </si>
  <si>
    <t>С2921BG</t>
  </si>
  <si>
    <t>С2925BG</t>
  </si>
  <si>
    <t>С4610BG</t>
  </si>
  <si>
    <t>С4621BG</t>
  </si>
  <si>
    <t>С4641BG</t>
  </si>
  <si>
    <t>С4644BG</t>
  </si>
  <si>
    <t>С4645BG</t>
  </si>
  <si>
    <t>С4648BG</t>
  </si>
  <si>
    <t>С4657BG</t>
  </si>
  <si>
    <t>С4661BG</t>
  </si>
  <si>
    <t>С8312BG</t>
  </si>
  <si>
    <t>С4601BG</t>
  </si>
  <si>
    <t>С8161BG</t>
  </si>
  <si>
    <t>С8274BG</t>
  </si>
  <si>
    <t>С8301BG</t>
  </si>
  <si>
    <t>С1216Н BG</t>
  </si>
  <si>
    <t>черн/изумруд</t>
  </si>
  <si>
    <t>черн/серебро</t>
  </si>
  <si>
    <t>серый</t>
  </si>
  <si>
    <t>чёрный</t>
  </si>
  <si>
    <t>чёрный/серебро</t>
  </si>
  <si>
    <t>Платье (сетка)</t>
  </si>
  <si>
    <t>синий/беж</t>
  </si>
  <si>
    <t>черный</t>
  </si>
  <si>
    <t>красный</t>
  </si>
  <si>
    <t>черн/белый</t>
  </si>
  <si>
    <t>серебро</t>
  </si>
  <si>
    <t>зелёный</t>
  </si>
  <si>
    <t>чёрн/золото</t>
  </si>
  <si>
    <t>кора</t>
  </si>
  <si>
    <t>чёрн/белый</t>
  </si>
  <si>
    <t>Длина: 50-55 см. Жакет женский, прямого силуэта.
Рукав втачной, длинный. 
Горловина круглая.
 На переде изделия расположены застёжка на 6 пуговиц, декоративные настрочные листочки с бахромой и имитацией застёжки на пуговицу.</t>
  </si>
  <si>
    <t xml:space="preserve">Длина: 74 см.              Юбка женская, "плиссе", на подкладке.
 В притачном поясе- эластичная "тесьма. </t>
  </si>
  <si>
    <t xml:space="preserve">Длина: 100-103 см. Брюки женские, прямого силуэта, расширенные к низу. 
 Пояс  на эластичной тесьме.
</t>
  </si>
  <si>
    <t>Длина: 85 см. Юбка женская, А- образного силуэта , текстильная.
Верх юбки обработан тонкой бельевой эластичной тесьмой.</t>
  </si>
  <si>
    <t>Длина: 55-59 см. Юбка женская, слегка расширенного силуэта,  на подкладке.
 Пояс с перегибом на ластик.
 На переде  изделия расположены  декоративные, настрочные листочки с бахромой и декоративной пуговицей.</t>
  </si>
  <si>
    <t>С4141BG</t>
  </si>
  <si>
    <t>Вискоза 89%, ПЭ 10%, метанит 1%.</t>
  </si>
  <si>
    <t>С1197В BG</t>
  </si>
  <si>
    <t>Вискоза - 85%, ПА  - 10%, метанит - 5%</t>
  </si>
  <si>
    <t>Состав</t>
  </si>
  <si>
    <t>хлопок - 7%,вискоза - 48%, ПАН - 21%, ПА - 24%</t>
  </si>
  <si>
    <t>вискоза - 90%, ПЭ - 10%</t>
  </si>
  <si>
    <t>Вискоза - 90%, ПЭ - 10%</t>
  </si>
  <si>
    <t>Вискоза 100%</t>
  </si>
  <si>
    <t>хлопок - 16%, вискоза - 38%, ПАН - 29%, ПА - 17%; подкладка: ПЭ - 100%</t>
  </si>
  <si>
    <t>С4371BG</t>
  </si>
  <si>
    <t>вискоза - 47%, ПА - 14%, ПАН - 38%, метанит - 1%</t>
  </si>
  <si>
    <t>Длина: 52-59 см. Джемпер женский, прямого силуэта .  
 Рукав втачной.
Горловина V-образной формы.</t>
  </si>
  <si>
    <t>чёрный/изумруд</t>
  </si>
  <si>
    <t>С3933BG</t>
  </si>
  <si>
    <t xml:space="preserve">вискоза - 54%, ПА - 14%, ПАН - 30%, метанит - 2%            </t>
  </si>
  <si>
    <t>темно-серый</t>
  </si>
  <si>
    <t>С2719BG</t>
  </si>
  <si>
    <t>вискоза - 50%, ПАН - 50%</t>
  </si>
  <si>
    <t>С1198В BG</t>
  </si>
  <si>
    <t>Болеро</t>
  </si>
  <si>
    <t>С1198Н BG</t>
  </si>
  <si>
    <t>чёрный жемчуг</t>
  </si>
  <si>
    <t>Вискоза - 80%, ПА - 11%, метанит - 9%</t>
  </si>
  <si>
    <t>Кашемир - 5%, шерсть - 6%, вискоза - 73%, ПАН - 14%, метанит - 2%</t>
  </si>
  <si>
    <t>С2821BG</t>
  </si>
  <si>
    <t>Вискоза - 64%, ПАН - 28%, ПА - 7%, метанит - 1%</t>
  </si>
  <si>
    <t>С4392BG</t>
  </si>
  <si>
    <t>продано</t>
  </si>
  <si>
    <t>Длина: 55-62 см. Джемпер женский, прямого силуэта .  
 Рукав втачной,короткий.
Вырез горловины углублённый, V-образный.</t>
  </si>
  <si>
    <t>вискоза - 65%, ПАН - 25%, ПА - 6%, метанит - 4%</t>
  </si>
  <si>
    <t>С4357BG</t>
  </si>
  <si>
    <t>Длина: 59-64 см. Джемпер женский прямого силуэта. 
Рукав спущенный, длинный.
 Горловина v-образная.м</t>
  </si>
  <si>
    <t>Вискоза 80%, мет.полиэстр 9%, ПА 11%.</t>
  </si>
  <si>
    <t>С4353BG</t>
  </si>
  <si>
    <t>Джемпер женский, прямого, свободного силуэта. 
Рукав  короткий,со спущенной линией плеча.
Горловина круглая.
По переду  изделия имеется печать.</t>
  </si>
  <si>
    <t>Вискоза 90%, полиэстр 10%</t>
  </si>
  <si>
    <t>С4375BG</t>
  </si>
  <si>
    <t>черный/ серебро</t>
  </si>
  <si>
    <t>Длина: 54,5-58 см. Джемпер женский,прямого силуэта .  
 Рукав  втачной, короткий. 
Горловина круглая.</t>
  </si>
  <si>
    <t>вискоза - 70%, ПАН - 28%, метанит - 2%</t>
  </si>
  <si>
    <t>Длина: 55,5-59 см. Топ  женский, прилегающего силуэта.
Вырез горловины V- образный.</t>
  </si>
  <si>
    <t>чёрный/медь</t>
  </si>
  <si>
    <t>С4393BG</t>
  </si>
  <si>
    <t>чёрный/бордо</t>
  </si>
  <si>
    <t>Длина: 56,5-61,5 см. Джемпер женский, прямого силуэта со  спущенной линией плеча. 
Вырез горловины круглый</t>
  </si>
  <si>
    <t>вискоза - 88%, ПЭ - 11%,  метанит - 1%</t>
  </si>
  <si>
    <t>вискоза - 80%, метанит - 9%, ПА - 11%</t>
  </si>
  <si>
    <t>С2831BG</t>
  </si>
  <si>
    <t>Вискоза 80%, метанит 9%, ПА 11%.</t>
  </si>
  <si>
    <t>черный/ жемчуг</t>
  </si>
  <si>
    <t>С4391BG</t>
  </si>
  <si>
    <t>Черный/ бордовый</t>
  </si>
  <si>
    <t>Длина: 55-62 см. Джемпер женский, свободного силуэта.
Рукав  короткий, со спущенной линией плеча. 
Вырез горловины круглый с декоративными бусинами.</t>
  </si>
  <si>
    <t>вискоза - 52%, ПАН - 47%, метанит - 1%</t>
  </si>
  <si>
    <t>С4372BG</t>
  </si>
  <si>
    <t>вискоза - 56%, ПАН - 42%, метанит - 2%</t>
  </si>
  <si>
    <t>Длина: 56-63 см. Джемпер женский прямого силуэта.
Рукав короткий, втачной. 
Горловина круглая.
Перед  джемпера дополнен печатью.</t>
  </si>
  <si>
    <t>С4382BG</t>
  </si>
  <si>
    <t>вискоза - 68%, ПАН - 31%, метанит - 1%</t>
  </si>
  <si>
    <t>Длина: 65-68 см. Жакет женский свободного силуэта.
Рукав  длинный, со спущенным плечевым поясом. 
V- образный вырез,обработан отложным воротником . 
Застёжка на петли пуговицы. 
 По рукаву и бортам имеется  декоративный настроченной кант.
По переду - накладные карманы.</t>
  </si>
  <si>
    <t>Черный</t>
  </si>
  <si>
    <t>С2880BG</t>
  </si>
  <si>
    <t>Вискоза 88%, полиэстр 12%.</t>
  </si>
  <si>
    <t>Длина: 115-118 см. Платье женское, полуприлегающего  силуэта  на  тонких  бретелях  с  V-образным глубоким вырезом  
горловины  по  переду  и  спинке.  По  переду  располагается  разрез.</t>
  </si>
  <si>
    <t>С4400BG</t>
  </si>
  <si>
    <t>вискоза - 68%, ПАН - 27%, ПА - 4%, метанит - 1%</t>
  </si>
  <si>
    <t>Длина: 53-60 см. Джемпер женский, прямого силуэта.
Рукав реглан, длинный.
На рукавах вывязан вырез.
 Горловина "лодочка".</t>
  </si>
  <si>
    <t>Черный/серебро</t>
  </si>
  <si>
    <t>С4389BG</t>
  </si>
  <si>
    <t>вискоза - 55%, ПАН - 43%, метанит - 2%</t>
  </si>
  <si>
    <t xml:space="preserve">Длина: 54-63 см. Джемпер женский, прямого силуэта, со спущенной линией плеча. 
 Вырез горловины круглый. </t>
  </si>
  <si>
    <t>чёрный/кора</t>
  </si>
  <si>
    <t>С4368BG</t>
  </si>
  <si>
    <t>вискоза - 52%, ПА - 13%, ПАН - 33%, метанит - 2%</t>
  </si>
  <si>
    <t>Длина: 56-64 см. Джемпер женский прямого  силуэта.
Горловина округлой формы.
Рукав втачной,короткий.</t>
  </si>
  <si>
    <t>С3928BG</t>
  </si>
  <si>
    <t>вискоза - 43%, ПАН - 51%, ПЭ- 6%</t>
  </si>
  <si>
    <t>С8168BG</t>
  </si>
  <si>
    <t>вискоза - 67%, ПАН - 29%, ПЭ - 4%; подкладка: ПЭ - 100%</t>
  </si>
  <si>
    <t>темно-синий</t>
  </si>
  <si>
    <t>С2707BG</t>
  </si>
  <si>
    <t>вискоза - 80%, метанит - 9%, ПА- 11%; верх: ПЭ - 100%</t>
  </si>
  <si>
    <t>черный/медь</t>
  </si>
  <si>
    <t>вискоза- 73%, ПАН - 16%, ПА - 7%, метанит - 4%</t>
  </si>
  <si>
    <t>вискоза - 73%, ПАН - 20%, ПЭ - 5%, метанит - 2%</t>
  </si>
  <si>
    <t>вискоза - 80%, ПА - 11%, метанит - 9%</t>
  </si>
  <si>
    <t>вискоза - 74%, ПАН - 16%, ПА - 6%, метанит - 4%</t>
  </si>
  <si>
    <t xml:space="preserve"> Платье женское, свободного силуэта.  
Рукав короткий, со спущенной  линией  плеча.
V-образный  вырез  горловины  декорирован бусинами.</t>
  </si>
  <si>
    <t>вискоза - 67%, ПАН - 29%, ПЭ - 4%</t>
  </si>
  <si>
    <t>Джемпер женский, со спущенной  линией плеча.. 
Горловина округлой формы.
По переду имеется печать.</t>
  </si>
  <si>
    <t>вискоза - 49%, ПЭ - 30%, ПА - 21%</t>
  </si>
  <si>
    <t>вискоза - 68%, ПА - 24%, метанит - 8%</t>
  </si>
  <si>
    <t>вискоза - 90%, ПЭ - 10%; подкладка: ПЭ - 100%</t>
  </si>
  <si>
    <t>вискоза - 80%, ПА - 11%, метанит - 9%; подкладка: ПЭ - 100%</t>
  </si>
  <si>
    <t>вискоза - 62%, ПАН - 26%, ПА - 5%, метанит - 4%, эластан - 3%</t>
  </si>
  <si>
    <t>вискоза - 100%: отделка; вискоза - 80%, ПА - 11%, метанит - 9%</t>
  </si>
  <si>
    <t xml:space="preserve">Длина: 100-103 см. Брюки прямые, свободные  со средней  посадкой.  
Брюки  на поясе с эластичной тесьмой.
</t>
  </si>
  <si>
    <t xml:space="preserve">Длина: 127-131 см.  Платье женское, полуприлегающего силуэта сверху и расклешенного  в нижней части. 
Платье  с  V-образным вырезом  горловины  по  переду  и  спинке. 
Рукав втачной, короткий.
</t>
  </si>
  <si>
    <t>вискоза - 91%, ПА - 7%, эластан - 2%</t>
  </si>
  <si>
    <t>Длина: 107,5-110 см. Платье женское, прилегающего силуэта.
Рукав втачной, длинный, с разрезом внизу. 
Горловина V-образная, обработана планкой с 3 пуговицами.</t>
  </si>
  <si>
    <t>Длина: 105-110 см. Платье женское, прямого, свободного силуэта. 
Плечевой спущенный.
V-образный  вырез  горловины.</t>
  </si>
  <si>
    <t>Длина: 33-38 см.  Джемпер  женский, прилегающего  силуэта, укороченный.  
 Вырез  горловины   широкий, открывающий  плечи.
 Рукав  реглан, длинный, по внутренней стороне разрез.</t>
  </si>
  <si>
    <t>Длина: 55-60 см. Жакет женский, прямого силуэта. 
Рукав длинный, втачной.
Воротник стояче-отложной пиджачного типа с лацканами . 
Застёжка на петли- пуговицы. 
По переду вывязаны  накладные карманы.</t>
  </si>
  <si>
    <t>Длина: 57,5-60 см. Джемпер женский, прямого силуэта.
Рукав короткий, со спущенной  линией плеча.
Горловина круглая.</t>
  </si>
  <si>
    <t>вискоза - 85%, ПА - 5%, ПАН - 5%, метанит - 5%</t>
  </si>
  <si>
    <t xml:space="preserve">Длина: 54-59 см. Джемпер женский, прямого силуэта.
Рукав короткий,  со спущенной  линией плеча.
Горловина круглая. 
По переду изделия расположена декоративная печать. </t>
  </si>
  <si>
    <t>Длина: 52-63 см. Джемпер женский, прямого силуэта. 
Рукав короткий, со спущенной  линией плеча.
Горловина круглая.</t>
  </si>
  <si>
    <t>Длина: 42,5-46,5 см. Топ  женский, прилегающего  силуэта. 
 По  переду углубленный,V-образный вырез, по  спинке- квадратный. 
 Бретели  узкие, расширяющиеся, с увеличением размера.</t>
  </si>
  <si>
    <t>вискоза - 72%, ПА - 7%, ПАН - 17%, метанит - 4%</t>
  </si>
  <si>
    <t>Длина: 53-58 см. Джемпер женский, прямого силуэта.
Рукав втачной, короткий.
Горловина круглая.</t>
  </si>
  <si>
    <t>вискоза - 90%, П Э - 10%</t>
  </si>
  <si>
    <t>Длина: 55-60 см. Джемпер женский, прямого, свободного силуэта.
 Рукав  короткий, со спущенной  линией плеча.
 Горловина круглая.</t>
  </si>
  <si>
    <t>вискоза - 68%, ПАН - 25%, ПЭ - 6%, метанит - 1%</t>
  </si>
  <si>
    <t>54,5-60,5 см. Джемпер женский, прямого, свободного силуэта.
Рукав длинный, со  спущенной  линией  плеча.
Горловина - лодочка.</t>
  </si>
  <si>
    <t>вискоза - 73%, ПА - 6%, ПАН - 17%, метанит - 4%</t>
  </si>
  <si>
    <t>Длина: 53-58 см. Джемпер женский, прямого, свободного силуэта.  
Горловина округлой формы. 
Рукав втачной, короткий.</t>
  </si>
  <si>
    <t>Длина: 55-62 см.  Джемпер женский, прямого, свободного силуэта.
Рукав короткий, со спущенной  линией плеча.
Горловина круглая.</t>
  </si>
  <si>
    <t>вискоза - 89%, ПЭ - 10%, метанит - 1%</t>
  </si>
  <si>
    <t>Длина: 55-60 см. Джемпер женский, прямого силуэта
Рукав короткий, со спущенной  линией плеча.  
Горловина круглая.</t>
  </si>
  <si>
    <t>Длина: 50-58 см. Джемпер женский, прямого, свободного силуэта.
Рукав короткий, втачной.
Горловина округлой формы, вдоль горловины  имеются пришивные бусины.</t>
  </si>
  <si>
    <t>вискоза - 67%, ПАН - 28%, ПЭ - 4%, метанит - 1%</t>
  </si>
  <si>
    <t>Длина: 54-60 см. Джемпер женский, прямого силуэта.
Рукав  втачной,  короткий. 
В верхней части переда расположен  ажурный рисунок.
 Понизу джемпера и рукавам вывязана имитация бахромы.
Горловина  V-образная.</t>
  </si>
  <si>
    <t>вискоза - 74%, ПА - 5%, ПАН - 17%, метанит - 4%; подкладка: ПЭ - 100%</t>
  </si>
  <si>
    <t>Длина: 68 см. Юбка женская, на подкладке, слегка зауженная к низу. 
Пояс с перегибом и проложением ластичной тесьмы.</t>
  </si>
  <si>
    <t xml:space="preserve"> Длина: 69 см. Юбка женская, зауженная, длина ниже колена,  посадка средняя.  
 Юбка на подкладке, пояс с эластичной тесьмой.
</t>
  </si>
  <si>
    <t>чёрный/золото</t>
  </si>
  <si>
    <t>чёрный/белый</t>
  </si>
  <si>
    <t>т. синий</t>
  </si>
  <si>
    <t>т. синий/беж</t>
  </si>
  <si>
    <t>в наличии</t>
  </si>
  <si>
    <t xml:space="preserve">С8267BG </t>
  </si>
  <si>
    <t>С8307BG</t>
  </si>
  <si>
    <t>вискоза - 70%, ПАН - 24%, ПЭ - 4%, метанит - 2%; подкладка: ПЭ - 100%</t>
  </si>
  <si>
    <t>Длина: 67 см. Юбка женская, прямого силуэта. 
Верхний срез на эластичной тесьме, с ластиком внутри.</t>
  </si>
  <si>
    <t>Топ (жилет)</t>
  </si>
  <si>
    <t>С4379BG R</t>
  </si>
  <si>
    <t>С4637BG R</t>
  </si>
  <si>
    <t>С4630BG</t>
  </si>
  <si>
    <t>хлопок - 13%, вискоза - 6%, ПА - 62%, ПАН - 19%ПА, хлопок</t>
  </si>
  <si>
    <t>Длина: 52-59 см. Джемпер женский прямого силуэта.
Рукав короткий, со спущенной  линией плеча.
Горловина круглая.</t>
  </si>
  <si>
    <t>С2938BG</t>
  </si>
  <si>
    <t>Длина: 106-110 см. Платье женское, прилегающего  силуэта.
Рукав втачной, длинный.
Горловина круглая.</t>
  </si>
  <si>
    <t>черный/серебро</t>
  </si>
  <si>
    <t>беж</t>
  </si>
  <si>
    <t>Бордо</t>
  </si>
  <si>
    <t>золото</t>
  </si>
  <si>
    <t xml:space="preserve">Цена RUB  </t>
  </si>
</sst>
</file>

<file path=xl/styles.xml><?xml version="1.0" encoding="utf-8"?>
<styleSheet xmlns="http://schemas.openxmlformats.org/spreadsheetml/2006/main">
  <fonts count="9"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Bookman Old Style"/>
      <family val="1"/>
      <charset val="204"/>
    </font>
    <font>
      <b/>
      <sz val="11"/>
      <color indexed="8"/>
      <name val="Bookman Old Style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1" fontId="4" fillId="2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4" fillId="5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1" fontId="8" fillId="5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ECB7F"/>
      <color rgb="FF99FF66"/>
      <color rgb="FF99FF99"/>
      <color rgb="FFE8D1FF"/>
      <color rgb="FFDCEBD1"/>
      <color rgb="FF7D8E1A"/>
      <color rgb="FF336600"/>
      <color rgb="FFFF9393"/>
      <color rgb="FF860000"/>
      <color rgb="FFD6CC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jpeg"/><Relationship Id="rId117" Type="http://schemas.openxmlformats.org/officeDocument/2006/relationships/hyperlink" Target="https://yadi.sk/i/acqa9FMVkfvSAQ" TargetMode="External"/><Relationship Id="rId21" Type="http://schemas.openxmlformats.org/officeDocument/2006/relationships/hyperlink" Target="https://yadi.sk/i/vBKGE5SuktPYYQ" TargetMode="External"/><Relationship Id="rId42" Type="http://schemas.openxmlformats.org/officeDocument/2006/relationships/image" Target="../media/image21.jpeg"/><Relationship Id="rId47" Type="http://schemas.openxmlformats.org/officeDocument/2006/relationships/hyperlink" Target="https://yadi.sk/i/5KP4Jkflu7VGEA" TargetMode="External"/><Relationship Id="rId63" Type="http://schemas.openxmlformats.org/officeDocument/2006/relationships/hyperlink" Target="https://yadi.sk/i/POkXgefhU_K1Rw" TargetMode="External"/><Relationship Id="rId68" Type="http://schemas.openxmlformats.org/officeDocument/2006/relationships/image" Target="../media/image34.jpeg"/><Relationship Id="rId84" Type="http://schemas.openxmlformats.org/officeDocument/2006/relationships/image" Target="../media/image42.jpeg"/><Relationship Id="rId89" Type="http://schemas.openxmlformats.org/officeDocument/2006/relationships/hyperlink" Target="https://yadi.sk/i/8k_ngYLrMfn84A" TargetMode="External"/><Relationship Id="rId112" Type="http://schemas.openxmlformats.org/officeDocument/2006/relationships/image" Target="../media/image56.jpeg"/><Relationship Id="rId16" Type="http://schemas.openxmlformats.org/officeDocument/2006/relationships/image" Target="../media/image8.jpeg"/><Relationship Id="rId107" Type="http://schemas.openxmlformats.org/officeDocument/2006/relationships/hyperlink" Target="https://yadi.sk/i/JX0QKjklmhhBCw" TargetMode="External"/><Relationship Id="rId11" Type="http://schemas.openxmlformats.org/officeDocument/2006/relationships/hyperlink" Target="https://yadi.sk/i/FfKhEu4B-JBzfA" TargetMode="External"/><Relationship Id="rId32" Type="http://schemas.openxmlformats.org/officeDocument/2006/relationships/image" Target="../media/image16.jpeg"/><Relationship Id="rId37" Type="http://schemas.openxmlformats.org/officeDocument/2006/relationships/hyperlink" Target="https://yadi.sk/i/EJTsHmdZSja2fg" TargetMode="External"/><Relationship Id="rId53" Type="http://schemas.openxmlformats.org/officeDocument/2006/relationships/hyperlink" Target="https://yadi.sk/i/lRjyOLJeg4hmHg" TargetMode="External"/><Relationship Id="rId58" Type="http://schemas.openxmlformats.org/officeDocument/2006/relationships/image" Target="../media/image29.jpeg"/><Relationship Id="rId74" Type="http://schemas.openxmlformats.org/officeDocument/2006/relationships/image" Target="../media/image37.jpeg"/><Relationship Id="rId79" Type="http://schemas.openxmlformats.org/officeDocument/2006/relationships/hyperlink" Target="https://yadi.sk/i/JzvBL-QSTI4xDA" TargetMode="External"/><Relationship Id="rId102" Type="http://schemas.openxmlformats.org/officeDocument/2006/relationships/image" Target="../media/image51.jpeg"/><Relationship Id="rId123" Type="http://schemas.openxmlformats.org/officeDocument/2006/relationships/hyperlink" Target="https://disk.yandex.ru/i/TrjE5PZE7NMB7w" TargetMode="External"/><Relationship Id="rId5" Type="http://schemas.openxmlformats.org/officeDocument/2006/relationships/hyperlink" Target="https://yadi.sk/i/4a665GZCfpkcsg" TargetMode="External"/><Relationship Id="rId90" Type="http://schemas.openxmlformats.org/officeDocument/2006/relationships/image" Target="../media/image45.jpeg"/><Relationship Id="rId95" Type="http://schemas.openxmlformats.org/officeDocument/2006/relationships/hyperlink" Target="https://yadi.sk/i/yTE5EqyLNeCvIw" TargetMode="External"/><Relationship Id="rId19" Type="http://schemas.openxmlformats.org/officeDocument/2006/relationships/hyperlink" Target="https://yadi.sk/i/cJ7k30we61yneA" TargetMode="External"/><Relationship Id="rId14" Type="http://schemas.openxmlformats.org/officeDocument/2006/relationships/image" Target="../media/image7.jpeg"/><Relationship Id="rId22" Type="http://schemas.openxmlformats.org/officeDocument/2006/relationships/image" Target="../media/image11.jpeg"/><Relationship Id="rId27" Type="http://schemas.openxmlformats.org/officeDocument/2006/relationships/hyperlink" Target="https://yadi.sk/i/CqAJ2aifeaMOuA" TargetMode="External"/><Relationship Id="rId30" Type="http://schemas.openxmlformats.org/officeDocument/2006/relationships/image" Target="../media/image15.jpeg"/><Relationship Id="rId35" Type="http://schemas.openxmlformats.org/officeDocument/2006/relationships/hyperlink" Target="https://yadi.sk/i/cDN70cB0dn4CaA" TargetMode="External"/><Relationship Id="rId43" Type="http://schemas.openxmlformats.org/officeDocument/2006/relationships/hyperlink" Target="https://yadi.sk/i/jLwu8lxJcuw_mQ" TargetMode="External"/><Relationship Id="rId48" Type="http://schemas.openxmlformats.org/officeDocument/2006/relationships/image" Target="../media/image24.jpeg"/><Relationship Id="rId56" Type="http://schemas.openxmlformats.org/officeDocument/2006/relationships/image" Target="../media/image28.jpeg"/><Relationship Id="rId64" Type="http://schemas.openxmlformats.org/officeDocument/2006/relationships/image" Target="../media/image32.jpeg"/><Relationship Id="rId69" Type="http://schemas.openxmlformats.org/officeDocument/2006/relationships/hyperlink" Target="https://yadi.sk/i/FRkXKXLT-K9hFQ" TargetMode="External"/><Relationship Id="rId77" Type="http://schemas.openxmlformats.org/officeDocument/2006/relationships/hyperlink" Target="https://yadi.sk/i/Rjn5Nn_2kXj2HA" TargetMode="External"/><Relationship Id="rId100" Type="http://schemas.openxmlformats.org/officeDocument/2006/relationships/image" Target="../media/image50.jpeg"/><Relationship Id="rId105" Type="http://schemas.openxmlformats.org/officeDocument/2006/relationships/hyperlink" Target="https://yadi.sk/i/XmJPAnc9E0v0aA" TargetMode="External"/><Relationship Id="rId113" Type="http://schemas.openxmlformats.org/officeDocument/2006/relationships/hyperlink" Target="https://yadi.sk/i/SuWLJBDJHn9FaQ" TargetMode="External"/><Relationship Id="rId118" Type="http://schemas.openxmlformats.org/officeDocument/2006/relationships/image" Target="../media/image59.jpeg"/><Relationship Id="rId126" Type="http://schemas.openxmlformats.org/officeDocument/2006/relationships/image" Target="../media/image63.jpeg"/><Relationship Id="rId8" Type="http://schemas.openxmlformats.org/officeDocument/2006/relationships/image" Target="../media/image4.jpeg"/><Relationship Id="rId51" Type="http://schemas.openxmlformats.org/officeDocument/2006/relationships/hyperlink" Target="https://yadi.sk/i/8S6FLmoF8Wcl1w" TargetMode="External"/><Relationship Id="rId72" Type="http://schemas.openxmlformats.org/officeDocument/2006/relationships/image" Target="../media/image36.jpeg"/><Relationship Id="rId80" Type="http://schemas.openxmlformats.org/officeDocument/2006/relationships/image" Target="../media/image40.jpeg"/><Relationship Id="rId85" Type="http://schemas.openxmlformats.org/officeDocument/2006/relationships/hyperlink" Target="https://yadi.sk/i/eDiNJu9gsY9Png" TargetMode="External"/><Relationship Id="rId93" Type="http://schemas.openxmlformats.org/officeDocument/2006/relationships/hyperlink" Target="https://yadi.sk/i/d_sy570XpYMIag" TargetMode="External"/><Relationship Id="rId98" Type="http://schemas.openxmlformats.org/officeDocument/2006/relationships/image" Target="../media/image49.jpeg"/><Relationship Id="rId121" Type="http://schemas.openxmlformats.org/officeDocument/2006/relationships/hyperlink" Target="https://yadi.sk/i/FbSZc3BbmgSiZg" TargetMode="External"/><Relationship Id="rId3" Type="http://schemas.openxmlformats.org/officeDocument/2006/relationships/hyperlink" Target="https://yadi.sk/i/vUELDOVRIWoJGw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s://yadi.sk/i/7mjYC5J1jUNYTg" TargetMode="External"/><Relationship Id="rId25" Type="http://schemas.openxmlformats.org/officeDocument/2006/relationships/hyperlink" Target="https://yadi.sk/i/VcCTiK6LMjMewQ" TargetMode="External"/><Relationship Id="rId33" Type="http://schemas.openxmlformats.org/officeDocument/2006/relationships/hyperlink" Target="https://yadi.sk/i/ea1zb1CFON7MAw" TargetMode="External"/><Relationship Id="rId38" Type="http://schemas.openxmlformats.org/officeDocument/2006/relationships/image" Target="../media/image19.jpeg"/><Relationship Id="rId46" Type="http://schemas.openxmlformats.org/officeDocument/2006/relationships/image" Target="../media/image23.jpeg"/><Relationship Id="rId59" Type="http://schemas.openxmlformats.org/officeDocument/2006/relationships/hyperlink" Target="https://yadi.sk/i/L5Yn6ud_bJ6iEQ" TargetMode="External"/><Relationship Id="rId67" Type="http://schemas.openxmlformats.org/officeDocument/2006/relationships/hyperlink" Target="https://yadi.sk/i/1d6hADZyeLjdVA" TargetMode="External"/><Relationship Id="rId103" Type="http://schemas.openxmlformats.org/officeDocument/2006/relationships/hyperlink" Target="https://yadi.sk/i/P8RF5Kx_INXW7Q" TargetMode="External"/><Relationship Id="rId108" Type="http://schemas.openxmlformats.org/officeDocument/2006/relationships/image" Target="../media/image54.jpeg"/><Relationship Id="rId116" Type="http://schemas.openxmlformats.org/officeDocument/2006/relationships/image" Target="../media/image58.jpeg"/><Relationship Id="rId124" Type="http://schemas.openxmlformats.org/officeDocument/2006/relationships/image" Target="../media/image62.jpeg"/><Relationship Id="rId20" Type="http://schemas.openxmlformats.org/officeDocument/2006/relationships/image" Target="../media/image10.jpeg"/><Relationship Id="rId41" Type="http://schemas.openxmlformats.org/officeDocument/2006/relationships/hyperlink" Target="https://yadi.sk/i/nZ0p0TfDS_MJoA" TargetMode="External"/><Relationship Id="rId54" Type="http://schemas.openxmlformats.org/officeDocument/2006/relationships/image" Target="../media/image27.jpeg"/><Relationship Id="rId62" Type="http://schemas.openxmlformats.org/officeDocument/2006/relationships/image" Target="../media/image31.jpeg"/><Relationship Id="rId70" Type="http://schemas.openxmlformats.org/officeDocument/2006/relationships/image" Target="../media/image35.jpeg"/><Relationship Id="rId75" Type="http://schemas.openxmlformats.org/officeDocument/2006/relationships/hyperlink" Target="https://yadi.sk/i/Pe8zMGZbQ5IQ9A" TargetMode="External"/><Relationship Id="rId83" Type="http://schemas.openxmlformats.org/officeDocument/2006/relationships/hyperlink" Target="https://yadi.sk/i/7DYFqahzdtEVUQ" TargetMode="External"/><Relationship Id="rId88" Type="http://schemas.openxmlformats.org/officeDocument/2006/relationships/image" Target="../media/image44.jpeg"/><Relationship Id="rId91" Type="http://schemas.openxmlformats.org/officeDocument/2006/relationships/hyperlink" Target="https://yadi.sk/i/Yda9riCdaQc72g" TargetMode="External"/><Relationship Id="rId96" Type="http://schemas.openxmlformats.org/officeDocument/2006/relationships/image" Target="../media/image48.jpeg"/><Relationship Id="rId111" Type="http://schemas.openxmlformats.org/officeDocument/2006/relationships/hyperlink" Target="https://yadi.sk/i/3ATtKVJ-pgPnmg" TargetMode="External"/><Relationship Id="rId1" Type="http://schemas.openxmlformats.org/officeDocument/2006/relationships/hyperlink" Target="https://yadi.sk/i/Au4WxwZKiI4RTA" TargetMode="External"/><Relationship Id="rId6" Type="http://schemas.openxmlformats.org/officeDocument/2006/relationships/image" Target="../media/image3.jpeg"/><Relationship Id="rId15" Type="http://schemas.openxmlformats.org/officeDocument/2006/relationships/hyperlink" Target="https://yadi.sk/i/wINB1_epbmChww" TargetMode="External"/><Relationship Id="rId23" Type="http://schemas.openxmlformats.org/officeDocument/2006/relationships/hyperlink" Target="https://yadi.sk/i/mXX4Qj4fS-dcPQ" TargetMode="External"/><Relationship Id="rId28" Type="http://schemas.openxmlformats.org/officeDocument/2006/relationships/image" Target="../media/image14.jpeg"/><Relationship Id="rId36" Type="http://schemas.openxmlformats.org/officeDocument/2006/relationships/image" Target="../media/image18.jpeg"/><Relationship Id="rId49" Type="http://schemas.openxmlformats.org/officeDocument/2006/relationships/hyperlink" Target="https://yadi.sk/i/mVlMdB96xzbcKA" TargetMode="External"/><Relationship Id="rId57" Type="http://schemas.openxmlformats.org/officeDocument/2006/relationships/hyperlink" Target="https://yadi.sk/i/9B_xAWLVstR-fg" TargetMode="External"/><Relationship Id="rId106" Type="http://schemas.openxmlformats.org/officeDocument/2006/relationships/image" Target="../media/image53.jpeg"/><Relationship Id="rId114" Type="http://schemas.openxmlformats.org/officeDocument/2006/relationships/image" Target="../media/image57.jpeg"/><Relationship Id="rId119" Type="http://schemas.openxmlformats.org/officeDocument/2006/relationships/hyperlink" Target="https://yadi.sk/i/lwSm50Stfc4asQ" TargetMode="External"/><Relationship Id="rId127" Type="http://schemas.openxmlformats.org/officeDocument/2006/relationships/image" Target="../media/image64.jpeg"/><Relationship Id="rId10" Type="http://schemas.openxmlformats.org/officeDocument/2006/relationships/image" Target="../media/image5.jpeg"/><Relationship Id="rId31" Type="http://schemas.openxmlformats.org/officeDocument/2006/relationships/hyperlink" Target="https://yadi.sk/i/T-8Wv_JaUlivhA" TargetMode="External"/><Relationship Id="rId44" Type="http://schemas.openxmlformats.org/officeDocument/2006/relationships/image" Target="../media/image22.jpeg"/><Relationship Id="rId52" Type="http://schemas.openxmlformats.org/officeDocument/2006/relationships/image" Target="../media/image26.jpeg"/><Relationship Id="rId60" Type="http://schemas.openxmlformats.org/officeDocument/2006/relationships/image" Target="../media/image30.jpeg"/><Relationship Id="rId65" Type="http://schemas.openxmlformats.org/officeDocument/2006/relationships/hyperlink" Target="https://yadi.sk/i/-6PQVmp7879wVA" TargetMode="External"/><Relationship Id="rId73" Type="http://schemas.openxmlformats.org/officeDocument/2006/relationships/hyperlink" Target="https://yadi.sk/i/IivRvE1vum5mEQ" TargetMode="External"/><Relationship Id="rId78" Type="http://schemas.openxmlformats.org/officeDocument/2006/relationships/image" Target="../media/image39.jpeg"/><Relationship Id="rId81" Type="http://schemas.openxmlformats.org/officeDocument/2006/relationships/hyperlink" Target="https://yadi.sk/i/CBw9saXY8_ZaVA" TargetMode="External"/><Relationship Id="rId86" Type="http://schemas.openxmlformats.org/officeDocument/2006/relationships/image" Target="../media/image43.jpeg"/><Relationship Id="rId94" Type="http://schemas.openxmlformats.org/officeDocument/2006/relationships/image" Target="../media/image47.jpeg"/><Relationship Id="rId99" Type="http://schemas.openxmlformats.org/officeDocument/2006/relationships/hyperlink" Target="https://yadi.sk/i/7kM03vvHJ5aA3A" TargetMode="External"/><Relationship Id="rId101" Type="http://schemas.openxmlformats.org/officeDocument/2006/relationships/hyperlink" Target="https://yadi.sk/i/B73nDvsnW4o_iQ" TargetMode="External"/><Relationship Id="rId122" Type="http://schemas.openxmlformats.org/officeDocument/2006/relationships/image" Target="../media/image61.jpeg"/><Relationship Id="rId4" Type="http://schemas.openxmlformats.org/officeDocument/2006/relationships/image" Target="../media/image2.jpeg"/><Relationship Id="rId9" Type="http://schemas.openxmlformats.org/officeDocument/2006/relationships/hyperlink" Target="https://yadi.sk/i/OE5FqHMnH9tT1Q" TargetMode="External"/><Relationship Id="rId13" Type="http://schemas.openxmlformats.org/officeDocument/2006/relationships/hyperlink" Target="https://yadi.sk/i/vwVuk8fv67IfWA" TargetMode="External"/><Relationship Id="rId18" Type="http://schemas.openxmlformats.org/officeDocument/2006/relationships/image" Target="../media/image9.jpeg"/><Relationship Id="rId39" Type="http://schemas.openxmlformats.org/officeDocument/2006/relationships/hyperlink" Target="https://yadi.sk/i/D827Jn11ZXrV2g" TargetMode="External"/><Relationship Id="rId109" Type="http://schemas.openxmlformats.org/officeDocument/2006/relationships/hyperlink" Target="https://yadi.sk/i/yFJKXi2qY2_hgQ" TargetMode="External"/><Relationship Id="rId34" Type="http://schemas.openxmlformats.org/officeDocument/2006/relationships/image" Target="../media/image17.jpeg"/><Relationship Id="rId50" Type="http://schemas.openxmlformats.org/officeDocument/2006/relationships/image" Target="../media/image25.jpeg"/><Relationship Id="rId55" Type="http://schemas.openxmlformats.org/officeDocument/2006/relationships/hyperlink" Target="https://yadi.sk/i/coOvj9Tti_-NtA" TargetMode="External"/><Relationship Id="rId76" Type="http://schemas.openxmlformats.org/officeDocument/2006/relationships/image" Target="../media/image38.jpeg"/><Relationship Id="rId97" Type="http://schemas.openxmlformats.org/officeDocument/2006/relationships/hyperlink" Target="https://yadi.sk/i/BE6n7KSwuGDc5g" TargetMode="External"/><Relationship Id="rId104" Type="http://schemas.openxmlformats.org/officeDocument/2006/relationships/image" Target="../media/image52.jpeg"/><Relationship Id="rId120" Type="http://schemas.openxmlformats.org/officeDocument/2006/relationships/image" Target="../media/image60.jpeg"/><Relationship Id="rId125" Type="http://schemas.openxmlformats.org/officeDocument/2006/relationships/hyperlink" Target="https://disk.yandex.ru/i/R0jq_ev0xb1vow" TargetMode="External"/><Relationship Id="rId7" Type="http://schemas.openxmlformats.org/officeDocument/2006/relationships/hyperlink" Target="https://yadi.sk/i/Fe0C_YOU07Kayw" TargetMode="External"/><Relationship Id="rId71" Type="http://schemas.openxmlformats.org/officeDocument/2006/relationships/hyperlink" Target="https://yadi.sk/i/49f9vGd6X6mbog" TargetMode="External"/><Relationship Id="rId92" Type="http://schemas.openxmlformats.org/officeDocument/2006/relationships/image" Target="../media/image46.jpeg"/><Relationship Id="rId2" Type="http://schemas.openxmlformats.org/officeDocument/2006/relationships/image" Target="../media/image1.jpeg"/><Relationship Id="rId29" Type="http://schemas.openxmlformats.org/officeDocument/2006/relationships/hyperlink" Target="https://yadi.sk/i/qkCfsYAftZk0Cg" TargetMode="External"/><Relationship Id="rId24" Type="http://schemas.openxmlformats.org/officeDocument/2006/relationships/image" Target="../media/image12.jpeg"/><Relationship Id="rId40" Type="http://schemas.openxmlformats.org/officeDocument/2006/relationships/image" Target="../media/image20.jpeg"/><Relationship Id="rId45" Type="http://schemas.openxmlformats.org/officeDocument/2006/relationships/hyperlink" Target="https://yadi.sk/i/PQwrNd7ZVuoJ7g" TargetMode="External"/><Relationship Id="rId66" Type="http://schemas.openxmlformats.org/officeDocument/2006/relationships/image" Target="../media/image33.jpeg"/><Relationship Id="rId87" Type="http://schemas.openxmlformats.org/officeDocument/2006/relationships/hyperlink" Target="https://yadi.sk/i/v9U9M1c4AAUNyw" TargetMode="External"/><Relationship Id="rId110" Type="http://schemas.openxmlformats.org/officeDocument/2006/relationships/image" Target="../media/image55.jpeg"/><Relationship Id="rId115" Type="http://schemas.openxmlformats.org/officeDocument/2006/relationships/hyperlink" Target="https://yadi.sk/i/uVGATUHE2yReHw" TargetMode="External"/><Relationship Id="rId61" Type="http://schemas.openxmlformats.org/officeDocument/2006/relationships/hyperlink" Target="https://yadi.sk/i/cBgeZBd-eH96KQ" TargetMode="External"/><Relationship Id="rId82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22</xdr:row>
      <xdr:rowOff>25400</xdr:rowOff>
    </xdr:from>
    <xdr:to>
      <xdr:col>3</xdr:col>
      <xdr:colOff>1816100</xdr:colOff>
      <xdr:row>28</xdr:row>
      <xdr:rowOff>368300</xdr:rowOff>
    </xdr:to>
    <xdr:pic>
      <xdr:nvPicPr>
        <xdr:cNvPr id="4" name="Рисунок 3" descr="топ 4484 изумр + бр 1216Н изумрудн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18" t="10629" r="3405" b="4772"/>
        <a:stretch>
          <a:fillRect/>
        </a:stretch>
      </xdr:blipFill>
      <xdr:spPr>
        <a:xfrm>
          <a:off x="1600200" y="32258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4</xdr:col>
      <xdr:colOff>0</xdr:colOff>
      <xdr:row>35</xdr:row>
      <xdr:rowOff>368300</xdr:rowOff>
    </xdr:to>
    <xdr:pic>
      <xdr:nvPicPr>
        <xdr:cNvPr id="9" name="Рисунок 8" descr="дж 4646 серебро + бр 1216Н серый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2009" t="10224" r="2962" b="6098"/>
        <a:stretch>
          <a:fillRect/>
        </a:stretch>
      </xdr:blipFill>
      <xdr:spPr>
        <a:xfrm>
          <a:off x="1600200" y="8547100"/>
          <a:ext cx="18161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71</xdr:row>
      <xdr:rowOff>25400</xdr:rowOff>
    </xdr:from>
    <xdr:to>
      <xdr:col>3</xdr:col>
      <xdr:colOff>1812359</xdr:colOff>
      <xdr:row>77</xdr:row>
      <xdr:rowOff>368300</xdr:rowOff>
    </xdr:to>
    <xdr:pic>
      <xdr:nvPicPr>
        <xdr:cNvPr id="10" name="Рисунок 9" descr="плат 2920 черн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6669" t="5185" b="3951"/>
        <a:stretch>
          <a:fillRect/>
        </a:stretch>
      </xdr:blipFill>
      <xdr:spPr>
        <a:xfrm>
          <a:off x="1600200" y="11226800"/>
          <a:ext cx="1799659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78</xdr:row>
      <xdr:rowOff>25400</xdr:rowOff>
    </xdr:from>
    <xdr:to>
      <xdr:col>3</xdr:col>
      <xdr:colOff>1811388</xdr:colOff>
      <xdr:row>84</xdr:row>
      <xdr:rowOff>368300</xdr:rowOff>
    </xdr:to>
    <xdr:pic>
      <xdr:nvPicPr>
        <xdr:cNvPr id="11" name="Рисунок 10" descr="Пл 2922 (черный)+Платье 2921 сетка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6990" t="4348" b="4408"/>
        <a:stretch>
          <a:fillRect/>
        </a:stretch>
      </xdr:blipFill>
      <xdr:spPr>
        <a:xfrm>
          <a:off x="1612899" y="13893800"/>
          <a:ext cx="1785989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85</xdr:row>
      <xdr:rowOff>25400</xdr:rowOff>
    </xdr:from>
    <xdr:to>
      <xdr:col>3</xdr:col>
      <xdr:colOff>1812231</xdr:colOff>
      <xdr:row>92</xdr:row>
      <xdr:rowOff>0</xdr:rowOff>
    </xdr:to>
    <xdr:pic>
      <xdr:nvPicPr>
        <xdr:cNvPr id="17" name="Рисунок 16" descr="Платье 2925 (черный)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2174" t="8240" r="2609" b="7797"/>
        <a:stretch>
          <a:fillRect/>
        </a:stretch>
      </xdr:blipFill>
      <xdr:spPr>
        <a:xfrm>
          <a:off x="1612901" y="27228800"/>
          <a:ext cx="178683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92</xdr:row>
      <xdr:rowOff>27667</xdr:rowOff>
    </xdr:from>
    <xdr:to>
      <xdr:col>4</xdr:col>
      <xdr:colOff>58517</xdr:colOff>
      <xdr:row>98</xdr:row>
      <xdr:rowOff>368300</xdr:rowOff>
    </xdr:to>
    <xdr:pic>
      <xdr:nvPicPr>
        <xdr:cNvPr id="23" name="Рисунок 22" descr="Пл 2931 черн-медь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3640" t="10695" r="-3506" b="4813"/>
        <a:stretch>
          <a:fillRect/>
        </a:stretch>
      </xdr:blipFill>
      <xdr:spPr>
        <a:xfrm>
          <a:off x="1612900" y="43233067"/>
          <a:ext cx="1861917" cy="26266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113</xdr:row>
      <xdr:rowOff>10845</xdr:rowOff>
    </xdr:from>
    <xdr:to>
      <xdr:col>3</xdr:col>
      <xdr:colOff>1816100</xdr:colOff>
      <xdr:row>119</xdr:row>
      <xdr:rowOff>368300</xdr:rowOff>
    </xdr:to>
    <xdr:pic>
      <xdr:nvPicPr>
        <xdr:cNvPr id="33" name="Рисунок 32" descr="Платье 2940 серый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8297" t="8906" b="872"/>
        <a:stretch>
          <a:fillRect/>
        </a:stretch>
      </xdr:blipFill>
      <xdr:spPr>
        <a:xfrm>
          <a:off x="1612900" y="72553245"/>
          <a:ext cx="1790700" cy="264345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239</xdr:row>
      <xdr:rowOff>22242</xdr:rowOff>
    </xdr:from>
    <xdr:to>
      <xdr:col>3</xdr:col>
      <xdr:colOff>1814050</xdr:colOff>
      <xdr:row>246</xdr:row>
      <xdr:rowOff>0</xdr:rowOff>
    </xdr:to>
    <xdr:pic>
      <xdr:nvPicPr>
        <xdr:cNvPr id="42" name="Рисунок 41" descr="жак 4601 черн-бел; брюки 8214 черн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t="3053" r="925"/>
        <a:stretch>
          <a:fillRect/>
        </a:stretch>
      </xdr:blipFill>
      <xdr:spPr>
        <a:xfrm>
          <a:off x="1600199" y="96567642"/>
          <a:ext cx="1801351" cy="26447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12701</xdr:colOff>
      <xdr:row>245</xdr:row>
      <xdr:rowOff>368300</xdr:rowOff>
    </xdr:from>
    <xdr:to>
      <xdr:col>3</xdr:col>
      <xdr:colOff>1816101</xdr:colOff>
      <xdr:row>253</xdr:row>
      <xdr:rowOff>0</xdr:rowOff>
    </xdr:to>
    <xdr:pic>
      <xdr:nvPicPr>
        <xdr:cNvPr id="43" name="Рисунок 42" descr="джемп 4610 черн+ бр 1216Н черн-сереб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950" t="1895" b="1004"/>
        <a:stretch>
          <a:fillRect/>
        </a:stretch>
      </xdr:blipFill>
      <xdr:spPr>
        <a:xfrm>
          <a:off x="1600201" y="99199700"/>
          <a:ext cx="1803400" cy="26797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253</xdr:row>
      <xdr:rowOff>0</xdr:rowOff>
    </xdr:from>
    <xdr:to>
      <xdr:col>3</xdr:col>
      <xdr:colOff>1816100</xdr:colOff>
      <xdr:row>259</xdr:row>
      <xdr:rowOff>370206</xdr:rowOff>
    </xdr:to>
    <xdr:pic>
      <xdr:nvPicPr>
        <xdr:cNvPr id="46" name="Рисунок 45" descr="жакет 4611 красн; бр 8267 красн.jpg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6620" t="3225" r="7449" b="11825"/>
        <a:stretch>
          <a:fillRect/>
        </a:stretch>
      </xdr:blipFill>
      <xdr:spPr>
        <a:xfrm>
          <a:off x="1612900" y="107211494"/>
          <a:ext cx="1790700" cy="26562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260</xdr:row>
      <xdr:rowOff>10072</xdr:rowOff>
    </xdr:from>
    <xdr:to>
      <xdr:col>3</xdr:col>
      <xdr:colOff>1816100</xdr:colOff>
      <xdr:row>266</xdr:row>
      <xdr:rowOff>368300</xdr:rowOff>
    </xdr:to>
    <xdr:pic>
      <xdr:nvPicPr>
        <xdr:cNvPr id="47" name="Рисунок 46" descr="джемпер 4612 ч-б; бр 8256 черный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5533" t="6234" r="4789" b="5510"/>
        <a:stretch>
          <a:fillRect/>
        </a:stretch>
      </xdr:blipFill>
      <xdr:spPr>
        <a:xfrm>
          <a:off x="1612901" y="109890472"/>
          <a:ext cx="1790699" cy="26442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267</xdr:row>
      <xdr:rowOff>25400</xdr:rowOff>
    </xdr:from>
    <xdr:to>
      <xdr:col>4</xdr:col>
      <xdr:colOff>1368</xdr:colOff>
      <xdr:row>273</xdr:row>
      <xdr:rowOff>355600</xdr:rowOff>
    </xdr:to>
    <xdr:pic>
      <xdr:nvPicPr>
        <xdr:cNvPr id="57" name="Рисунок 56" descr="дж 4621 черн;  юб 8310 черн.jpg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8867" r="6404" b="18714"/>
        <a:stretch>
          <a:fillRect/>
        </a:stretch>
      </xdr:blipFill>
      <xdr:spPr>
        <a:xfrm>
          <a:off x="1600200" y="133908800"/>
          <a:ext cx="1817468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25402</xdr:colOff>
      <xdr:row>274</xdr:row>
      <xdr:rowOff>25400</xdr:rowOff>
    </xdr:from>
    <xdr:to>
      <xdr:col>3</xdr:col>
      <xdr:colOff>1803400</xdr:colOff>
      <xdr:row>280</xdr:row>
      <xdr:rowOff>368300</xdr:rowOff>
    </xdr:to>
    <xdr:pic>
      <xdr:nvPicPr>
        <xdr:cNvPr id="64" name="Рисунок 63" descr="дж 4626 черн-сер; брюки 8214 черн.jpg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r="15299" b="16533"/>
        <a:stretch>
          <a:fillRect/>
        </a:stretch>
      </xdr:blipFill>
      <xdr:spPr>
        <a:xfrm>
          <a:off x="1612902" y="152577800"/>
          <a:ext cx="1777998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288</xdr:row>
      <xdr:rowOff>30820</xdr:rowOff>
    </xdr:from>
    <xdr:to>
      <xdr:col>4</xdr:col>
      <xdr:colOff>0</xdr:colOff>
      <xdr:row>295</xdr:row>
      <xdr:rowOff>12700</xdr:rowOff>
    </xdr:to>
    <xdr:pic>
      <xdr:nvPicPr>
        <xdr:cNvPr id="71" name="Рисунок 70" descr="джемп 4631 черн-бел; юб 8310 черн.jpg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5246" r="5325" b="12455"/>
        <a:stretch>
          <a:fillRect/>
        </a:stretch>
      </xdr:blipFill>
      <xdr:spPr>
        <a:xfrm>
          <a:off x="1612900" y="163251220"/>
          <a:ext cx="1803400" cy="26488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295</xdr:row>
      <xdr:rowOff>9254</xdr:rowOff>
    </xdr:from>
    <xdr:to>
      <xdr:col>3</xdr:col>
      <xdr:colOff>1816100</xdr:colOff>
      <xdr:row>301</xdr:row>
      <xdr:rowOff>380999</xdr:rowOff>
    </xdr:to>
    <xdr:pic>
      <xdr:nvPicPr>
        <xdr:cNvPr id="82" name="Рисунок 81" descr="топ 4637 черн-сереб; бр 1216Н черн-сереб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22272" t="11093" r="22492" b="34653"/>
        <a:stretch>
          <a:fillRect/>
        </a:stretch>
      </xdr:blipFill>
      <xdr:spPr>
        <a:xfrm>
          <a:off x="1600200" y="184565654"/>
          <a:ext cx="1803400" cy="265774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302</xdr:row>
      <xdr:rowOff>10638</xdr:rowOff>
    </xdr:from>
    <xdr:to>
      <xdr:col>3</xdr:col>
      <xdr:colOff>1816100</xdr:colOff>
      <xdr:row>309</xdr:row>
      <xdr:rowOff>0</xdr:rowOff>
    </xdr:to>
    <xdr:pic>
      <xdr:nvPicPr>
        <xdr:cNvPr id="89" name="Рисунок 88" descr="джемп 4641 серый + юб 8312 серый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21690" t="11395" r="22354" b="33673"/>
        <a:stretch>
          <a:fillRect/>
        </a:stretch>
      </xdr:blipFill>
      <xdr:spPr>
        <a:xfrm>
          <a:off x="1600200" y="200569038"/>
          <a:ext cx="1803400" cy="26563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14673</xdr:colOff>
      <xdr:row>309</xdr:row>
      <xdr:rowOff>21388</xdr:rowOff>
    </xdr:from>
    <xdr:to>
      <xdr:col>3</xdr:col>
      <xdr:colOff>1811753</xdr:colOff>
      <xdr:row>316</xdr:row>
      <xdr:rowOff>0</xdr:rowOff>
    </xdr:to>
    <xdr:pic>
      <xdr:nvPicPr>
        <xdr:cNvPr id="88" name="Рисунок 87" descr="джемпер 4644 т син+ бр 8214 т. син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b="1884"/>
        <a:stretch>
          <a:fillRect/>
        </a:stretch>
      </xdr:blipFill>
      <xdr:spPr>
        <a:xfrm>
          <a:off x="1602173" y="208580788"/>
          <a:ext cx="1797080" cy="2645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316</xdr:row>
      <xdr:rowOff>0</xdr:rowOff>
    </xdr:from>
    <xdr:to>
      <xdr:col>4</xdr:col>
      <xdr:colOff>0</xdr:colOff>
      <xdr:row>323</xdr:row>
      <xdr:rowOff>0</xdr:rowOff>
    </xdr:to>
    <xdr:pic>
      <xdr:nvPicPr>
        <xdr:cNvPr id="92" name="Рисунок 91" descr="джемп 4645 т. син-золот; бр 8214 т. син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22450" t="7536" r="18376" b="34141"/>
        <a:stretch>
          <a:fillRect/>
        </a:stretch>
      </xdr:blipFill>
      <xdr:spPr>
        <a:xfrm>
          <a:off x="1612900" y="213893400"/>
          <a:ext cx="1803400" cy="2667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323</xdr:row>
      <xdr:rowOff>12700</xdr:rowOff>
    </xdr:from>
    <xdr:to>
      <xdr:col>3</xdr:col>
      <xdr:colOff>1811341</xdr:colOff>
      <xdr:row>329</xdr:row>
      <xdr:rowOff>368300</xdr:rowOff>
    </xdr:to>
    <xdr:pic>
      <xdr:nvPicPr>
        <xdr:cNvPr id="99" name="Рисунок 98" descr="дж 4648 серый.jpg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b="1422"/>
        <a:stretch>
          <a:fillRect/>
        </a:stretch>
      </xdr:blipFill>
      <xdr:spPr>
        <a:xfrm>
          <a:off x="1612901" y="232575100"/>
          <a:ext cx="178594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15703</xdr:colOff>
      <xdr:row>344</xdr:row>
      <xdr:rowOff>25400</xdr:rowOff>
    </xdr:from>
    <xdr:to>
      <xdr:col>4</xdr:col>
      <xdr:colOff>0</xdr:colOff>
      <xdr:row>350</xdr:row>
      <xdr:rowOff>368300</xdr:rowOff>
    </xdr:to>
    <xdr:pic>
      <xdr:nvPicPr>
        <xdr:cNvPr id="105" name="Рисунок 104" descr="джемп 4656 черн+ бр 8214 черн.jpg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r="5441" b="8623"/>
        <a:stretch>
          <a:fillRect/>
        </a:stretch>
      </xdr:blipFill>
      <xdr:spPr>
        <a:xfrm>
          <a:off x="1603203" y="248589800"/>
          <a:ext cx="1813097" cy="2628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330</xdr:row>
      <xdr:rowOff>0</xdr:rowOff>
    </xdr:from>
    <xdr:to>
      <xdr:col>3</xdr:col>
      <xdr:colOff>1816100</xdr:colOff>
      <xdr:row>336</xdr:row>
      <xdr:rowOff>377687</xdr:rowOff>
    </xdr:to>
    <xdr:pic>
      <xdr:nvPicPr>
        <xdr:cNvPr id="107" name="Рисунок 106" descr="дж 4653 черн+бр 1216Н черн-сереб.jpg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4349" r="11102" b="16770"/>
        <a:stretch>
          <a:fillRect/>
        </a:stretch>
      </xdr:blipFill>
      <xdr:spPr>
        <a:xfrm>
          <a:off x="1600200" y="256565399"/>
          <a:ext cx="1803400" cy="26636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337</xdr:row>
      <xdr:rowOff>25400</xdr:rowOff>
    </xdr:from>
    <xdr:to>
      <xdr:col>3</xdr:col>
      <xdr:colOff>1816100</xdr:colOff>
      <xdr:row>343</xdr:row>
      <xdr:rowOff>368300</xdr:rowOff>
    </xdr:to>
    <xdr:pic>
      <xdr:nvPicPr>
        <xdr:cNvPr id="108" name="Рисунок 107" descr="джемп 4653 т. син; брюки 8214 т. син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l="7958" t="4988" r="14776" b="19945"/>
        <a:stretch>
          <a:fillRect/>
        </a:stretch>
      </xdr:blipFill>
      <xdr:spPr>
        <a:xfrm>
          <a:off x="1600199" y="243255800"/>
          <a:ext cx="1803401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19237</xdr:colOff>
      <xdr:row>358</xdr:row>
      <xdr:rowOff>12700</xdr:rowOff>
    </xdr:from>
    <xdr:to>
      <xdr:col>3</xdr:col>
      <xdr:colOff>1813642</xdr:colOff>
      <xdr:row>365</xdr:row>
      <xdr:rowOff>0</xdr:rowOff>
    </xdr:to>
    <xdr:pic>
      <xdr:nvPicPr>
        <xdr:cNvPr id="116" name="Рисунок 115" descr="джемп 4661 зелен ; юбка 8251 зелен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b="1415"/>
        <a:stretch>
          <a:fillRect/>
        </a:stretch>
      </xdr:blipFill>
      <xdr:spPr>
        <a:xfrm>
          <a:off x="1606737" y="275247100"/>
          <a:ext cx="1794405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365</xdr:row>
      <xdr:rowOff>12700</xdr:rowOff>
    </xdr:from>
    <xdr:to>
      <xdr:col>3</xdr:col>
      <xdr:colOff>1816100</xdr:colOff>
      <xdr:row>372</xdr:row>
      <xdr:rowOff>0</xdr:rowOff>
    </xdr:to>
    <xdr:pic>
      <xdr:nvPicPr>
        <xdr:cNvPr id="117" name="Рисунок 116" descr="джемпер 4661 серебро + юб 8313 серебро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5004" t="5631" r="8096" b="9126"/>
        <a:stretch>
          <a:fillRect/>
        </a:stretch>
      </xdr:blipFill>
      <xdr:spPr>
        <a:xfrm>
          <a:off x="1600200" y="277914100"/>
          <a:ext cx="18034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372</xdr:row>
      <xdr:rowOff>0</xdr:rowOff>
    </xdr:from>
    <xdr:to>
      <xdr:col>4</xdr:col>
      <xdr:colOff>0</xdr:colOff>
      <xdr:row>378</xdr:row>
      <xdr:rowOff>368300</xdr:rowOff>
    </xdr:to>
    <xdr:pic>
      <xdr:nvPicPr>
        <xdr:cNvPr id="120" name="Рисунок 119" descr="Дж 4630 черн + юб 8161 красный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9417" t="7669" r="521" b="3988"/>
        <a:stretch>
          <a:fillRect/>
        </a:stretch>
      </xdr:blipFill>
      <xdr:spPr>
        <a:xfrm>
          <a:off x="1612900" y="285902400"/>
          <a:ext cx="1803400" cy="26543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386</xdr:row>
      <xdr:rowOff>25400</xdr:rowOff>
    </xdr:from>
    <xdr:to>
      <xdr:col>3</xdr:col>
      <xdr:colOff>1803400</xdr:colOff>
      <xdr:row>393</xdr:row>
      <xdr:rowOff>0</xdr:rowOff>
    </xdr:to>
    <xdr:pic>
      <xdr:nvPicPr>
        <xdr:cNvPr id="126" name="Рисунок 125" descr="дж 4660 черн; бр 8267 красный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7175" t="4160" r="1902" b="6448"/>
        <a:stretch>
          <a:fillRect/>
        </a:stretch>
      </xdr:blipFill>
      <xdr:spPr>
        <a:xfrm>
          <a:off x="1600200" y="301929800"/>
          <a:ext cx="1790700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393</xdr:row>
      <xdr:rowOff>25400</xdr:rowOff>
    </xdr:from>
    <xdr:to>
      <xdr:col>4</xdr:col>
      <xdr:colOff>0</xdr:colOff>
      <xdr:row>399</xdr:row>
      <xdr:rowOff>368300</xdr:rowOff>
    </xdr:to>
    <xdr:pic>
      <xdr:nvPicPr>
        <xdr:cNvPr id="128" name="Рисунок 127" descr="Топ 4484 изумрудн;  юб 8274 черн.jpg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rcRect l="10213" t="10669" r="5000" b="7531"/>
        <a:stretch>
          <a:fillRect/>
        </a:stretch>
      </xdr:blipFill>
      <xdr:spPr>
        <a:xfrm>
          <a:off x="1600199" y="304596800"/>
          <a:ext cx="1816101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414</xdr:row>
      <xdr:rowOff>14816</xdr:rowOff>
    </xdr:from>
    <xdr:to>
      <xdr:col>3</xdr:col>
      <xdr:colOff>1816100</xdr:colOff>
      <xdr:row>420</xdr:row>
      <xdr:rowOff>356305</xdr:rowOff>
    </xdr:to>
    <xdr:pic>
      <xdr:nvPicPr>
        <xdr:cNvPr id="133" name="Рисунок 132" descr="джемп 4641  синий-беж+ юб 8312 т. син-золот.jpg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 l="7725" t="9326" r="5670" b="6579"/>
        <a:stretch>
          <a:fillRect/>
        </a:stretch>
      </xdr:blipFill>
      <xdr:spPr>
        <a:xfrm>
          <a:off x="1600200" y="320588216"/>
          <a:ext cx="1803400" cy="262748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421</xdr:row>
      <xdr:rowOff>25400</xdr:rowOff>
    </xdr:from>
    <xdr:to>
      <xdr:col>3</xdr:col>
      <xdr:colOff>1813332</xdr:colOff>
      <xdr:row>428</xdr:row>
      <xdr:rowOff>0</xdr:rowOff>
    </xdr:to>
    <xdr:pic>
      <xdr:nvPicPr>
        <xdr:cNvPr id="134" name="Рисунок 133" descr="дж 4641 серый + юбка 8312 серый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11459" t="9069" r="2597" b="6303"/>
        <a:stretch>
          <a:fillRect/>
        </a:stretch>
      </xdr:blipFill>
      <xdr:spPr>
        <a:xfrm>
          <a:off x="1612899" y="323265800"/>
          <a:ext cx="1787933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428</xdr:row>
      <xdr:rowOff>25400</xdr:rowOff>
    </xdr:from>
    <xdr:to>
      <xdr:col>3</xdr:col>
      <xdr:colOff>1803400</xdr:colOff>
      <xdr:row>435</xdr:row>
      <xdr:rowOff>0</xdr:rowOff>
    </xdr:to>
    <xdr:pic>
      <xdr:nvPicPr>
        <xdr:cNvPr id="138" name="Рисунок 137" descr="дж 4661 кора + юб 8313 кора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l="7100" t="7572" r="6079" b="6459"/>
        <a:stretch>
          <a:fillRect/>
        </a:stretch>
      </xdr:blipFill>
      <xdr:spPr>
        <a:xfrm>
          <a:off x="1612899" y="331266800"/>
          <a:ext cx="1778001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400</xdr:row>
      <xdr:rowOff>5024</xdr:rowOff>
    </xdr:from>
    <xdr:to>
      <xdr:col>4</xdr:col>
      <xdr:colOff>63500</xdr:colOff>
      <xdr:row>406</xdr:row>
      <xdr:rowOff>371634</xdr:rowOff>
    </xdr:to>
    <xdr:pic>
      <xdr:nvPicPr>
        <xdr:cNvPr id="139" name="Рисунок 138" descr="Дж 4639 черный; юб 8301 черн-бел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 l="9166" t="5381" r="-2691" b="6054"/>
        <a:stretch>
          <a:fillRect/>
        </a:stretch>
      </xdr:blipFill>
      <xdr:spPr>
        <a:xfrm>
          <a:off x="1612900" y="307243424"/>
          <a:ext cx="1866900" cy="26526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7021</xdr:colOff>
      <xdr:row>351</xdr:row>
      <xdr:rowOff>12700</xdr:rowOff>
    </xdr:from>
    <xdr:to>
      <xdr:col>4</xdr:col>
      <xdr:colOff>0</xdr:colOff>
      <xdr:row>357</xdr:row>
      <xdr:rowOff>355600</xdr:rowOff>
    </xdr:to>
    <xdr:pic>
      <xdr:nvPicPr>
        <xdr:cNvPr id="136" name="Рисунок 135" descr="дж 4657 черн-золот, юб 8307 черн-золотой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 r="5051" b="8683"/>
        <a:stretch>
          <a:fillRect/>
        </a:stretch>
      </xdr:blipFill>
      <xdr:spPr>
        <a:xfrm>
          <a:off x="1594521" y="259245100"/>
          <a:ext cx="1821779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134</xdr:row>
      <xdr:rowOff>25400</xdr:rowOff>
    </xdr:from>
    <xdr:to>
      <xdr:col>4</xdr:col>
      <xdr:colOff>0</xdr:colOff>
      <xdr:row>140</xdr:row>
      <xdr:rowOff>368300</xdr:rowOff>
    </xdr:to>
    <xdr:pic>
      <xdr:nvPicPr>
        <xdr:cNvPr id="143" name="Рисунок 142" descr="8157  4141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25823" t="7819" r="21035" b="40519"/>
        <a:stretch>
          <a:fillRect/>
        </a:stretch>
      </xdr:blipFill>
      <xdr:spPr>
        <a:xfrm>
          <a:off x="1612900" y="64566800"/>
          <a:ext cx="18034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</xdr:row>
      <xdr:rowOff>12699</xdr:rowOff>
    </xdr:from>
    <xdr:to>
      <xdr:col>3</xdr:col>
      <xdr:colOff>1816100</xdr:colOff>
      <xdr:row>8</xdr:row>
      <xdr:rowOff>9538</xdr:rowOff>
    </xdr:to>
    <xdr:pic>
      <xdr:nvPicPr>
        <xdr:cNvPr id="148" name="Рисунок 147" descr="1197 B 1197 Н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 l="28777" t="7085" r="17973" b="40460"/>
        <a:stretch>
          <a:fillRect/>
        </a:stretch>
      </xdr:blipFill>
      <xdr:spPr>
        <a:xfrm>
          <a:off x="1778000" y="546099"/>
          <a:ext cx="1803400" cy="26638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162</xdr:row>
      <xdr:rowOff>25400</xdr:rowOff>
    </xdr:from>
    <xdr:to>
      <xdr:col>3</xdr:col>
      <xdr:colOff>1817930</xdr:colOff>
      <xdr:row>168</xdr:row>
      <xdr:rowOff>355600</xdr:rowOff>
    </xdr:to>
    <xdr:pic>
      <xdr:nvPicPr>
        <xdr:cNvPr id="151" name="Рисунок 150" descr="4371 черный-зеленый 1 + 8251 черный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 l="14286" r="9756" b="26473"/>
        <a:stretch>
          <a:fillRect/>
        </a:stretch>
      </xdr:blipFill>
      <xdr:spPr>
        <a:xfrm>
          <a:off x="1790700" y="75234800"/>
          <a:ext cx="1792530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127</xdr:row>
      <xdr:rowOff>18744</xdr:rowOff>
    </xdr:from>
    <xdr:to>
      <xdr:col>4</xdr:col>
      <xdr:colOff>0</xdr:colOff>
      <xdr:row>133</xdr:row>
      <xdr:rowOff>364936</xdr:rowOff>
    </xdr:to>
    <xdr:pic>
      <xdr:nvPicPr>
        <xdr:cNvPr id="153" name="Рисунок 152" descr="3933 т.сер.jpg">
          <a:hlinkClick xmlns:r="http://schemas.openxmlformats.org/officeDocument/2006/relationships" r:id="rId71"/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16422" r="20284" b="38881"/>
        <a:stretch>
          <a:fillRect/>
        </a:stretch>
      </xdr:blipFill>
      <xdr:spPr>
        <a:xfrm>
          <a:off x="1778000" y="67227144"/>
          <a:ext cx="1816100" cy="263219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43</xdr:row>
      <xdr:rowOff>26269</xdr:rowOff>
    </xdr:from>
    <xdr:to>
      <xdr:col>4</xdr:col>
      <xdr:colOff>0</xdr:colOff>
      <xdr:row>49</xdr:row>
      <xdr:rowOff>373402</xdr:rowOff>
    </xdr:to>
    <xdr:pic>
      <xdr:nvPicPr>
        <xdr:cNvPr id="155" name="Рисунок 154" descr="2719 черный.jpg">
          <a:hlinkClick xmlns:r="http://schemas.openxmlformats.org/officeDocument/2006/relationships" r:id="rId73"/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rcRect l="5573" r="16409" b="23020"/>
        <a:stretch>
          <a:fillRect/>
        </a:stretch>
      </xdr:blipFill>
      <xdr:spPr>
        <a:xfrm>
          <a:off x="1790700" y="11227669"/>
          <a:ext cx="1803400" cy="26331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8</xdr:row>
      <xdr:rowOff>23220</xdr:rowOff>
    </xdr:from>
    <xdr:to>
      <xdr:col>4</xdr:col>
      <xdr:colOff>0</xdr:colOff>
      <xdr:row>14</xdr:row>
      <xdr:rowOff>368300</xdr:rowOff>
    </xdr:to>
    <xdr:pic>
      <xdr:nvPicPr>
        <xdr:cNvPr id="157" name="Рисунок 156" descr="1198 В.jpg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21158" t="13522" r="22577" b="28931"/>
        <a:stretch>
          <a:fillRect/>
        </a:stretch>
      </xdr:blipFill>
      <xdr:spPr>
        <a:xfrm>
          <a:off x="1777999" y="3223620"/>
          <a:ext cx="1816101" cy="263108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15</xdr:row>
      <xdr:rowOff>12700</xdr:rowOff>
    </xdr:from>
    <xdr:to>
      <xdr:col>3</xdr:col>
      <xdr:colOff>1812876</xdr:colOff>
      <xdr:row>22</xdr:row>
      <xdr:rowOff>12700</xdr:rowOff>
    </xdr:to>
    <xdr:pic>
      <xdr:nvPicPr>
        <xdr:cNvPr id="158" name="Рисунок 157" descr="1198 Н.jpg">
          <a:hlinkClick xmlns:r="http://schemas.openxmlformats.org/officeDocument/2006/relationships" r:id="rId77"/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rcRect l="10000" t="8743" b="1706"/>
        <a:stretch>
          <a:fillRect/>
        </a:stretch>
      </xdr:blipFill>
      <xdr:spPr>
        <a:xfrm>
          <a:off x="1790700" y="5880100"/>
          <a:ext cx="1787476" cy="2667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50</xdr:row>
      <xdr:rowOff>25400</xdr:rowOff>
    </xdr:from>
    <xdr:to>
      <xdr:col>3</xdr:col>
      <xdr:colOff>1816100</xdr:colOff>
      <xdr:row>57</xdr:row>
      <xdr:rowOff>25400</xdr:rowOff>
    </xdr:to>
    <xdr:pic>
      <xdr:nvPicPr>
        <xdr:cNvPr id="145" name="Рисунок 144" descr="2821.jpg">
          <a:hlinkClick xmlns:r="http://schemas.openxmlformats.org/officeDocument/2006/relationships" r:id="rId79"/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 l="10380" t="12949" r="6076" b="4074"/>
        <a:stretch>
          <a:fillRect/>
        </a:stretch>
      </xdr:blipFill>
      <xdr:spPr>
        <a:xfrm>
          <a:off x="1790700" y="19227800"/>
          <a:ext cx="1790700" cy="2667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218</xdr:row>
      <xdr:rowOff>24852</xdr:rowOff>
    </xdr:from>
    <xdr:to>
      <xdr:col>3</xdr:col>
      <xdr:colOff>1816100</xdr:colOff>
      <xdr:row>224</xdr:row>
      <xdr:rowOff>376793</xdr:rowOff>
    </xdr:to>
    <xdr:pic>
      <xdr:nvPicPr>
        <xdr:cNvPr id="152" name="Рисунок 151" descr="4392_черный_серебро_1_+_8251_черный зам.jpg">
          <a:hlinkClick xmlns:r="http://schemas.openxmlformats.org/officeDocument/2006/relationships" r:id="rId81"/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rcRect l="8992" t="5387" r="12033" b="18160"/>
        <a:stretch>
          <a:fillRect/>
        </a:stretch>
      </xdr:blipFill>
      <xdr:spPr>
        <a:xfrm>
          <a:off x="1790700" y="91236252"/>
          <a:ext cx="1790700" cy="263794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148</xdr:row>
      <xdr:rowOff>22742</xdr:rowOff>
    </xdr:from>
    <xdr:to>
      <xdr:col>4</xdr:col>
      <xdr:colOff>0</xdr:colOff>
      <xdr:row>154</xdr:row>
      <xdr:rowOff>368300</xdr:rowOff>
    </xdr:to>
    <xdr:pic>
      <xdr:nvPicPr>
        <xdr:cNvPr id="156" name="Рисунок 155" descr="4357 черный-зеленый 1 + 8260 черный-зеленый.jpg">
          <a:hlinkClick xmlns:r="http://schemas.openxmlformats.org/officeDocument/2006/relationships" r:id="rId83"/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 r="15735" b="18050"/>
        <a:stretch>
          <a:fillRect/>
        </a:stretch>
      </xdr:blipFill>
      <xdr:spPr>
        <a:xfrm>
          <a:off x="1790699" y="88567142"/>
          <a:ext cx="1803401" cy="26315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141</xdr:row>
      <xdr:rowOff>38099</xdr:rowOff>
    </xdr:from>
    <xdr:to>
      <xdr:col>3</xdr:col>
      <xdr:colOff>1803400</xdr:colOff>
      <xdr:row>147</xdr:row>
      <xdr:rowOff>368466</xdr:rowOff>
    </xdr:to>
    <xdr:pic>
      <xdr:nvPicPr>
        <xdr:cNvPr id="160" name="Рисунок 159" descr="4353 черный-серебро 1 + 8256 черный.jpg">
          <a:hlinkClick xmlns:r="http://schemas.openxmlformats.org/officeDocument/2006/relationships" r:id="rId85"/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rcRect l="8550" r="12633" b="23250"/>
        <a:stretch>
          <a:fillRect/>
        </a:stretch>
      </xdr:blipFill>
      <xdr:spPr>
        <a:xfrm>
          <a:off x="1778000" y="88582499"/>
          <a:ext cx="1790700" cy="26163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176</xdr:row>
      <xdr:rowOff>25400</xdr:rowOff>
    </xdr:from>
    <xdr:to>
      <xdr:col>3</xdr:col>
      <xdr:colOff>1816100</xdr:colOff>
      <xdr:row>182</xdr:row>
      <xdr:rowOff>368300</xdr:rowOff>
    </xdr:to>
    <xdr:pic>
      <xdr:nvPicPr>
        <xdr:cNvPr id="159" name="Рисунок 158" descr="4375 черный-серебро 1 - 8256 черный.jpg">
          <a:hlinkClick xmlns:r="http://schemas.openxmlformats.org/officeDocument/2006/relationships" r:id="rId87"/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rcRect l="2290" t="1556" r="12435" b="15008"/>
        <a:stretch>
          <a:fillRect/>
        </a:stretch>
      </xdr:blipFill>
      <xdr:spPr>
        <a:xfrm>
          <a:off x="1790700" y="96570800"/>
          <a:ext cx="1790700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183</xdr:row>
      <xdr:rowOff>26518</xdr:rowOff>
    </xdr:from>
    <xdr:to>
      <xdr:col>3</xdr:col>
      <xdr:colOff>1816100</xdr:colOff>
      <xdr:row>189</xdr:row>
      <xdr:rowOff>368300</xdr:rowOff>
    </xdr:to>
    <xdr:pic>
      <xdr:nvPicPr>
        <xdr:cNvPr id="164" name="Рисунок 163" descr="4379 черный-серебро 1 + 8248 черный.jpg">
          <a:hlinkClick xmlns:r="http://schemas.openxmlformats.org/officeDocument/2006/relationships" r:id="rId89"/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l="33065" t="21593" r="25748" b="40644"/>
        <a:stretch>
          <a:fillRect/>
        </a:stretch>
      </xdr:blipFill>
      <xdr:spPr>
        <a:xfrm>
          <a:off x="1790701" y="99238918"/>
          <a:ext cx="1790699" cy="26277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18206</xdr:colOff>
      <xdr:row>225</xdr:row>
      <xdr:rowOff>12700</xdr:rowOff>
    </xdr:from>
    <xdr:to>
      <xdr:col>4</xdr:col>
      <xdr:colOff>0</xdr:colOff>
      <xdr:row>231</xdr:row>
      <xdr:rowOff>368300</xdr:rowOff>
    </xdr:to>
    <xdr:pic>
      <xdr:nvPicPr>
        <xdr:cNvPr id="166" name="Рисунок 165" descr="4393 черный-бордовый 1 + 8156 бордо.jpg">
          <a:hlinkClick xmlns:r="http://schemas.openxmlformats.org/officeDocument/2006/relationships" r:id="rId91"/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r="19493" b="21718"/>
        <a:stretch>
          <a:fillRect/>
        </a:stretch>
      </xdr:blipFill>
      <xdr:spPr>
        <a:xfrm>
          <a:off x="1783506" y="104559100"/>
          <a:ext cx="1810594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57</xdr:row>
      <xdr:rowOff>12816</xdr:rowOff>
    </xdr:from>
    <xdr:to>
      <xdr:col>3</xdr:col>
      <xdr:colOff>1816100</xdr:colOff>
      <xdr:row>64</xdr:row>
      <xdr:rowOff>0</xdr:rowOff>
    </xdr:to>
    <xdr:pic>
      <xdr:nvPicPr>
        <xdr:cNvPr id="167" name="Рисунок 166" descr="2831.jpg">
          <a:hlinkClick xmlns:r="http://schemas.openxmlformats.org/officeDocument/2006/relationships" r:id="rId93"/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 l="7383" t="7359" b="441"/>
        <a:stretch>
          <a:fillRect/>
        </a:stretch>
      </xdr:blipFill>
      <xdr:spPr>
        <a:xfrm>
          <a:off x="1790699" y="24549216"/>
          <a:ext cx="1790701" cy="265418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204</xdr:row>
      <xdr:rowOff>31748</xdr:rowOff>
    </xdr:from>
    <xdr:to>
      <xdr:col>3</xdr:col>
      <xdr:colOff>1825277</xdr:colOff>
      <xdr:row>210</xdr:row>
      <xdr:rowOff>370416</xdr:rowOff>
    </xdr:to>
    <xdr:pic>
      <xdr:nvPicPr>
        <xdr:cNvPr id="171" name="Рисунок 170" descr="4391 черный-зеленый 1 + 8256 черный.jpg">
          <a:hlinkClick xmlns:r="http://schemas.openxmlformats.org/officeDocument/2006/relationships" r:id="rId95"/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l="20240" b="27273"/>
        <a:stretch>
          <a:fillRect/>
        </a:stretch>
      </xdr:blipFill>
      <xdr:spPr>
        <a:xfrm>
          <a:off x="1819487" y="104578148"/>
          <a:ext cx="1804110" cy="262466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211</xdr:row>
      <xdr:rowOff>21167</xdr:rowOff>
    </xdr:from>
    <xdr:to>
      <xdr:col>3</xdr:col>
      <xdr:colOff>1825414</xdr:colOff>
      <xdr:row>217</xdr:row>
      <xdr:rowOff>359833</xdr:rowOff>
    </xdr:to>
    <xdr:pic>
      <xdr:nvPicPr>
        <xdr:cNvPr id="172" name="Рисунок 171" descr="4391 черный-бордовый 2 + 8156 бордо.jpg">
          <a:hlinkClick xmlns:r="http://schemas.openxmlformats.org/officeDocument/2006/relationships" r:id="rId97"/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25055" t="17519" r="34795" b="46019"/>
        <a:stretch>
          <a:fillRect/>
        </a:stretch>
      </xdr:blipFill>
      <xdr:spPr>
        <a:xfrm>
          <a:off x="1819487" y="107234567"/>
          <a:ext cx="1804247" cy="26246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50801</xdr:colOff>
      <xdr:row>169</xdr:row>
      <xdr:rowOff>50800</xdr:rowOff>
    </xdr:from>
    <xdr:to>
      <xdr:col>3</xdr:col>
      <xdr:colOff>1824973</xdr:colOff>
      <xdr:row>175</xdr:row>
      <xdr:rowOff>359831</xdr:rowOff>
    </xdr:to>
    <xdr:pic>
      <xdr:nvPicPr>
        <xdr:cNvPr id="174" name="Рисунок 173" descr="4372 черный-бордовый 1 + 8156 бордо.jpg">
          <a:hlinkClick xmlns:r="http://schemas.openxmlformats.org/officeDocument/2006/relationships" r:id="rId99"/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l="8859" t="1178" r="15541" b="29229"/>
        <a:stretch>
          <a:fillRect/>
        </a:stretch>
      </xdr:blipFill>
      <xdr:spPr>
        <a:xfrm>
          <a:off x="1816101" y="107264200"/>
          <a:ext cx="1774172" cy="259503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10584</xdr:colOff>
      <xdr:row>190</xdr:row>
      <xdr:rowOff>21167</xdr:rowOff>
    </xdr:from>
    <xdr:to>
      <xdr:col>4</xdr:col>
      <xdr:colOff>1270</xdr:colOff>
      <xdr:row>196</xdr:row>
      <xdr:rowOff>370416</xdr:rowOff>
    </xdr:to>
    <xdr:pic>
      <xdr:nvPicPr>
        <xdr:cNvPr id="178" name="Рисунок 177" descr="4382 черный 1 + 4222 черный + 8256 черный.jpg">
          <a:hlinkClick xmlns:r="http://schemas.openxmlformats.org/officeDocument/2006/relationships" r:id="rId101"/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 l="10971" t="8505" r="15075" b="24062"/>
        <a:stretch>
          <a:fillRect/>
        </a:stretch>
      </xdr:blipFill>
      <xdr:spPr>
        <a:xfrm>
          <a:off x="1808904" y="80564567"/>
          <a:ext cx="1819486" cy="26352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232</xdr:row>
      <xdr:rowOff>21167</xdr:rowOff>
    </xdr:from>
    <xdr:to>
      <xdr:col>4</xdr:col>
      <xdr:colOff>1270</xdr:colOff>
      <xdr:row>239</xdr:row>
      <xdr:rowOff>0</xdr:rowOff>
    </xdr:to>
    <xdr:pic>
      <xdr:nvPicPr>
        <xdr:cNvPr id="181" name="Рисунок 180" descr="4400 черный 1 + 8256 черный.jpg">
          <a:hlinkClick xmlns:r="http://schemas.openxmlformats.org/officeDocument/2006/relationships" r:id="rId103"/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5916" t="6584" r="12770" b="18563"/>
        <a:stretch>
          <a:fillRect/>
        </a:stretch>
      </xdr:blipFill>
      <xdr:spPr>
        <a:xfrm>
          <a:off x="1819487" y="115235567"/>
          <a:ext cx="1808903" cy="26458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197</xdr:row>
      <xdr:rowOff>10584</xdr:rowOff>
    </xdr:from>
    <xdr:to>
      <xdr:col>4</xdr:col>
      <xdr:colOff>1270</xdr:colOff>
      <xdr:row>203</xdr:row>
      <xdr:rowOff>370417</xdr:rowOff>
    </xdr:to>
    <xdr:pic>
      <xdr:nvPicPr>
        <xdr:cNvPr id="182" name="Рисунок 181" descr="4389 черный-бежевый 1 + 8212 бежевый.jpg">
          <a:hlinkClick xmlns:r="http://schemas.openxmlformats.org/officeDocument/2006/relationships" r:id="rId105"/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 l="27375" t="5175" r="12874" b="39822"/>
        <a:stretch>
          <a:fillRect/>
        </a:stretch>
      </xdr:blipFill>
      <xdr:spPr>
        <a:xfrm>
          <a:off x="1819487" y="93888984"/>
          <a:ext cx="1808903" cy="26458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21167</xdr:colOff>
      <xdr:row>155</xdr:row>
      <xdr:rowOff>5</xdr:rowOff>
    </xdr:from>
    <xdr:to>
      <xdr:col>4</xdr:col>
      <xdr:colOff>1270</xdr:colOff>
      <xdr:row>162</xdr:row>
      <xdr:rowOff>0</xdr:rowOff>
    </xdr:to>
    <xdr:pic>
      <xdr:nvPicPr>
        <xdr:cNvPr id="183" name="Рисунок 182" descr="4368 черный-зеленый 1 + 8261 черный.jpg">
          <a:hlinkClick xmlns:r="http://schemas.openxmlformats.org/officeDocument/2006/relationships" r:id="rId107"/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l="20730" t="10321" r="11049" b="26376"/>
        <a:stretch>
          <a:fillRect/>
        </a:stretch>
      </xdr:blipFill>
      <xdr:spPr>
        <a:xfrm>
          <a:off x="1819487" y="40538405"/>
          <a:ext cx="1808903" cy="26669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10825</xdr:colOff>
      <xdr:row>120</xdr:row>
      <xdr:rowOff>27494</xdr:rowOff>
    </xdr:from>
    <xdr:to>
      <xdr:col>3</xdr:col>
      <xdr:colOff>1803400</xdr:colOff>
      <xdr:row>126</xdr:row>
      <xdr:rowOff>368300</xdr:rowOff>
    </xdr:to>
    <xdr:pic>
      <xdr:nvPicPr>
        <xdr:cNvPr id="185" name="Рисунок 184" descr="3928+8135-2.jpg">
          <a:hlinkClick xmlns:r="http://schemas.openxmlformats.org/officeDocument/2006/relationships" r:id="rId109"/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 b="2369"/>
        <a:stretch>
          <a:fillRect/>
        </a:stretch>
      </xdr:blipFill>
      <xdr:spPr>
        <a:xfrm>
          <a:off x="1776125" y="91238894"/>
          <a:ext cx="1792575" cy="26268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379</xdr:row>
      <xdr:rowOff>25400</xdr:rowOff>
    </xdr:from>
    <xdr:to>
      <xdr:col>3</xdr:col>
      <xdr:colOff>1816100</xdr:colOff>
      <xdr:row>386</xdr:row>
      <xdr:rowOff>17830</xdr:rowOff>
    </xdr:to>
    <xdr:pic>
      <xdr:nvPicPr>
        <xdr:cNvPr id="187" name="Рисунок 186" descr="3935, 8168.jpg">
          <a:hlinkClick xmlns:r="http://schemas.openxmlformats.org/officeDocument/2006/relationships" r:id="rId111"/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 l="5258" t="9897" r="9776" b="5979"/>
        <a:stretch>
          <a:fillRect/>
        </a:stretch>
      </xdr:blipFill>
      <xdr:spPr>
        <a:xfrm>
          <a:off x="1778000" y="333933800"/>
          <a:ext cx="1803400" cy="26594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36</xdr:row>
      <xdr:rowOff>36694</xdr:rowOff>
    </xdr:from>
    <xdr:to>
      <xdr:col>3</xdr:col>
      <xdr:colOff>1820148</xdr:colOff>
      <xdr:row>42</xdr:row>
      <xdr:rowOff>355600</xdr:rowOff>
    </xdr:to>
    <xdr:pic>
      <xdr:nvPicPr>
        <xdr:cNvPr id="189" name="Рисунок 188" descr="2707 черный.jpg">
          <a:hlinkClick xmlns:r="http://schemas.openxmlformats.org/officeDocument/2006/relationships" r:id="rId113"/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 b="3300"/>
        <a:stretch>
          <a:fillRect/>
        </a:stretch>
      </xdr:blipFill>
      <xdr:spPr>
        <a:xfrm>
          <a:off x="1790700" y="19239094"/>
          <a:ext cx="1794748" cy="26049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407</xdr:row>
      <xdr:rowOff>15666</xdr:rowOff>
    </xdr:from>
    <xdr:to>
      <xdr:col>3</xdr:col>
      <xdr:colOff>1828092</xdr:colOff>
      <xdr:row>414</xdr:row>
      <xdr:rowOff>0</xdr:rowOff>
    </xdr:to>
    <xdr:pic>
      <xdr:nvPicPr>
        <xdr:cNvPr id="91" name="Рисунок 90" descr="джемп 4615 черн-золот, юб 8307 черн-золот.jpg">
          <a:hlinkClick xmlns:r="http://schemas.openxmlformats.org/officeDocument/2006/relationships" r:id="rId115"/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 l="9186" t="8844" r="5585" b="7613"/>
        <a:stretch>
          <a:fillRect/>
        </a:stretch>
      </xdr:blipFill>
      <xdr:spPr>
        <a:xfrm>
          <a:off x="1793239" y="315255066"/>
          <a:ext cx="1802693" cy="2651334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281</xdr:row>
      <xdr:rowOff>12700</xdr:rowOff>
    </xdr:from>
    <xdr:to>
      <xdr:col>3</xdr:col>
      <xdr:colOff>1809898</xdr:colOff>
      <xdr:row>287</xdr:row>
      <xdr:rowOff>355600</xdr:rowOff>
    </xdr:to>
    <xdr:pic>
      <xdr:nvPicPr>
        <xdr:cNvPr id="94" name="Рисунок 93" descr="джемпер 4630 черный; юбка 8251 зелен.jpg">
          <a:hlinkClick xmlns:r="http://schemas.openxmlformats.org/officeDocument/2006/relationships" r:id="rId117"/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 l="7692" t="3132" b="6236"/>
        <a:stretch>
          <a:fillRect/>
        </a:stretch>
      </xdr:blipFill>
      <xdr:spPr>
        <a:xfrm>
          <a:off x="1793240" y="187236100"/>
          <a:ext cx="1784498" cy="26289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99</xdr:row>
      <xdr:rowOff>0</xdr:rowOff>
    </xdr:from>
    <xdr:to>
      <xdr:col>4</xdr:col>
      <xdr:colOff>63500</xdr:colOff>
      <xdr:row>105</xdr:row>
      <xdr:rowOff>368300</xdr:rowOff>
    </xdr:to>
    <xdr:pic>
      <xdr:nvPicPr>
        <xdr:cNvPr id="97" name="Рисунок 96" descr="Плат 2938 черн-сер.jpg">
          <a:hlinkClick xmlns:r="http://schemas.openxmlformats.org/officeDocument/2006/relationships" r:id="rId119"/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 r="-3496" b="2593"/>
        <a:stretch>
          <a:fillRect/>
        </a:stretch>
      </xdr:blipFill>
      <xdr:spPr>
        <a:xfrm>
          <a:off x="1780540" y="69875400"/>
          <a:ext cx="1879600" cy="2654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12699</xdr:colOff>
      <xdr:row>106</xdr:row>
      <xdr:rowOff>11958</xdr:rowOff>
    </xdr:from>
    <xdr:to>
      <xdr:col>4</xdr:col>
      <xdr:colOff>25400</xdr:colOff>
      <xdr:row>113</xdr:row>
      <xdr:rowOff>0</xdr:rowOff>
    </xdr:to>
    <xdr:pic>
      <xdr:nvPicPr>
        <xdr:cNvPr id="98" name="Рисунок 97" descr="Платье 2938 беж (близко).jpg">
          <a:hlinkClick xmlns:r="http://schemas.openxmlformats.org/officeDocument/2006/relationships" r:id="rId121"/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 r="-1165" b="2790"/>
        <a:stretch>
          <a:fillRect/>
        </a:stretch>
      </xdr:blipFill>
      <xdr:spPr>
        <a:xfrm>
          <a:off x="1780539" y="72554358"/>
          <a:ext cx="1841501" cy="265504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64</xdr:row>
      <xdr:rowOff>44098</xdr:rowOff>
    </xdr:from>
    <xdr:to>
      <xdr:col>3</xdr:col>
      <xdr:colOff>1816100</xdr:colOff>
      <xdr:row>70</xdr:row>
      <xdr:rowOff>342900</xdr:rowOff>
    </xdr:to>
    <xdr:pic>
      <xdr:nvPicPr>
        <xdr:cNvPr id="102" name="Рисунок 101" descr="2880 платье (бордов)2.jpg">
          <a:hlinkClick xmlns:r="http://schemas.openxmlformats.org/officeDocument/2006/relationships" r:id="rId123"/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 l="7442" t="11910" r="1047"/>
        <a:stretch>
          <a:fillRect/>
        </a:stretch>
      </xdr:blipFill>
      <xdr:spPr>
        <a:xfrm>
          <a:off x="1790699" y="32581498"/>
          <a:ext cx="1790701" cy="25848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12700</xdr:colOff>
      <xdr:row>435</xdr:row>
      <xdr:rowOff>13454</xdr:rowOff>
    </xdr:from>
    <xdr:to>
      <xdr:col>4</xdr:col>
      <xdr:colOff>38100</xdr:colOff>
      <xdr:row>441</xdr:row>
      <xdr:rowOff>368300</xdr:rowOff>
    </xdr:to>
    <xdr:pic>
      <xdr:nvPicPr>
        <xdr:cNvPr id="66" name="Рисунок 65" descr="джемп 4653 черн, юб 8313 черн-серебр.jpg">
          <a:hlinkClick xmlns:r="http://schemas.openxmlformats.org/officeDocument/2006/relationships" r:id="rId125"/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 l="13744" t="9979" r="-1422" b="6795"/>
        <a:stretch>
          <a:fillRect/>
        </a:stretch>
      </xdr:blipFill>
      <xdr:spPr>
        <a:xfrm>
          <a:off x="1778000" y="168567854"/>
          <a:ext cx="1854200" cy="264084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442</xdr:row>
      <xdr:rowOff>12700</xdr:rowOff>
    </xdr:from>
    <xdr:to>
      <xdr:col>3</xdr:col>
      <xdr:colOff>1815168</xdr:colOff>
      <xdr:row>448</xdr:row>
      <xdr:rowOff>368300</xdr:rowOff>
    </xdr:to>
    <xdr:pic>
      <xdr:nvPicPr>
        <xdr:cNvPr id="67" name="Рисунок 66" descr="4661, 8313.jpg">
          <a:hlinkClick xmlns:r="http://schemas.openxmlformats.org/officeDocument/2006/relationships" r:id="rId125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 l="4969" t="5621"/>
        <a:stretch>
          <a:fillRect/>
        </a:stretch>
      </xdr:blipFill>
      <xdr:spPr>
        <a:xfrm>
          <a:off x="1790700" y="171234100"/>
          <a:ext cx="1789768" cy="2641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40"/>
  <sheetViews>
    <sheetView tabSelected="1" topLeftCell="B1" zoomScale="60" zoomScaleNormal="60" workbookViewId="0">
      <pane ySplit="1" topLeftCell="A165" activePane="bottomLeft" state="frozen"/>
      <selection pane="bottomLeft" activeCell="F163" sqref="F163:F169"/>
    </sheetView>
  </sheetViews>
  <sheetFormatPr defaultColWidth="9.28515625" defaultRowHeight="15.6"/>
  <cols>
    <col min="1" max="1" width="15" style="2" hidden="1" customWidth="1"/>
    <col min="2" max="2" width="16" style="6" customWidth="1"/>
    <col min="3" max="3" width="17.140625" style="10" customWidth="1"/>
    <col min="4" max="4" width="34.28515625" style="3" customWidth="1"/>
    <col min="5" max="5" width="16.140625" style="19" customWidth="1"/>
    <col min="6" max="7" width="29.28515625" style="7" customWidth="1"/>
    <col min="8" max="8" width="23.140625" style="6" customWidth="1"/>
    <col min="9" max="9" width="11.42578125" style="3" customWidth="1"/>
    <col min="10" max="10" width="17.7109375" style="12" customWidth="1"/>
    <col min="11" max="11" width="13" style="3" customWidth="1"/>
    <col min="12" max="12" width="8.42578125" style="1" hidden="1" customWidth="1"/>
    <col min="13" max="16384" width="9.28515625" style="1"/>
  </cols>
  <sheetData>
    <row r="1" spans="1:12" s="15" customFormat="1" ht="42" customHeight="1">
      <c r="A1" s="13"/>
      <c r="B1" s="14" t="s">
        <v>7</v>
      </c>
      <c r="C1" s="14" t="s">
        <v>0</v>
      </c>
      <c r="D1" s="14" t="s">
        <v>1</v>
      </c>
      <c r="E1" s="14" t="s">
        <v>207</v>
      </c>
      <c r="F1" s="14" t="s">
        <v>64</v>
      </c>
      <c r="G1" s="14" t="s">
        <v>6</v>
      </c>
      <c r="H1" s="14" t="s">
        <v>2</v>
      </c>
      <c r="I1" s="14" t="s">
        <v>3</v>
      </c>
      <c r="J1" s="14" t="s">
        <v>4</v>
      </c>
      <c r="K1" s="14" t="s">
        <v>5</v>
      </c>
    </row>
    <row r="2" spans="1:12" ht="30" customHeight="1">
      <c r="A2" s="22">
        <v>3</v>
      </c>
      <c r="B2" s="24" t="s">
        <v>17</v>
      </c>
      <c r="C2" s="32" t="s">
        <v>62</v>
      </c>
      <c r="D2" s="24"/>
      <c r="E2" s="29">
        <v>4108</v>
      </c>
      <c r="F2" s="24" t="s">
        <v>63</v>
      </c>
      <c r="G2" s="24"/>
      <c r="H2" s="25" t="s">
        <v>44</v>
      </c>
      <c r="I2" s="4">
        <v>42</v>
      </c>
      <c r="J2" s="18" t="s">
        <v>190</v>
      </c>
      <c r="K2" s="5"/>
      <c r="L2" s="1" t="e">
        <f>#REF!-(#REF!*#REF!%)</f>
        <v>#REF!</v>
      </c>
    </row>
    <row r="3" spans="1:12" ht="30" customHeight="1">
      <c r="A3" s="23"/>
      <c r="B3" s="24"/>
      <c r="C3" s="32"/>
      <c r="D3" s="24"/>
      <c r="E3" s="30"/>
      <c r="F3" s="24"/>
      <c r="G3" s="24"/>
      <c r="H3" s="25"/>
      <c r="I3" s="4">
        <v>44</v>
      </c>
      <c r="J3" s="18" t="s">
        <v>190</v>
      </c>
      <c r="K3" s="5"/>
      <c r="L3" s="1" t="e">
        <f>#REF!-(#REF!*#REF!%)</f>
        <v>#REF!</v>
      </c>
    </row>
    <row r="4" spans="1:12" ht="30" customHeight="1">
      <c r="A4" s="23"/>
      <c r="B4" s="24"/>
      <c r="C4" s="32"/>
      <c r="D4" s="24"/>
      <c r="E4" s="30"/>
      <c r="F4" s="24"/>
      <c r="G4" s="24"/>
      <c r="H4" s="25"/>
      <c r="I4" s="4">
        <v>46</v>
      </c>
      <c r="J4" s="18" t="s">
        <v>190</v>
      </c>
      <c r="K4" s="5"/>
      <c r="L4" s="1" t="e">
        <f>#REF!-(#REF!*#REF!%)</f>
        <v>#REF!</v>
      </c>
    </row>
    <row r="5" spans="1:12" ht="30" customHeight="1">
      <c r="A5" s="23"/>
      <c r="B5" s="24"/>
      <c r="C5" s="32"/>
      <c r="D5" s="24"/>
      <c r="E5" s="30"/>
      <c r="F5" s="24"/>
      <c r="G5" s="24"/>
      <c r="H5" s="25"/>
      <c r="I5" s="4">
        <v>48</v>
      </c>
      <c r="J5" s="18" t="s">
        <v>190</v>
      </c>
      <c r="K5" s="5"/>
      <c r="L5" s="1" t="e">
        <f>#REF!-(#REF!*#REF!%)</f>
        <v>#REF!</v>
      </c>
    </row>
    <row r="6" spans="1:12" ht="30" customHeight="1">
      <c r="A6" s="23"/>
      <c r="B6" s="24"/>
      <c r="C6" s="32"/>
      <c r="D6" s="24"/>
      <c r="E6" s="30"/>
      <c r="F6" s="24"/>
      <c r="G6" s="24"/>
      <c r="H6" s="25"/>
      <c r="I6" s="4">
        <v>50</v>
      </c>
      <c r="J6" s="11" t="s">
        <v>88</v>
      </c>
      <c r="K6" s="5"/>
      <c r="L6" s="1" t="e">
        <f>#REF!-(#REF!*#REF!%)</f>
        <v>#REF!</v>
      </c>
    </row>
    <row r="7" spans="1:12" ht="30" customHeight="1">
      <c r="A7" s="23"/>
      <c r="B7" s="24"/>
      <c r="C7" s="32"/>
      <c r="D7" s="24"/>
      <c r="E7" s="30"/>
      <c r="F7" s="24"/>
      <c r="G7" s="24"/>
      <c r="H7" s="25"/>
      <c r="I7" s="4">
        <v>52</v>
      </c>
      <c r="J7" s="11"/>
      <c r="K7" s="5"/>
      <c r="L7" s="1" t="e">
        <f>#REF!-(#REF!*#REF!%)</f>
        <v>#REF!</v>
      </c>
    </row>
    <row r="8" spans="1:12" ht="30" customHeight="1">
      <c r="A8" s="23"/>
      <c r="B8" s="24"/>
      <c r="C8" s="32"/>
      <c r="D8" s="24"/>
      <c r="E8" s="31"/>
      <c r="F8" s="24"/>
      <c r="G8" s="24"/>
      <c r="H8" s="25"/>
      <c r="I8" s="4">
        <v>54</v>
      </c>
      <c r="J8" s="11"/>
      <c r="K8" s="5"/>
      <c r="L8" s="1" t="e">
        <f>#REF!-(#REF!*#REF!%)</f>
        <v>#REF!</v>
      </c>
    </row>
    <row r="9" spans="1:12" ht="30" customHeight="1">
      <c r="A9" s="22">
        <v>3</v>
      </c>
      <c r="B9" s="24" t="s">
        <v>80</v>
      </c>
      <c r="C9" s="32" t="s">
        <v>79</v>
      </c>
      <c r="D9" s="24"/>
      <c r="E9" s="29">
        <v>3340</v>
      </c>
      <c r="F9" s="24" t="s">
        <v>83</v>
      </c>
      <c r="G9" s="24"/>
      <c r="H9" s="25" t="s">
        <v>82</v>
      </c>
      <c r="I9" s="4">
        <v>42</v>
      </c>
      <c r="J9" s="18" t="s">
        <v>190</v>
      </c>
      <c r="K9" s="5"/>
      <c r="L9" s="1" t="e">
        <f>#REF!-(#REF!*#REF!%)</f>
        <v>#REF!</v>
      </c>
    </row>
    <row r="10" spans="1:12" ht="30" customHeight="1">
      <c r="A10" s="23"/>
      <c r="B10" s="24"/>
      <c r="C10" s="32"/>
      <c r="D10" s="24"/>
      <c r="E10" s="30"/>
      <c r="F10" s="24"/>
      <c r="G10" s="24"/>
      <c r="H10" s="25"/>
      <c r="I10" s="4">
        <v>44</v>
      </c>
      <c r="J10" s="18" t="s">
        <v>190</v>
      </c>
      <c r="K10" s="5"/>
      <c r="L10" s="1" t="e">
        <f>#REF!-(#REF!*#REF!%)</f>
        <v>#REF!</v>
      </c>
    </row>
    <row r="11" spans="1:12" ht="30" customHeight="1">
      <c r="A11" s="23"/>
      <c r="B11" s="24"/>
      <c r="C11" s="32"/>
      <c r="D11" s="24"/>
      <c r="E11" s="30"/>
      <c r="F11" s="24"/>
      <c r="G11" s="24"/>
      <c r="H11" s="25"/>
      <c r="I11" s="4">
        <v>46</v>
      </c>
      <c r="J11" s="18" t="s">
        <v>190</v>
      </c>
      <c r="K11" s="5"/>
      <c r="L11" s="1" t="e">
        <f>#REF!-(#REF!*#REF!%)</f>
        <v>#REF!</v>
      </c>
    </row>
    <row r="12" spans="1:12" ht="30" customHeight="1">
      <c r="A12" s="23"/>
      <c r="B12" s="24"/>
      <c r="C12" s="32"/>
      <c r="D12" s="24"/>
      <c r="E12" s="30"/>
      <c r="F12" s="24"/>
      <c r="G12" s="24"/>
      <c r="H12" s="25"/>
      <c r="I12" s="4">
        <v>48</v>
      </c>
      <c r="J12" s="18" t="s">
        <v>190</v>
      </c>
      <c r="K12" s="5"/>
      <c r="L12" s="1" t="e">
        <f>#REF!-(#REF!*#REF!%)</f>
        <v>#REF!</v>
      </c>
    </row>
    <row r="13" spans="1:12" ht="30" customHeight="1">
      <c r="A13" s="23"/>
      <c r="B13" s="24"/>
      <c r="C13" s="32"/>
      <c r="D13" s="24"/>
      <c r="E13" s="30"/>
      <c r="F13" s="24"/>
      <c r="G13" s="24"/>
      <c r="H13" s="25"/>
      <c r="I13" s="4">
        <v>50</v>
      </c>
      <c r="J13" s="18" t="s">
        <v>190</v>
      </c>
      <c r="K13" s="5"/>
      <c r="L13" s="1" t="e">
        <f>#REF!-(#REF!*#REF!%)</f>
        <v>#REF!</v>
      </c>
    </row>
    <row r="14" spans="1:12" ht="30" customHeight="1">
      <c r="A14" s="23"/>
      <c r="B14" s="24"/>
      <c r="C14" s="32"/>
      <c r="D14" s="24"/>
      <c r="E14" s="30"/>
      <c r="F14" s="24"/>
      <c r="G14" s="24"/>
      <c r="H14" s="25"/>
      <c r="I14" s="4">
        <v>52</v>
      </c>
      <c r="J14" s="18" t="s">
        <v>190</v>
      </c>
      <c r="K14" s="5"/>
      <c r="L14" s="1" t="e">
        <f>#REF!-(#REF!*#REF!%)</f>
        <v>#REF!</v>
      </c>
    </row>
    <row r="15" spans="1:12" ht="30" customHeight="1">
      <c r="A15" s="23"/>
      <c r="B15" s="24"/>
      <c r="C15" s="32"/>
      <c r="D15" s="24"/>
      <c r="E15" s="31"/>
      <c r="F15" s="24"/>
      <c r="G15" s="24"/>
      <c r="H15" s="25"/>
      <c r="I15" s="4">
        <v>54</v>
      </c>
      <c r="J15" s="11"/>
      <c r="K15" s="5"/>
      <c r="L15" s="1" t="e">
        <f>#REF!-(#REF!*#REF!%)</f>
        <v>#REF!</v>
      </c>
    </row>
    <row r="16" spans="1:12" ht="30" customHeight="1">
      <c r="A16" s="22">
        <v>3</v>
      </c>
      <c r="B16" s="24" t="s">
        <v>9</v>
      </c>
      <c r="C16" s="32" t="s">
        <v>81</v>
      </c>
      <c r="D16" s="24"/>
      <c r="E16" s="29">
        <v>6439</v>
      </c>
      <c r="F16" s="24" t="s">
        <v>84</v>
      </c>
      <c r="G16" s="24"/>
      <c r="H16" s="25" t="s">
        <v>82</v>
      </c>
      <c r="I16" s="4">
        <v>42</v>
      </c>
      <c r="J16" s="18" t="s">
        <v>190</v>
      </c>
      <c r="K16" s="5"/>
      <c r="L16" s="1" t="e">
        <f>#REF!-(#REF!*#REF!%)</f>
        <v>#REF!</v>
      </c>
    </row>
    <row r="17" spans="1:12" ht="30" customHeight="1">
      <c r="A17" s="23"/>
      <c r="B17" s="24"/>
      <c r="C17" s="32"/>
      <c r="D17" s="24"/>
      <c r="E17" s="30"/>
      <c r="F17" s="24"/>
      <c r="G17" s="24"/>
      <c r="H17" s="25"/>
      <c r="I17" s="4">
        <v>44</v>
      </c>
      <c r="J17" s="18" t="s">
        <v>190</v>
      </c>
      <c r="K17" s="5"/>
      <c r="L17" s="1" t="e">
        <f>#REF!-(#REF!*#REF!%)</f>
        <v>#REF!</v>
      </c>
    </row>
    <row r="18" spans="1:12" ht="30" customHeight="1">
      <c r="A18" s="23"/>
      <c r="B18" s="24"/>
      <c r="C18" s="32"/>
      <c r="D18" s="24"/>
      <c r="E18" s="30"/>
      <c r="F18" s="24"/>
      <c r="G18" s="24"/>
      <c r="H18" s="25"/>
      <c r="I18" s="4">
        <v>46</v>
      </c>
      <c r="J18" s="18" t="s">
        <v>190</v>
      </c>
      <c r="K18" s="5"/>
      <c r="L18" s="1" t="e">
        <f>#REF!-(#REF!*#REF!%)</f>
        <v>#REF!</v>
      </c>
    </row>
    <row r="19" spans="1:12" ht="30" customHeight="1">
      <c r="A19" s="23"/>
      <c r="B19" s="24"/>
      <c r="C19" s="32"/>
      <c r="D19" s="24"/>
      <c r="E19" s="30"/>
      <c r="F19" s="24"/>
      <c r="G19" s="24"/>
      <c r="H19" s="25"/>
      <c r="I19" s="4">
        <v>48</v>
      </c>
      <c r="J19" s="18" t="s">
        <v>190</v>
      </c>
      <c r="K19" s="5"/>
      <c r="L19" s="1" t="e">
        <f>#REF!-(#REF!*#REF!%)</f>
        <v>#REF!</v>
      </c>
    </row>
    <row r="20" spans="1:12" ht="30" customHeight="1">
      <c r="A20" s="23"/>
      <c r="B20" s="24"/>
      <c r="C20" s="32"/>
      <c r="D20" s="24"/>
      <c r="E20" s="30"/>
      <c r="F20" s="24"/>
      <c r="G20" s="24"/>
      <c r="H20" s="25"/>
      <c r="I20" s="4">
        <v>50</v>
      </c>
      <c r="J20" s="18" t="s">
        <v>190</v>
      </c>
      <c r="K20" s="5"/>
      <c r="L20" s="1" t="e">
        <f>#REF!-(#REF!*#REF!%)</f>
        <v>#REF!</v>
      </c>
    </row>
    <row r="21" spans="1:12" ht="30" customHeight="1">
      <c r="A21" s="23"/>
      <c r="B21" s="24"/>
      <c r="C21" s="32"/>
      <c r="D21" s="24"/>
      <c r="E21" s="30"/>
      <c r="F21" s="24"/>
      <c r="G21" s="24"/>
      <c r="H21" s="25"/>
      <c r="I21" s="4">
        <v>52</v>
      </c>
      <c r="J21" s="18" t="s">
        <v>190</v>
      </c>
      <c r="K21" s="5"/>
      <c r="L21" s="1" t="e">
        <f>#REF!-(#REF!*#REF!%)</f>
        <v>#REF!</v>
      </c>
    </row>
    <row r="22" spans="1:12" ht="30" customHeight="1">
      <c r="A22" s="23"/>
      <c r="B22" s="24"/>
      <c r="C22" s="32"/>
      <c r="D22" s="24"/>
      <c r="E22" s="31"/>
      <c r="F22" s="24"/>
      <c r="G22" s="24"/>
      <c r="H22" s="25"/>
      <c r="I22" s="4">
        <v>54</v>
      </c>
      <c r="J22" s="11"/>
      <c r="K22" s="5"/>
      <c r="L22" s="1" t="e">
        <f>#REF!-(#REF!*#REF!%)</f>
        <v>#REF!</v>
      </c>
    </row>
    <row r="23" spans="1:12" ht="30" customHeight="1">
      <c r="A23" s="22">
        <v>3</v>
      </c>
      <c r="B23" s="24" t="s">
        <v>8</v>
      </c>
      <c r="C23" s="32" t="s">
        <v>39</v>
      </c>
      <c r="D23" s="24"/>
      <c r="E23" s="29">
        <v>6174</v>
      </c>
      <c r="F23" s="24" t="s">
        <v>144</v>
      </c>
      <c r="G23" s="24" t="s">
        <v>157</v>
      </c>
      <c r="H23" s="25" t="s">
        <v>40</v>
      </c>
      <c r="I23" s="4">
        <v>42</v>
      </c>
      <c r="J23" s="18" t="s">
        <v>190</v>
      </c>
      <c r="K23" s="5"/>
      <c r="L23" s="1" t="e">
        <f>#REF!-(#REF!*#REF!%)</f>
        <v>#REF!</v>
      </c>
    </row>
    <row r="24" spans="1:12" ht="30" customHeight="1">
      <c r="A24" s="23"/>
      <c r="B24" s="24"/>
      <c r="C24" s="32"/>
      <c r="D24" s="24"/>
      <c r="E24" s="30"/>
      <c r="F24" s="24"/>
      <c r="G24" s="24"/>
      <c r="H24" s="25"/>
      <c r="I24" s="4">
        <v>44</v>
      </c>
      <c r="J24" s="18" t="s">
        <v>190</v>
      </c>
      <c r="K24" s="5"/>
      <c r="L24" s="1" t="e">
        <f>#REF!-(#REF!*#REF!%)</f>
        <v>#REF!</v>
      </c>
    </row>
    <row r="25" spans="1:12" ht="30" customHeight="1">
      <c r="A25" s="23"/>
      <c r="B25" s="24"/>
      <c r="C25" s="32"/>
      <c r="D25" s="24"/>
      <c r="E25" s="30"/>
      <c r="F25" s="24"/>
      <c r="G25" s="24"/>
      <c r="H25" s="25"/>
      <c r="I25" s="4">
        <v>46</v>
      </c>
      <c r="J25" s="18" t="s">
        <v>190</v>
      </c>
      <c r="K25" s="5"/>
      <c r="L25" s="1" t="e">
        <f>#REF!-(#REF!*#REF!%)</f>
        <v>#REF!</v>
      </c>
    </row>
    <row r="26" spans="1:12" ht="30" customHeight="1">
      <c r="A26" s="23"/>
      <c r="B26" s="24"/>
      <c r="C26" s="32"/>
      <c r="D26" s="24"/>
      <c r="E26" s="30"/>
      <c r="F26" s="24"/>
      <c r="G26" s="24"/>
      <c r="H26" s="25"/>
      <c r="I26" s="4">
        <v>48</v>
      </c>
      <c r="J26" s="18" t="s">
        <v>190</v>
      </c>
      <c r="K26" s="5"/>
      <c r="L26" s="1" t="e">
        <f>#REF!-(#REF!*#REF!%)</f>
        <v>#REF!</v>
      </c>
    </row>
    <row r="27" spans="1:12" ht="30" customHeight="1">
      <c r="A27" s="23"/>
      <c r="B27" s="24"/>
      <c r="C27" s="32"/>
      <c r="D27" s="24"/>
      <c r="E27" s="30"/>
      <c r="F27" s="24"/>
      <c r="G27" s="24"/>
      <c r="H27" s="25"/>
      <c r="I27" s="4">
        <v>50</v>
      </c>
      <c r="J27" s="18" t="s">
        <v>190</v>
      </c>
      <c r="K27" s="5"/>
      <c r="L27" s="1" t="e">
        <f>#REF!-(#REF!*#REF!%)</f>
        <v>#REF!</v>
      </c>
    </row>
    <row r="28" spans="1:12" ht="30" customHeight="1">
      <c r="A28" s="23"/>
      <c r="B28" s="24"/>
      <c r="C28" s="32"/>
      <c r="D28" s="24"/>
      <c r="E28" s="30"/>
      <c r="F28" s="24"/>
      <c r="G28" s="24"/>
      <c r="H28" s="25"/>
      <c r="I28" s="4">
        <v>52</v>
      </c>
      <c r="J28" s="11" t="s">
        <v>88</v>
      </c>
      <c r="K28" s="5"/>
      <c r="L28" s="1" t="e">
        <f>#REF!-(#REF!*#REF!%)</f>
        <v>#REF!</v>
      </c>
    </row>
    <row r="29" spans="1:12" ht="30" customHeight="1">
      <c r="A29" s="23"/>
      <c r="B29" s="24"/>
      <c r="C29" s="32"/>
      <c r="D29" s="24"/>
      <c r="E29" s="31"/>
      <c r="F29" s="24"/>
      <c r="G29" s="24"/>
      <c r="H29" s="25"/>
      <c r="I29" s="4">
        <v>54</v>
      </c>
      <c r="J29" s="11"/>
      <c r="K29" s="5"/>
      <c r="L29" s="1" t="e">
        <f>#REF!-(#REF!*#REF!%)</f>
        <v>#REF!</v>
      </c>
    </row>
    <row r="30" spans="1:12" ht="30" customHeight="1">
      <c r="A30" s="22">
        <v>3</v>
      </c>
      <c r="B30" s="24" t="s">
        <v>8</v>
      </c>
      <c r="C30" s="32" t="s">
        <v>39</v>
      </c>
      <c r="D30" s="24"/>
      <c r="E30" s="29">
        <v>6174</v>
      </c>
      <c r="F30" s="24" t="s">
        <v>144</v>
      </c>
      <c r="G30" s="24" t="s">
        <v>157</v>
      </c>
      <c r="H30" s="25" t="s">
        <v>42</v>
      </c>
      <c r="I30" s="4">
        <v>42</v>
      </c>
      <c r="J30" s="18" t="s">
        <v>190</v>
      </c>
      <c r="K30" s="5"/>
      <c r="L30" s="1" t="e">
        <f>#REF!-(#REF!*#REF!%)</f>
        <v>#REF!</v>
      </c>
    </row>
    <row r="31" spans="1:12" ht="30" customHeight="1">
      <c r="A31" s="23"/>
      <c r="B31" s="24"/>
      <c r="C31" s="32"/>
      <c r="D31" s="24"/>
      <c r="E31" s="30"/>
      <c r="F31" s="24"/>
      <c r="G31" s="24"/>
      <c r="H31" s="25"/>
      <c r="I31" s="4">
        <v>44</v>
      </c>
      <c r="J31" s="18" t="s">
        <v>190</v>
      </c>
      <c r="K31" s="5"/>
      <c r="L31" s="1" t="e">
        <f>#REF!-(#REF!*#REF!%)</f>
        <v>#REF!</v>
      </c>
    </row>
    <row r="32" spans="1:12" ht="30" customHeight="1">
      <c r="A32" s="23"/>
      <c r="B32" s="24"/>
      <c r="C32" s="32"/>
      <c r="D32" s="24"/>
      <c r="E32" s="30"/>
      <c r="F32" s="24"/>
      <c r="G32" s="24"/>
      <c r="H32" s="25"/>
      <c r="I32" s="4">
        <v>46</v>
      </c>
      <c r="J32" s="18" t="s">
        <v>190</v>
      </c>
      <c r="K32" s="5"/>
      <c r="L32" s="1" t="e">
        <f>#REF!-(#REF!*#REF!%)</f>
        <v>#REF!</v>
      </c>
    </row>
    <row r="33" spans="1:12" ht="30" customHeight="1">
      <c r="A33" s="23"/>
      <c r="B33" s="24"/>
      <c r="C33" s="32"/>
      <c r="D33" s="24"/>
      <c r="E33" s="30"/>
      <c r="F33" s="24"/>
      <c r="G33" s="24"/>
      <c r="H33" s="25"/>
      <c r="I33" s="4">
        <v>48</v>
      </c>
      <c r="J33" s="18" t="s">
        <v>190</v>
      </c>
      <c r="K33" s="5"/>
      <c r="L33" s="1" t="e">
        <f>#REF!-(#REF!*#REF!%)</f>
        <v>#REF!</v>
      </c>
    </row>
    <row r="34" spans="1:12" ht="30" customHeight="1">
      <c r="A34" s="23"/>
      <c r="B34" s="24"/>
      <c r="C34" s="32"/>
      <c r="D34" s="24"/>
      <c r="E34" s="30"/>
      <c r="F34" s="24"/>
      <c r="G34" s="24"/>
      <c r="H34" s="25"/>
      <c r="I34" s="4">
        <v>50</v>
      </c>
      <c r="J34" s="18" t="s">
        <v>190</v>
      </c>
      <c r="K34" s="5"/>
      <c r="L34" s="1" t="e">
        <f>#REF!-(#REF!*#REF!%)</f>
        <v>#REF!</v>
      </c>
    </row>
    <row r="35" spans="1:12" ht="30" customHeight="1">
      <c r="A35" s="23"/>
      <c r="B35" s="24"/>
      <c r="C35" s="32"/>
      <c r="D35" s="24"/>
      <c r="E35" s="30"/>
      <c r="F35" s="24"/>
      <c r="G35" s="24"/>
      <c r="H35" s="25"/>
      <c r="I35" s="4">
        <v>52</v>
      </c>
      <c r="J35" s="18" t="s">
        <v>190</v>
      </c>
      <c r="K35" s="5"/>
      <c r="L35" s="1" t="e">
        <f>#REF!-(#REF!*#REF!%)</f>
        <v>#REF!</v>
      </c>
    </row>
    <row r="36" spans="1:12" ht="30" customHeight="1">
      <c r="A36" s="23"/>
      <c r="B36" s="24"/>
      <c r="C36" s="32"/>
      <c r="D36" s="24"/>
      <c r="E36" s="31"/>
      <c r="F36" s="24"/>
      <c r="G36" s="24"/>
      <c r="H36" s="25"/>
      <c r="I36" s="4">
        <v>54</v>
      </c>
      <c r="J36" s="11"/>
      <c r="K36" s="5"/>
      <c r="L36" s="1" t="e">
        <f>#REF!-(#REF!*#REF!%)</f>
        <v>#REF!</v>
      </c>
    </row>
    <row r="37" spans="1:12" ht="30" customHeight="1">
      <c r="A37" s="22">
        <v>3</v>
      </c>
      <c r="B37" s="24" t="s">
        <v>9</v>
      </c>
      <c r="C37" s="32" t="s">
        <v>141</v>
      </c>
      <c r="D37" s="24"/>
      <c r="E37" s="29">
        <v>5090</v>
      </c>
      <c r="F37" s="24" t="s">
        <v>142</v>
      </c>
      <c r="G37" s="24"/>
      <c r="H37" s="25" t="s">
        <v>43</v>
      </c>
      <c r="I37" s="4">
        <v>42</v>
      </c>
      <c r="J37" s="18" t="s">
        <v>190</v>
      </c>
      <c r="K37" s="5"/>
      <c r="L37" s="1" t="e">
        <f>#REF!-(#REF!*#REF!%)</f>
        <v>#REF!</v>
      </c>
    </row>
    <row r="38" spans="1:12" ht="30" customHeight="1">
      <c r="A38" s="23"/>
      <c r="B38" s="24"/>
      <c r="C38" s="32"/>
      <c r="D38" s="24"/>
      <c r="E38" s="30"/>
      <c r="F38" s="24"/>
      <c r="G38" s="24"/>
      <c r="H38" s="25"/>
      <c r="I38" s="4">
        <v>44</v>
      </c>
      <c r="J38" s="18" t="s">
        <v>190</v>
      </c>
      <c r="K38" s="5"/>
      <c r="L38" s="1" t="e">
        <f>#REF!-(#REF!*#REF!%)</f>
        <v>#REF!</v>
      </c>
    </row>
    <row r="39" spans="1:12" ht="30" customHeight="1">
      <c r="A39" s="23"/>
      <c r="B39" s="24"/>
      <c r="C39" s="32"/>
      <c r="D39" s="24"/>
      <c r="E39" s="30"/>
      <c r="F39" s="24"/>
      <c r="G39" s="24"/>
      <c r="H39" s="25"/>
      <c r="I39" s="4">
        <v>46</v>
      </c>
      <c r="J39" s="18" t="s">
        <v>190</v>
      </c>
      <c r="K39" s="5"/>
      <c r="L39" s="1" t="e">
        <f>#REF!-(#REF!*#REF!%)</f>
        <v>#REF!</v>
      </c>
    </row>
    <row r="40" spans="1:12" ht="30" customHeight="1">
      <c r="A40" s="23"/>
      <c r="B40" s="24"/>
      <c r="C40" s="32"/>
      <c r="D40" s="24"/>
      <c r="E40" s="30"/>
      <c r="F40" s="24"/>
      <c r="G40" s="24"/>
      <c r="H40" s="25"/>
      <c r="I40" s="4">
        <v>48</v>
      </c>
      <c r="J40" s="11" t="s">
        <v>88</v>
      </c>
      <c r="K40" s="5"/>
      <c r="L40" s="1" t="e">
        <f>#REF!-(#REF!*#REF!%)</f>
        <v>#REF!</v>
      </c>
    </row>
    <row r="41" spans="1:12" ht="30" customHeight="1">
      <c r="A41" s="23"/>
      <c r="B41" s="24"/>
      <c r="C41" s="32"/>
      <c r="D41" s="24"/>
      <c r="E41" s="30"/>
      <c r="F41" s="24"/>
      <c r="G41" s="24"/>
      <c r="H41" s="25"/>
      <c r="I41" s="4">
        <v>50</v>
      </c>
      <c r="J41" s="11" t="s">
        <v>88</v>
      </c>
      <c r="K41" s="5"/>
      <c r="L41" s="1" t="e">
        <f>#REF!-(#REF!*#REF!%)</f>
        <v>#REF!</v>
      </c>
    </row>
    <row r="42" spans="1:12" ht="30" customHeight="1">
      <c r="A42" s="23"/>
      <c r="B42" s="24"/>
      <c r="C42" s="32"/>
      <c r="D42" s="24"/>
      <c r="E42" s="30"/>
      <c r="F42" s="24"/>
      <c r="G42" s="24"/>
      <c r="H42" s="25"/>
      <c r="I42" s="4">
        <v>52</v>
      </c>
      <c r="J42" s="11" t="s">
        <v>88</v>
      </c>
      <c r="K42" s="5"/>
      <c r="L42" s="1" t="e">
        <f>#REF!-(#REF!*#REF!%)</f>
        <v>#REF!</v>
      </c>
    </row>
    <row r="43" spans="1:12" ht="30" customHeight="1">
      <c r="A43" s="23"/>
      <c r="B43" s="24"/>
      <c r="C43" s="32"/>
      <c r="D43" s="24"/>
      <c r="E43" s="31"/>
      <c r="F43" s="24"/>
      <c r="G43" s="24"/>
      <c r="H43" s="25"/>
      <c r="I43" s="4">
        <v>54</v>
      </c>
      <c r="J43" s="11"/>
      <c r="K43" s="5"/>
      <c r="L43" s="1" t="e">
        <f>#REF!-(#REF!*#REF!%)</f>
        <v>#REF!</v>
      </c>
    </row>
    <row r="44" spans="1:12" ht="30" customHeight="1">
      <c r="A44" s="22">
        <v>3</v>
      </c>
      <c r="B44" s="24" t="s">
        <v>9</v>
      </c>
      <c r="C44" s="32" t="s">
        <v>77</v>
      </c>
      <c r="D44" s="24"/>
      <c r="E44" s="29">
        <v>4370</v>
      </c>
      <c r="F44" s="24" t="s">
        <v>78</v>
      </c>
      <c r="G44" s="24"/>
      <c r="H44" s="25" t="s">
        <v>43</v>
      </c>
      <c r="I44" s="4">
        <v>42</v>
      </c>
      <c r="J44" s="18" t="s">
        <v>190</v>
      </c>
      <c r="K44" s="5"/>
      <c r="L44" s="1" t="e">
        <f>#REF!-(#REF!*#REF!%)</f>
        <v>#REF!</v>
      </c>
    </row>
    <row r="45" spans="1:12" ht="30" customHeight="1">
      <c r="A45" s="23"/>
      <c r="B45" s="24"/>
      <c r="C45" s="32"/>
      <c r="D45" s="24"/>
      <c r="E45" s="30"/>
      <c r="F45" s="24"/>
      <c r="G45" s="24"/>
      <c r="H45" s="25"/>
      <c r="I45" s="4">
        <v>44</v>
      </c>
      <c r="J45" s="11" t="s">
        <v>88</v>
      </c>
      <c r="K45" s="5"/>
      <c r="L45" s="1" t="e">
        <f>#REF!-(#REF!*#REF!%)</f>
        <v>#REF!</v>
      </c>
    </row>
    <row r="46" spans="1:12" ht="30" customHeight="1">
      <c r="A46" s="23"/>
      <c r="B46" s="24"/>
      <c r="C46" s="32"/>
      <c r="D46" s="24"/>
      <c r="E46" s="30"/>
      <c r="F46" s="24"/>
      <c r="G46" s="24"/>
      <c r="H46" s="25"/>
      <c r="I46" s="4">
        <v>46</v>
      </c>
      <c r="J46" s="11" t="s">
        <v>88</v>
      </c>
      <c r="K46" s="5"/>
      <c r="L46" s="1" t="e">
        <f>#REF!-(#REF!*#REF!%)</f>
        <v>#REF!</v>
      </c>
    </row>
    <row r="47" spans="1:12" ht="30" customHeight="1">
      <c r="A47" s="23"/>
      <c r="B47" s="24"/>
      <c r="C47" s="32"/>
      <c r="D47" s="24"/>
      <c r="E47" s="30"/>
      <c r="F47" s="24"/>
      <c r="G47" s="24"/>
      <c r="H47" s="25"/>
      <c r="I47" s="4">
        <v>48</v>
      </c>
      <c r="J47" s="11" t="s">
        <v>88</v>
      </c>
      <c r="K47" s="5"/>
      <c r="L47" s="1" t="e">
        <f>#REF!-(#REF!*#REF!%)</f>
        <v>#REF!</v>
      </c>
    </row>
    <row r="48" spans="1:12" ht="30" customHeight="1">
      <c r="A48" s="23"/>
      <c r="B48" s="24"/>
      <c r="C48" s="32"/>
      <c r="D48" s="24"/>
      <c r="E48" s="30"/>
      <c r="F48" s="24"/>
      <c r="G48" s="24"/>
      <c r="H48" s="25"/>
      <c r="I48" s="4">
        <v>50</v>
      </c>
      <c r="J48" s="11" t="s">
        <v>88</v>
      </c>
      <c r="K48" s="5"/>
      <c r="L48" s="1" t="e">
        <f>#REF!-(#REF!*#REF!%)</f>
        <v>#REF!</v>
      </c>
    </row>
    <row r="49" spans="1:12" ht="30" customHeight="1">
      <c r="A49" s="23"/>
      <c r="B49" s="24"/>
      <c r="C49" s="32"/>
      <c r="D49" s="24"/>
      <c r="E49" s="30"/>
      <c r="F49" s="24"/>
      <c r="G49" s="24"/>
      <c r="H49" s="25"/>
      <c r="I49" s="4">
        <v>52</v>
      </c>
      <c r="J49" s="11" t="s">
        <v>88</v>
      </c>
      <c r="K49" s="5"/>
      <c r="L49" s="1" t="e">
        <f>#REF!-(#REF!*#REF!%)</f>
        <v>#REF!</v>
      </c>
    </row>
    <row r="50" spans="1:12" ht="30" customHeight="1">
      <c r="A50" s="23"/>
      <c r="B50" s="24"/>
      <c r="C50" s="32"/>
      <c r="D50" s="24"/>
      <c r="E50" s="31"/>
      <c r="F50" s="24"/>
      <c r="G50" s="24"/>
      <c r="H50" s="25"/>
      <c r="I50" s="4">
        <v>54</v>
      </c>
      <c r="J50" s="11"/>
      <c r="K50" s="5"/>
      <c r="L50" s="1" t="e">
        <f>#REF!-(#REF!*#REF!%)</f>
        <v>#REF!</v>
      </c>
    </row>
    <row r="51" spans="1:12" ht="30" customHeight="1">
      <c r="A51" s="22">
        <v>3</v>
      </c>
      <c r="B51" s="24" t="s">
        <v>9</v>
      </c>
      <c r="C51" s="32" t="s">
        <v>85</v>
      </c>
      <c r="D51" s="24"/>
      <c r="E51" s="29">
        <v>7220</v>
      </c>
      <c r="F51" s="24" t="s">
        <v>86</v>
      </c>
      <c r="G51" s="24"/>
      <c r="H51" s="25" t="s">
        <v>44</v>
      </c>
      <c r="I51" s="4">
        <v>42</v>
      </c>
      <c r="J51" s="18" t="s">
        <v>190</v>
      </c>
      <c r="K51" s="5"/>
      <c r="L51" s="1" t="e">
        <f>#REF!-(#REF!*#REF!%)</f>
        <v>#REF!</v>
      </c>
    </row>
    <row r="52" spans="1:12" ht="30" customHeight="1">
      <c r="A52" s="23"/>
      <c r="B52" s="24"/>
      <c r="C52" s="32"/>
      <c r="D52" s="24"/>
      <c r="E52" s="30"/>
      <c r="F52" s="24"/>
      <c r="G52" s="24"/>
      <c r="H52" s="25"/>
      <c r="I52" s="4">
        <v>44</v>
      </c>
      <c r="J52" s="18" t="s">
        <v>190</v>
      </c>
      <c r="K52" s="5"/>
      <c r="L52" s="1" t="e">
        <f>#REF!-(#REF!*#REF!%)</f>
        <v>#REF!</v>
      </c>
    </row>
    <row r="53" spans="1:12" ht="30" customHeight="1">
      <c r="A53" s="23"/>
      <c r="B53" s="24"/>
      <c r="C53" s="32"/>
      <c r="D53" s="24"/>
      <c r="E53" s="30"/>
      <c r="F53" s="24"/>
      <c r="G53" s="24"/>
      <c r="H53" s="25"/>
      <c r="I53" s="4">
        <v>46</v>
      </c>
      <c r="J53" s="11" t="s">
        <v>88</v>
      </c>
      <c r="K53" s="5"/>
      <c r="L53" s="1" t="e">
        <f>#REF!-(#REF!*#REF!%)</f>
        <v>#REF!</v>
      </c>
    </row>
    <row r="54" spans="1:12" ht="30" customHeight="1">
      <c r="A54" s="23"/>
      <c r="B54" s="24"/>
      <c r="C54" s="32"/>
      <c r="D54" s="24"/>
      <c r="E54" s="30"/>
      <c r="F54" s="24"/>
      <c r="G54" s="24"/>
      <c r="H54" s="25"/>
      <c r="I54" s="4">
        <v>48</v>
      </c>
      <c r="J54" s="18" t="s">
        <v>190</v>
      </c>
      <c r="K54" s="5"/>
      <c r="L54" s="1" t="e">
        <f>#REF!-(#REF!*#REF!%)</f>
        <v>#REF!</v>
      </c>
    </row>
    <row r="55" spans="1:12" ht="30" customHeight="1">
      <c r="A55" s="23"/>
      <c r="B55" s="24"/>
      <c r="C55" s="32"/>
      <c r="D55" s="24"/>
      <c r="E55" s="30"/>
      <c r="F55" s="24"/>
      <c r="G55" s="24"/>
      <c r="H55" s="25"/>
      <c r="I55" s="4">
        <v>50</v>
      </c>
      <c r="J55" s="18" t="s">
        <v>190</v>
      </c>
      <c r="K55" s="5"/>
      <c r="L55" s="1" t="e">
        <f>#REF!-(#REF!*#REF!%)</f>
        <v>#REF!</v>
      </c>
    </row>
    <row r="56" spans="1:12" ht="30" customHeight="1">
      <c r="A56" s="23"/>
      <c r="B56" s="24"/>
      <c r="C56" s="32"/>
      <c r="D56" s="24"/>
      <c r="E56" s="30"/>
      <c r="F56" s="24"/>
      <c r="G56" s="24"/>
      <c r="H56" s="25"/>
      <c r="I56" s="4">
        <v>52</v>
      </c>
      <c r="J56" s="11" t="s">
        <v>88</v>
      </c>
      <c r="K56" s="5"/>
      <c r="L56" s="1" t="e">
        <f>#REF!-(#REF!*#REF!%)</f>
        <v>#REF!</v>
      </c>
    </row>
    <row r="57" spans="1:12" ht="30" customHeight="1">
      <c r="A57" s="23"/>
      <c r="B57" s="24"/>
      <c r="C57" s="32"/>
      <c r="D57" s="24"/>
      <c r="E57" s="31"/>
      <c r="F57" s="24"/>
      <c r="G57" s="24"/>
      <c r="H57" s="25"/>
      <c r="I57" s="4">
        <v>54</v>
      </c>
      <c r="J57" s="11"/>
      <c r="K57" s="5"/>
      <c r="L57" s="1" t="e">
        <f>#REF!-(#REF!*#REF!%)</f>
        <v>#REF!</v>
      </c>
    </row>
    <row r="58" spans="1:12" ht="30" customHeight="1">
      <c r="A58" s="22">
        <v>3</v>
      </c>
      <c r="B58" s="24" t="s">
        <v>9</v>
      </c>
      <c r="C58" s="32" t="s">
        <v>108</v>
      </c>
      <c r="D58" s="24"/>
      <c r="E58" s="29">
        <v>7220</v>
      </c>
      <c r="F58" s="24" t="s">
        <v>109</v>
      </c>
      <c r="G58" s="24"/>
      <c r="H58" s="25" t="s">
        <v>110</v>
      </c>
      <c r="I58" s="4">
        <v>42</v>
      </c>
      <c r="J58" s="18" t="s">
        <v>190</v>
      </c>
      <c r="K58" s="5"/>
      <c r="L58" s="1" t="e">
        <f>#REF!-(#REF!*#REF!%)</f>
        <v>#REF!</v>
      </c>
    </row>
    <row r="59" spans="1:12" ht="30" customHeight="1">
      <c r="A59" s="23"/>
      <c r="B59" s="24"/>
      <c r="C59" s="32"/>
      <c r="D59" s="24"/>
      <c r="E59" s="30"/>
      <c r="F59" s="24"/>
      <c r="G59" s="24"/>
      <c r="H59" s="25"/>
      <c r="I59" s="4">
        <v>44</v>
      </c>
      <c r="J59" s="11" t="s">
        <v>88</v>
      </c>
      <c r="K59" s="5"/>
      <c r="L59" s="1" t="e">
        <f>#REF!-(#REF!*#REF!%)</f>
        <v>#REF!</v>
      </c>
    </row>
    <row r="60" spans="1:12" ht="30" customHeight="1">
      <c r="A60" s="23"/>
      <c r="B60" s="24"/>
      <c r="C60" s="32"/>
      <c r="D60" s="24"/>
      <c r="E60" s="30"/>
      <c r="F60" s="24"/>
      <c r="G60" s="24"/>
      <c r="H60" s="25"/>
      <c r="I60" s="4">
        <v>46</v>
      </c>
      <c r="J60" s="11" t="s">
        <v>88</v>
      </c>
      <c r="K60" s="5"/>
      <c r="L60" s="1" t="e">
        <f>#REF!-(#REF!*#REF!%)</f>
        <v>#REF!</v>
      </c>
    </row>
    <row r="61" spans="1:12" ht="30" customHeight="1">
      <c r="A61" s="23"/>
      <c r="B61" s="24"/>
      <c r="C61" s="32"/>
      <c r="D61" s="24"/>
      <c r="E61" s="30"/>
      <c r="F61" s="24"/>
      <c r="G61" s="24"/>
      <c r="H61" s="25"/>
      <c r="I61" s="4">
        <v>48</v>
      </c>
      <c r="J61" s="11" t="s">
        <v>88</v>
      </c>
      <c r="K61" s="5"/>
      <c r="L61" s="1" t="e">
        <f>#REF!-(#REF!*#REF!%)</f>
        <v>#REF!</v>
      </c>
    </row>
    <row r="62" spans="1:12" ht="30" customHeight="1">
      <c r="A62" s="23"/>
      <c r="B62" s="24"/>
      <c r="C62" s="32"/>
      <c r="D62" s="24"/>
      <c r="E62" s="30"/>
      <c r="F62" s="24"/>
      <c r="G62" s="24"/>
      <c r="H62" s="25"/>
      <c r="I62" s="4">
        <v>50</v>
      </c>
      <c r="J62" s="11" t="s">
        <v>88</v>
      </c>
      <c r="K62" s="5"/>
      <c r="L62" s="1" t="e">
        <f>#REF!-(#REF!*#REF!%)</f>
        <v>#REF!</v>
      </c>
    </row>
    <row r="63" spans="1:12" ht="30" customHeight="1">
      <c r="A63" s="23"/>
      <c r="B63" s="24"/>
      <c r="C63" s="32"/>
      <c r="D63" s="24"/>
      <c r="E63" s="30"/>
      <c r="F63" s="24"/>
      <c r="G63" s="24"/>
      <c r="H63" s="25"/>
      <c r="I63" s="4">
        <v>52</v>
      </c>
      <c r="J63" s="11" t="s">
        <v>88</v>
      </c>
      <c r="K63" s="5"/>
      <c r="L63" s="1" t="e">
        <f>#REF!-(#REF!*#REF!%)</f>
        <v>#REF!</v>
      </c>
    </row>
    <row r="64" spans="1:12" ht="30" customHeight="1">
      <c r="A64" s="23"/>
      <c r="B64" s="24"/>
      <c r="C64" s="32"/>
      <c r="D64" s="24"/>
      <c r="E64" s="31"/>
      <c r="F64" s="24"/>
      <c r="G64" s="24"/>
      <c r="H64" s="25"/>
      <c r="I64" s="4">
        <v>54</v>
      </c>
      <c r="J64" s="11"/>
      <c r="K64" s="5"/>
      <c r="L64" s="1" t="e">
        <f>#REF!-(#REF!*#REF!%)</f>
        <v>#REF!</v>
      </c>
    </row>
    <row r="65" spans="1:12" ht="30" customHeight="1">
      <c r="A65" s="22">
        <v>3</v>
      </c>
      <c r="B65" s="24" t="s">
        <v>9</v>
      </c>
      <c r="C65" s="32" t="s">
        <v>122</v>
      </c>
      <c r="D65" s="24"/>
      <c r="E65" s="29">
        <v>5954</v>
      </c>
      <c r="F65" s="24" t="s">
        <v>123</v>
      </c>
      <c r="G65" s="24" t="s">
        <v>124</v>
      </c>
      <c r="H65" s="25" t="s">
        <v>205</v>
      </c>
      <c r="I65" s="4">
        <v>42</v>
      </c>
      <c r="J65" s="11" t="s">
        <v>88</v>
      </c>
      <c r="K65" s="5"/>
      <c r="L65" s="1" t="e">
        <f>#REF!-(#REF!*#REF!%)</f>
        <v>#REF!</v>
      </c>
    </row>
    <row r="66" spans="1:12" ht="30" customHeight="1">
      <c r="A66" s="23"/>
      <c r="B66" s="24"/>
      <c r="C66" s="32"/>
      <c r="D66" s="24"/>
      <c r="E66" s="30"/>
      <c r="F66" s="24"/>
      <c r="G66" s="24"/>
      <c r="H66" s="25"/>
      <c r="I66" s="4">
        <v>44</v>
      </c>
      <c r="J66" s="11" t="s">
        <v>88</v>
      </c>
      <c r="K66" s="5"/>
      <c r="L66" s="1" t="e">
        <f>#REF!-(#REF!*#REF!%)</f>
        <v>#REF!</v>
      </c>
    </row>
    <row r="67" spans="1:12" ht="30" customHeight="1">
      <c r="A67" s="23"/>
      <c r="B67" s="24"/>
      <c r="C67" s="32"/>
      <c r="D67" s="24"/>
      <c r="E67" s="30"/>
      <c r="F67" s="24"/>
      <c r="G67" s="24"/>
      <c r="H67" s="25"/>
      <c r="I67" s="4">
        <v>46</v>
      </c>
      <c r="J67" s="11" t="s">
        <v>88</v>
      </c>
      <c r="K67" s="5"/>
      <c r="L67" s="1" t="e">
        <f>#REF!-(#REF!*#REF!%)</f>
        <v>#REF!</v>
      </c>
    </row>
    <row r="68" spans="1:12" ht="30" customHeight="1">
      <c r="A68" s="23"/>
      <c r="B68" s="24"/>
      <c r="C68" s="32"/>
      <c r="D68" s="24"/>
      <c r="E68" s="30"/>
      <c r="F68" s="24"/>
      <c r="G68" s="24"/>
      <c r="H68" s="25"/>
      <c r="I68" s="4">
        <v>48</v>
      </c>
      <c r="J68" s="11" t="s">
        <v>88</v>
      </c>
      <c r="K68" s="5"/>
      <c r="L68" s="1" t="e">
        <f>#REF!-(#REF!*#REF!%)</f>
        <v>#REF!</v>
      </c>
    </row>
    <row r="69" spans="1:12" ht="30" customHeight="1">
      <c r="A69" s="23"/>
      <c r="B69" s="24"/>
      <c r="C69" s="32"/>
      <c r="D69" s="24"/>
      <c r="E69" s="30"/>
      <c r="F69" s="24"/>
      <c r="G69" s="24"/>
      <c r="H69" s="25"/>
      <c r="I69" s="4">
        <v>50</v>
      </c>
      <c r="J69" s="11" t="s">
        <v>88</v>
      </c>
      <c r="K69" s="5"/>
      <c r="L69" s="1" t="e">
        <f>#REF!-(#REF!*#REF!%)</f>
        <v>#REF!</v>
      </c>
    </row>
    <row r="70" spans="1:12" ht="30" customHeight="1">
      <c r="A70" s="23"/>
      <c r="B70" s="24"/>
      <c r="C70" s="32"/>
      <c r="D70" s="24"/>
      <c r="E70" s="30"/>
      <c r="F70" s="24"/>
      <c r="G70" s="24"/>
      <c r="H70" s="25"/>
      <c r="I70" s="4">
        <v>52</v>
      </c>
      <c r="J70" s="18" t="s">
        <v>190</v>
      </c>
      <c r="K70" s="5"/>
      <c r="L70" s="1" t="e">
        <f>#REF!-(#REF!*#REF!%)</f>
        <v>#REF!</v>
      </c>
    </row>
    <row r="71" spans="1:12" ht="30" customHeight="1">
      <c r="A71" s="23"/>
      <c r="B71" s="24"/>
      <c r="C71" s="32"/>
      <c r="D71" s="24"/>
      <c r="E71" s="31"/>
      <c r="F71" s="24"/>
      <c r="G71" s="24"/>
      <c r="H71" s="25"/>
      <c r="I71" s="4">
        <v>54</v>
      </c>
      <c r="J71" s="17"/>
      <c r="K71" s="5"/>
      <c r="L71" s="1" t="e">
        <f>#REF!-(#REF!*#REF!%)</f>
        <v>#REF!</v>
      </c>
    </row>
    <row r="72" spans="1:12" ht="30" customHeight="1">
      <c r="A72" s="22">
        <v>3</v>
      </c>
      <c r="B72" s="24" t="s">
        <v>9</v>
      </c>
      <c r="C72" s="32" t="s">
        <v>10</v>
      </c>
      <c r="D72" s="24"/>
      <c r="E72" s="29">
        <v>8516</v>
      </c>
      <c r="F72" s="24" t="s">
        <v>156</v>
      </c>
      <c r="G72" s="24" t="s">
        <v>158</v>
      </c>
      <c r="H72" s="25" t="s">
        <v>43</v>
      </c>
      <c r="I72" s="4">
        <v>42</v>
      </c>
      <c r="J72" s="18" t="s">
        <v>190</v>
      </c>
      <c r="K72" s="5"/>
      <c r="L72" s="1" t="e">
        <f>#REF!-(#REF!*#REF!%)</f>
        <v>#REF!</v>
      </c>
    </row>
    <row r="73" spans="1:12" ht="30" customHeight="1">
      <c r="A73" s="23"/>
      <c r="B73" s="24"/>
      <c r="C73" s="32"/>
      <c r="D73" s="24"/>
      <c r="E73" s="30"/>
      <c r="F73" s="24"/>
      <c r="G73" s="24"/>
      <c r="H73" s="25"/>
      <c r="I73" s="4">
        <v>44</v>
      </c>
      <c r="J73" s="18" t="s">
        <v>190</v>
      </c>
      <c r="K73" s="5"/>
      <c r="L73" s="1" t="e">
        <f>#REF!-(#REF!*#REF!%)</f>
        <v>#REF!</v>
      </c>
    </row>
    <row r="74" spans="1:12" ht="30" customHeight="1">
      <c r="A74" s="23"/>
      <c r="B74" s="24"/>
      <c r="C74" s="32"/>
      <c r="D74" s="24"/>
      <c r="E74" s="30"/>
      <c r="F74" s="24"/>
      <c r="G74" s="24"/>
      <c r="H74" s="25"/>
      <c r="I74" s="4">
        <v>46</v>
      </c>
      <c r="J74" s="11" t="s">
        <v>88</v>
      </c>
      <c r="K74" s="5"/>
      <c r="L74" s="1" t="e">
        <f>#REF!-(#REF!*#REF!%)</f>
        <v>#REF!</v>
      </c>
    </row>
    <row r="75" spans="1:12" ht="30" customHeight="1">
      <c r="A75" s="23"/>
      <c r="B75" s="24"/>
      <c r="C75" s="32"/>
      <c r="D75" s="24"/>
      <c r="E75" s="30"/>
      <c r="F75" s="24"/>
      <c r="G75" s="24"/>
      <c r="H75" s="25"/>
      <c r="I75" s="4">
        <v>48</v>
      </c>
      <c r="J75" s="11" t="s">
        <v>88</v>
      </c>
      <c r="K75" s="5"/>
      <c r="L75" s="1" t="e">
        <f>#REF!-(#REF!*#REF!%)</f>
        <v>#REF!</v>
      </c>
    </row>
    <row r="76" spans="1:12" ht="30" customHeight="1">
      <c r="A76" s="23"/>
      <c r="B76" s="24"/>
      <c r="C76" s="32"/>
      <c r="D76" s="24"/>
      <c r="E76" s="30"/>
      <c r="F76" s="24"/>
      <c r="G76" s="24"/>
      <c r="H76" s="25"/>
      <c r="I76" s="4">
        <v>50</v>
      </c>
      <c r="J76" s="11" t="s">
        <v>88</v>
      </c>
      <c r="K76" s="5"/>
      <c r="L76" s="1" t="e">
        <f>#REF!-(#REF!*#REF!%)</f>
        <v>#REF!</v>
      </c>
    </row>
    <row r="77" spans="1:12" ht="30" customHeight="1">
      <c r="A77" s="23"/>
      <c r="B77" s="24"/>
      <c r="C77" s="32"/>
      <c r="D77" s="24"/>
      <c r="E77" s="30"/>
      <c r="F77" s="24"/>
      <c r="G77" s="24"/>
      <c r="H77" s="25"/>
      <c r="I77" s="4">
        <v>52</v>
      </c>
      <c r="J77" s="18" t="s">
        <v>190</v>
      </c>
      <c r="K77" s="5"/>
      <c r="L77" s="1" t="e">
        <f>#REF!-(#REF!*#REF!%)</f>
        <v>#REF!</v>
      </c>
    </row>
    <row r="78" spans="1:12" ht="30" customHeight="1">
      <c r="A78" s="23"/>
      <c r="B78" s="24"/>
      <c r="C78" s="32"/>
      <c r="D78" s="24"/>
      <c r="E78" s="31"/>
      <c r="F78" s="24"/>
      <c r="G78" s="24"/>
      <c r="H78" s="25"/>
      <c r="I78" s="4">
        <v>54</v>
      </c>
      <c r="J78" s="11"/>
      <c r="K78" s="5"/>
      <c r="L78" s="1" t="e">
        <f>#REF!-(#REF!*#REF!%)</f>
        <v>#REF!</v>
      </c>
    </row>
    <row r="79" spans="1:12" ht="30" customHeight="1">
      <c r="A79" s="22">
        <v>3</v>
      </c>
      <c r="B79" s="24" t="s">
        <v>45</v>
      </c>
      <c r="C79" s="32" t="s">
        <v>24</v>
      </c>
      <c r="D79" s="24"/>
      <c r="E79" s="29">
        <v>8726</v>
      </c>
      <c r="F79" s="24" t="s">
        <v>107</v>
      </c>
      <c r="G79" s="24"/>
      <c r="H79" s="25" t="s">
        <v>43</v>
      </c>
      <c r="I79" s="4">
        <v>42</v>
      </c>
      <c r="J79" s="18" t="s">
        <v>190</v>
      </c>
      <c r="K79" s="5"/>
      <c r="L79" s="1" t="e">
        <f>#REF!-(#REF!*#REF!%)</f>
        <v>#REF!</v>
      </c>
    </row>
    <row r="80" spans="1:12" ht="30" customHeight="1">
      <c r="A80" s="23"/>
      <c r="B80" s="24"/>
      <c r="C80" s="32"/>
      <c r="D80" s="24"/>
      <c r="E80" s="30"/>
      <c r="F80" s="24"/>
      <c r="G80" s="24"/>
      <c r="H80" s="25"/>
      <c r="I80" s="4">
        <v>44</v>
      </c>
      <c r="J80" s="18" t="s">
        <v>190</v>
      </c>
      <c r="K80" s="5"/>
      <c r="L80" s="1" t="e">
        <f>#REF!-(#REF!*#REF!%)</f>
        <v>#REF!</v>
      </c>
    </row>
    <row r="81" spans="1:12" ht="30" customHeight="1">
      <c r="A81" s="23"/>
      <c r="B81" s="24"/>
      <c r="C81" s="32"/>
      <c r="D81" s="24"/>
      <c r="E81" s="30"/>
      <c r="F81" s="24"/>
      <c r="G81" s="24"/>
      <c r="H81" s="25"/>
      <c r="I81" s="4">
        <v>46</v>
      </c>
      <c r="J81" s="18" t="s">
        <v>190</v>
      </c>
      <c r="K81" s="5"/>
      <c r="L81" s="1" t="e">
        <f>#REF!-(#REF!*#REF!%)</f>
        <v>#REF!</v>
      </c>
    </row>
    <row r="82" spans="1:12" ht="30" customHeight="1">
      <c r="A82" s="23"/>
      <c r="B82" s="24"/>
      <c r="C82" s="32"/>
      <c r="D82" s="24"/>
      <c r="E82" s="30"/>
      <c r="F82" s="24"/>
      <c r="G82" s="24"/>
      <c r="H82" s="25"/>
      <c r="I82" s="4">
        <v>48</v>
      </c>
      <c r="J82" s="18" t="s">
        <v>190</v>
      </c>
      <c r="K82" s="5"/>
      <c r="L82" s="1" t="e">
        <f>#REF!-(#REF!*#REF!%)</f>
        <v>#REF!</v>
      </c>
    </row>
    <row r="83" spans="1:12" ht="30" customHeight="1">
      <c r="A83" s="23"/>
      <c r="B83" s="24"/>
      <c r="C83" s="32"/>
      <c r="D83" s="24"/>
      <c r="E83" s="30"/>
      <c r="F83" s="24"/>
      <c r="G83" s="24"/>
      <c r="H83" s="25"/>
      <c r="I83" s="4">
        <v>50</v>
      </c>
      <c r="J83" s="18" t="s">
        <v>190</v>
      </c>
      <c r="K83" s="5"/>
      <c r="L83" s="1" t="e">
        <f>#REF!-(#REF!*#REF!%)</f>
        <v>#REF!</v>
      </c>
    </row>
    <row r="84" spans="1:12" ht="30" customHeight="1">
      <c r="A84" s="23"/>
      <c r="B84" s="24"/>
      <c r="C84" s="32"/>
      <c r="D84" s="24"/>
      <c r="E84" s="30"/>
      <c r="F84" s="24"/>
      <c r="G84" s="24"/>
      <c r="H84" s="25"/>
      <c r="I84" s="4">
        <v>52</v>
      </c>
      <c r="J84" s="18" t="s">
        <v>190</v>
      </c>
      <c r="K84" s="5"/>
      <c r="L84" s="1" t="e">
        <f>#REF!-(#REF!*#REF!%)</f>
        <v>#REF!</v>
      </c>
    </row>
    <row r="85" spans="1:12" ht="30" customHeight="1">
      <c r="A85" s="23"/>
      <c r="B85" s="24"/>
      <c r="C85" s="32"/>
      <c r="D85" s="24"/>
      <c r="E85" s="31"/>
      <c r="F85" s="24"/>
      <c r="G85" s="24"/>
      <c r="H85" s="25"/>
      <c r="I85" s="4">
        <v>54</v>
      </c>
      <c r="J85" s="11"/>
      <c r="K85" s="5"/>
      <c r="L85" s="1" t="e">
        <f>#REF!-(#REF!*#REF!%)</f>
        <v>#REF!</v>
      </c>
    </row>
    <row r="86" spans="1:12" ht="30" customHeight="1">
      <c r="A86" s="22">
        <v>3</v>
      </c>
      <c r="B86" s="24" t="s">
        <v>11</v>
      </c>
      <c r="C86" s="32" t="s">
        <v>25</v>
      </c>
      <c r="D86" s="24"/>
      <c r="E86" s="29">
        <v>9587</v>
      </c>
      <c r="F86" s="24" t="s">
        <v>159</v>
      </c>
      <c r="G86" s="24" t="s">
        <v>160</v>
      </c>
      <c r="H86" s="25" t="s">
        <v>43</v>
      </c>
      <c r="I86" s="4">
        <v>42</v>
      </c>
      <c r="J86" s="18" t="s">
        <v>190</v>
      </c>
      <c r="K86" s="5"/>
      <c r="L86" s="1" t="e">
        <f>#REF!-(#REF!*#REF!%)</f>
        <v>#REF!</v>
      </c>
    </row>
    <row r="87" spans="1:12" ht="30" customHeight="1">
      <c r="A87" s="23"/>
      <c r="B87" s="24"/>
      <c r="C87" s="32"/>
      <c r="D87" s="24"/>
      <c r="E87" s="30"/>
      <c r="F87" s="24"/>
      <c r="G87" s="24"/>
      <c r="H87" s="25"/>
      <c r="I87" s="4">
        <v>44</v>
      </c>
      <c r="J87" s="11" t="s">
        <v>88</v>
      </c>
      <c r="K87" s="5"/>
      <c r="L87" s="1" t="e">
        <f>#REF!-(#REF!*#REF!%)</f>
        <v>#REF!</v>
      </c>
    </row>
    <row r="88" spans="1:12" ht="30" customHeight="1">
      <c r="A88" s="23"/>
      <c r="B88" s="24"/>
      <c r="C88" s="32"/>
      <c r="D88" s="24"/>
      <c r="E88" s="30"/>
      <c r="F88" s="24"/>
      <c r="G88" s="24"/>
      <c r="H88" s="25"/>
      <c r="I88" s="4">
        <v>46</v>
      </c>
      <c r="J88" s="11" t="s">
        <v>88</v>
      </c>
      <c r="K88" s="5"/>
      <c r="L88" s="1" t="e">
        <f>#REF!-(#REF!*#REF!%)</f>
        <v>#REF!</v>
      </c>
    </row>
    <row r="89" spans="1:12" ht="30" customHeight="1">
      <c r="A89" s="23"/>
      <c r="B89" s="24"/>
      <c r="C89" s="32"/>
      <c r="D89" s="24"/>
      <c r="E89" s="30"/>
      <c r="F89" s="24"/>
      <c r="G89" s="24"/>
      <c r="H89" s="25"/>
      <c r="I89" s="4">
        <v>48</v>
      </c>
      <c r="J89" s="18" t="s">
        <v>190</v>
      </c>
      <c r="K89" s="5"/>
      <c r="L89" s="1" t="e">
        <f>#REF!-(#REF!*#REF!%)</f>
        <v>#REF!</v>
      </c>
    </row>
    <row r="90" spans="1:12" ht="30" customHeight="1">
      <c r="A90" s="23"/>
      <c r="B90" s="24"/>
      <c r="C90" s="32"/>
      <c r="D90" s="24"/>
      <c r="E90" s="30"/>
      <c r="F90" s="24"/>
      <c r="G90" s="24"/>
      <c r="H90" s="25"/>
      <c r="I90" s="4">
        <v>50</v>
      </c>
      <c r="J90" s="18" t="s">
        <v>190</v>
      </c>
      <c r="K90" s="5"/>
      <c r="L90" s="1" t="e">
        <f>#REF!-(#REF!*#REF!%)</f>
        <v>#REF!</v>
      </c>
    </row>
    <row r="91" spans="1:12" ht="30" customHeight="1">
      <c r="A91" s="23"/>
      <c r="B91" s="24"/>
      <c r="C91" s="32"/>
      <c r="D91" s="24"/>
      <c r="E91" s="30"/>
      <c r="F91" s="24"/>
      <c r="G91" s="24"/>
      <c r="H91" s="25"/>
      <c r="I91" s="4">
        <v>52</v>
      </c>
      <c r="J91" s="18" t="s">
        <v>190</v>
      </c>
      <c r="K91" s="5"/>
      <c r="L91" s="1" t="e">
        <f>#REF!-(#REF!*#REF!%)</f>
        <v>#REF!</v>
      </c>
    </row>
    <row r="92" spans="1:12" ht="30" customHeight="1">
      <c r="A92" s="23"/>
      <c r="B92" s="24"/>
      <c r="C92" s="32"/>
      <c r="D92" s="24"/>
      <c r="E92" s="31"/>
      <c r="F92" s="24"/>
      <c r="G92" s="24"/>
      <c r="H92" s="25"/>
      <c r="I92" s="4">
        <v>54</v>
      </c>
      <c r="J92" s="11"/>
      <c r="K92" s="5"/>
      <c r="L92" s="1" t="e">
        <f>#REF!-(#REF!*#REF!%)</f>
        <v>#REF!</v>
      </c>
    </row>
    <row r="93" spans="1:12" ht="30" customHeight="1">
      <c r="A93" s="22">
        <v>3</v>
      </c>
      <c r="B93" s="24" t="s">
        <v>9</v>
      </c>
      <c r="C93" s="32" t="s">
        <v>12</v>
      </c>
      <c r="D93" s="24"/>
      <c r="E93" s="29">
        <v>9156</v>
      </c>
      <c r="F93" s="24" t="s">
        <v>145</v>
      </c>
      <c r="G93" s="24" t="s">
        <v>161</v>
      </c>
      <c r="H93" s="25" t="s">
        <v>186</v>
      </c>
      <c r="I93" s="4">
        <v>42</v>
      </c>
      <c r="J93" s="18" t="s">
        <v>190</v>
      </c>
      <c r="K93" s="5"/>
      <c r="L93" s="1" t="e">
        <f>#REF!-(#REF!*#REF!%)</f>
        <v>#REF!</v>
      </c>
    </row>
    <row r="94" spans="1:12" ht="30" customHeight="1">
      <c r="A94" s="23"/>
      <c r="B94" s="24"/>
      <c r="C94" s="32"/>
      <c r="D94" s="24"/>
      <c r="E94" s="30"/>
      <c r="F94" s="24"/>
      <c r="G94" s="24"/>
      <c r="H94" s="25"/>
      <c r="I94" s="4">
        <v>44</v>
      </c>
      <c r="J94" s="18" t="s">
        <v>190</v>
      </c>
      <c r="K94" s="5"/>
      <c r="L94" s="1" t="e">
        <f>#REF!-(#REF!*#REF!%)</f>
        <v>#REF!</v>
      </c>
    </row>
    <row r="95" spans="1:12" ht="30" customHeight="1">
      <c r="A95" s="23"/>
      <c r="B95" s="24"/>
      <c r="C95" s="32"/>
      <c r="D95" s="24"/>
      <c r="E95" s="30"/>
      <c r="F95" s="24"/>
      <c r="G95" s="24"/>
      <c r="H95" s="25"/>
      <c r="I95" s="4">
        <v>46</v>
      </c>
      <c r="J95" s="18" t="s">
        <v>190</v>
      </c>
      <c r="K95" s="5"/>
      <c r="L95" s="1" t="e">
        <f>#REF!-(#REF!*#REF!%)</f>
        <v>#REF!</v>
      </c>
    </row>
    <row r="96" spans="1:12" ht="30" customHeight="1">
      <c r="A96" s="23"/>
      <c r="B96" s="24"/>
      <c r="C96" s="32"/>
      <c r="D96" s="24"/>
      <c r="E96" s="30"/>
      <c r="F96" s="24"/>
      <c r="G96" s="24"/>
      <c r="H96" s="25"/>
      <c r="I96" s="4">
        <v>48</v>
      </c>
      <c r="J96" s="11" t="s">
        <v>88</v>
      </c>
      <c r="K96" s="5"/>
      <c r="L96" s="1" t="e">
        <f>#REF!-(#REF!*#REF!%)</f>
        <v>#REF!</v>
      </c>
    </row>
    <row r="97" spans="1:12" ht="30" customHeight="1">
      <c r="A97" s="23"/>
      <c r="B97" s="24"/>
      <c r="C97" s="32"/>
      <c r="D97" s="24"/>
      <c r="E97" s="30"/>
      <c r="F97" s="24"/>
      <c r="G97" s="24"/>
      <c r="H97" s="25"/>
      <c r="I97" s="4">
        <v>50</v>
      </c>
      <c r="J97" s="11" t="s">
        <v>88</v>
      </c>
      <c r="K97" s="5"/>
      <c r="L97" s="1" t="e">
        <f>#REF!-(#REF!*#REF!%)</f>
        <v>#REF!</v>
      </c>
    </row>
    <row r="98" spans="1:12" ht="30" customHeight="1">
      <c r="A98" s="23"/>
      <c r="B98" s="24"/>
      <c r="C98" s="32"/>
      <c r="D98" s="24"/>
      <c r="E98" s="30"/>
      <c r="F98" s="24"/>
      <c r="G98" s="24"/>
      <c r="H98" s="25"/>
      <c r="I98" s="4">
        <v>52</v>
      </c>
      <c r="J98" s="11" t="s">
        <v>88</v>
      </c>
      <c r="K98" s="5"/>
      <c r="L98" s="1" t="e">
        <f>#REF!-(#REF!*#REF!%)</f>
        <v>#REF!</v>
      </c>
    </row>
    <row r="99" spans="1:12" ht="30" customHeight="1" thickBot="1">
      <c r="A99" s="23"/>
      <c r="B99" s="24"/>
      <c r="C99" s="32"/>
      <c r="D99" s="24"/>
      <c r="E99" s="31"/>
      <c r="F99" s="24"/>
      <c r="G99" s="24"/>
      <c r="H99" s="25"/>
      <c r="I99" s="4">
        <v>54</v>
      </c>
      <c r="J99" s="11"/>
      <c r="K99" s="5"/>
      <c r="L99" s="1" t="e">
        <f>#REF!-(#REF!*#REF!%)</f>
        <v>#REF!</v>
      </c>
    </row>
    <row r="100" spans="1:12" ht="30" customHeight="1">
      <c r="A100" s="22">
        <v>3</v>
      </c>
      <c r="B100" s="24" t="s">
        <v>11</v>
      </c>
      <c r="C100" s="32" t="s">
        <v>201</v>
      </c>
      <c r="D100" s="24"/>
      <c r="E100" s="29">
        <v>9261</v>
      </c>
      <c r="F100" s="24" t="s">
        <v>107</v>
      </c>
      <c r="G100" s="24" t="s">
        <v>202</v>
      </c>
      <c r="H100" s="25" t="s">
        <v>203</v>
      </c>
      <c r="I100" s="20">
        <v>42</v>
      </c>
      <c r="J100" s="11" t="s">
        <v>88</v>
      </c>
      <c r="K100" s="21"/>
      <c r="L100" s="1" t="e">
        <f>#REF!-(#REF!*#REF!%)</f>
        <v>#REF!</v>
      </c>
    </row>
    <row r="101" spans="1:12" ht="30" customHeight="1">
      <c r="A101" s="23"/>
      <c r="B101" s="24"/>
      <c r="C101" s="32"/>
      <c r="D101" s="24"/>
      <c r="E101" s="30"/>
      <c r="F101" s="24"/>
      <c r="G101" s="24"/>
      <c r="H101" s="25"/>
      <c r="I101" s="4">
        <v>44</v>
      </c>
      <c r="J101" s="11" t="s">
        <v>88</v>
      </c>
      <c r="K101" s="5"/>
      <c r="L101" s="1" t="e">
        <f>#REF!-(#REF!*#REF!%)</f>
        <v>#REF!</v>
      </c>
    </row>
    <row r="102" spans="1:12" ht="30" customHeight="1">
      <c r="A102" s="23"/>
      <c r="B102" s="24"/>
      <c r="C102" s="32"/>
      <c r="D102" s="24"/>
      <c r="E102" s="30"/>
      <c r="F102" s="24"/>
      <c r="G102" s="24"/>
      <c r="H102" s="25"/>
      <c r="I102" s="4">
        <v>46</v>
      </c>
      <c r="J102" s="11" t="s">
        <v>88</v>
      </c>
      <c r="K102" s="5"/>
      <c r="L102" s="1" t="e">
        <f>#REF!-(#REF!*#REF!%)</f>
        <v>#REF!</v>
      </c>
    </row>
    <row r="103" spans="1:12" ht="30" customHeight="1">
      <c r="A103" s="23"/>
      <c r="B103" s="24"/>
      <c r="C103" s="32"/>
      <c r="D103" s="24"/>
      <c r="E103" s="30"/>
      <c r="F103" s="24"/>
      <c r="G103" s="24"/>
      <c r="H103" s="25"/>
      <c r="I103" s="4">
        <v>48</v>
      </c>
      <c r="J103" s="11" t="s">
        <v>88</v>
      </c>
      <c r="K103" s="5"/>
      <c r="L103" s="1" t="e">
        <f>#REF!-(#REF!*#REF!%)</f>
        <v>#REF!</v>
      </c>
    </row>
    <row r="104" spans="1:12" ht="30" customHeight="1">
      <c r="A104" s="23"/>
      <c r="B104" s="24"/>
      <c r="C104" s="32"/>
      <c r="D104" s="24"/>
      <c r="E104" s="30"/>
      <c r="F104" s="24"/>
      <c r="G104" s="24"/>
      <c r="H104" s="25"/>
      <c r="I104" s="4">
        <v>50</v>
      </c>
      <c r="J104" s="18" t="s">
        <v>190</v>
      </c>
      <c r="K104" s="5"/>
      <c r="L104" s="1" t="e">
        <f>#REF!-(#REF!*#REF!%)</f>
        <v>#REF!</v>
      </c>
    </row>
    <row r="105" spans="1:12" ht="30" customHeight="1">
      <c r="A105" s="23"/>
      <c r="B105" s="24"/>
      <c r="C105" s="32"/>
      <c r="D105" s="24"/>
      <c r="E105" s="30"/>
      <c r="F105" s="24"/>
      <c r="G105" s="24"/>
      <c r="H105" s="25"/>
      <c r="I105" s="4">
        <v>52</v>
      </c>
      <c r="J105" s="18" t="s">
        <v>190</v>
      </c>
      <c r="K105" s="5"/>
      <c r="L105" s="1" t="e">
        <f>#REF!-(#REF!*#REF!%)</f>
        <v>#REF!</v>
      </c>
    </row>
    <row r="106" spans="1:12" ht="30" customHeight="1">
      <c r="A106" s="23"/>
      <c r="B106" s="24"/>
      <c r="C106" s="32"/>
      <c r="D106" s="24"/>
      <c r="E106" s="31"/>
      <c r="F106" s="24"/>
      <c r="G106" s="24"/>
      <c r="H106" s="25"/>
      <c r="I106" s="4">
        <v>54</v>
      </c>
      <c r="J106" s="11"/>
      <c r="K106" s="5"/>
      <c r="L106" s="1" t="e">
        <f>#REF!-(#REF!*#REF!%)</f>
        <v>#REF!</v>
      </c>
    </row>
    <row r="107" spans="1:12" ht="30" customHeight="1">
      <c r="A107" s="22">
        <v>3</v>
      </c>
      <c r="B107" s="24" t="s">
        <v>9</v>
      </c>
      <c r="C107" s="32" t="s">
        <v>201</v>
      </c>
      <c r="D107" s="24"/>
      <c r="E107" s="29">
        <v>9261</v>
      </c>
      <c r="F107" s="24" t="s">
        <v>107</v>
      </c>
      <c r="G107" s="24" t="s">
        <v>202</v>
      </c>
      <c r="H107" s="25" t="s">
        <v>204</v>
      </c>
      <c r="I107" s="4">
        <v>42</v>
      </c>
      <c r="J107" s="11" t="s">
        <v>88</v>
      </c>
      <c r="K107" s="5"/>
      <c r="L107" s="1" t="e">
        <f>#REF!-(#REF!*#REF!%)</f>
        <v>#REF!</v>
      </c>
    </row>
    <row r="108" spans="1:12" ht="30" customHeight="1">
      <c r="A108" s="23"/>
      <c r="B108" s="24"/>
      <c r="C108" s="32"/>
      <c r="D108" s="24"/>
      <c r="E108" s="30"/>
      <c r="F108" s="24"/>
      <c r="G108" s="24"/>
      <c r="H108" s="25"/>
      <c r="I108" s="4">
        <v>44</v>
      </c>
      <c r="J108" s="11" t="s">
        <v>88</v>
      </c>
      <c r="K108" s="5"/>
      <c r="L108" s="1" t="e">
        <f>#REF!-(#REF!*#REF!%)</f>
        <v>#REF!</v>
      </c>
    </row>
    <row r="109" spans="1:12" ht="30" customHeight="1">
      <c r="A109" s="23"/>
      <c r="B109" s="24"/>
      <c r="C109" s="32"/>
      <c r="D109" s="24"/>
      <c r="E109" s="30"/>
      <c r="F109" s="24"/>
      <c r="G109" s="24"/>
      <c r="H109" s="25"/>
      <c r="I109" s="4">
        <v>46</v>
      </c>
      <c r="J109" s="11" t="s">
        <v>88</v>
      </c>
      <c r="K109" s="5"/>
      <c r="L109" s="1" t="e">
        <f>#REF!-(#REF!*#REF!%)</f>
        <v>#REF!</v>
      </c>
    </row>
    <row r="110" spans="1:12" ht="30" customHeight="1">
      <c r="A110" s="23"/>
      <c r="B110" s="24"/>
      <c r="C110" s="32"/>
      <c r="D110" s="24"/>
      <c r="E110" s="30"/>
      <c r="F110" s="24"/>
      <c r="G110" s="24"/>
      <c r="H110" s="25"/>
      <c r="I110" s="4">
        <v>48</v>
      </c>
      <c r="J110" s="18" t="s">
        <v>190</v>
      </c>
      <c r="K110" s="5"/>
      <c r="L110" s="1" t="e">
        <f>#REF!-(#REF!*#REF!%)</f>
        <v>#REF!</v>
      </c>
    </row>
    <row r="111" spans="1:12" ht="30" customHeight="1">
      <c r="A111" s="23"/>
      <c r="B111" s="24"/>
      <c r="C111" s="32"/>
      <c r="D111" s="24"/>
      <c r="E111" s="30"/>
      <c r="F111" s="24"/>
      <c r="G111" s="24"/>
      <c r="H111" s="25"/>
      <c r="I111" s="4">
        <v>50</v>
      </c>
      <c r="J111" s="18" t="s">
        <v>190</v>
      </c>
      <c r="K111" s="5"/>
      <c r="L111" s="1" t="e">
        <f>#REF!-(#REF!*#REF!%)</f>
        <v>#REF!</v>
      </c>
    </row>
    <row r="112" spans="1:12" ht="30" customHeight="1">
      <c r="A112" s="23"/>
      <c r="B112" s="24"/>
      <c r="C112" s="32"/>
      <c r="D112" s="24"/>
      <c r="E112" s="30"/>
      <c r="F112" s="24"/>
      <c r="G112" s="24"/>
      <c r="H112" s="25"/>
      <c r="I112" s="4">
        <v>52</v>
      </c>
      <c r="J112" s="11" t="s">
        <v>88</v>
      </c>
      <c r="K112" s="5"/>
      <c r="L112" s="1" t="e">
        <f>#REF!-(#REF!*#REF!%)</f>
        <v>#REF!</v>
      </c>
    </row>
    <row r="113" spans="1:12" ht="30" customHeight="1">
      <c r="A113" s="23"/>
      <c r="B113" s="24"/>
      <c r="C113" s="32"/>
      <c r="D113" s="24"/>
      <c r="E113" s="31"/>
      <c r="F113" s="24"/>
      <c r="G113" s="24"/>
      <c r="H113" s="25"/>
      <c r="I113" s="4">
        <v>54</v>
      </c>
      <c r="J113" s="11"/>
      <c r="K113" s="5"/>
      <c r="L113" s="1" t="e">
        <f>#REF!-(#REF!*#REF!%)</f>
        <v>#REF!</v>
      </c>
    </row>
    <row r="114" spans="1:12" ht="30" customHeight="1">
      <c r="A114" s="22">
        <v>3</v>
      </c>
      <c r="B114" s="24" t="s">
        <v>9</v>
      </c>
      <c r="C114" s="32" t="s">
        <v>13</v>
      </c>
      <c r="D114" s="28"/>
      <c r="E114" s="29">
        <v>9051</v>
      </c>
      <c r="F114" s="28" t="s">
        <v>147</v>
      </c>
      <c r="G114" s="28" t="s">
        <v>148</v>
      </c>
      <c r="H114" s="37" t="s">
        <v>42</v>
      </c>
      <c r="I114" s="8">
        <v>42</v>
      </c>
      <c r="J114" s="18" t="s">
        <v>190</v>
      </c>
      <c r="K114" s="9"/>
      <c r="L114" s="1" t="e">
        <f>#REF!-(#REF!*#REF!%)</f>
        <v>#REF!</v>
      </c>
    </row>
    <row r="115" spans="1:12" ht="30" customHeight="1">
      <c r="A115" s="23"/>
      <c r="B115" s="24"/>
      <c r="C115" s="32"/>
      <c r="D115" s="24"/>
      <c r="E115" s="30"/>
      <c r="F115" s="24"/>
      <c r="G115" s="24"/>
      <c r="H115" s="25"/>
      <c r="I115" s="4">
        <v>44</v>
      </c>
      <c r="J115" s="11" t="s">
        <v>88</v>
      </c>
      <c r="K115" s="5"/>
      <c r="L115" s="1" t="e">
        <f>#REF!-(#REF!*#REF!%)</f>
        <v>#REF!</v>
      </c>
    </row>
    <row r="116" spans="1:12" ht="30" customHeight="1">
      <c r="A116" s="23"/>
      <c r="B116" s="24"/>
      <c r="C116" s="32"/>
      <c r="D116" s="24"/>
      <c r="E116" s="30"/>
      <c r="F116" s="24"/>
      <c r="G116" s="24"/>
      <c r="H116" s="25"/>
      <c r="I116" s="4">
        <v>46</v>
      </c>
      <c r="J116" s="18" t="s">
        <v>190</v>
      </c>
      <c r="K116" s="5"/>
      <c r="L116" s="1" t="e">
        <f>#REF!-(#REF!*#REF!%)</f>
        <v>#REF!</v>
      </c>
    </row>
    <row r="117" spans="1:12" ht="30" customHeight="1">
      <c r="A117" s="23"/>
      <c r="B117" s="24"/>
      <c r="C117" s="32"/>
      <c r="D117" s="24"/>
      <c r="E117" s="30"/>
      <c r="F117" s="24"/>
      <c r="G117" s="24"/>
      <c r="H117" s="25"/>
      <c r="I117" s="4">
        <v>48</v>
      </c>
      <c r="J117" s="11" t="s">
        <v>88</v>
      </c>
      <c r="K117" s="5"/>
      <c r="L117" s="1" t="e">
        <f>#REF!-(#REF!*#REF!%)</f>
        <v>#REF!</v>
      </c>
    </row>
    <row r="118" spans="1:12" ht="30" customHeight="1">
      <c r="A118" s="23"/>
      <c r="B118" s="24"/>
      <c r="C118" s="32"/>
      <c r="D118" s="24"/>
      <c r="E118" s="30"/>
      <c r="F118" s="24"/>
      <c r="G118" s="24"/>
      <c r="H118" s="25"/>
      <c r="I118" s="4">
        <v>50</v>
      </c>
      <c r="J118" s="18" t="s">
        <v>190</v>
      </c>
      <c r="K118" s="5"/>
      <c r="L118" s="1" t="e">
        <f>#REF!-(#REF!*#REF!%)</f>
        <v>#REF!</v>
      </c>
    </row>
    <row r="119" spans="1:12" ht="30" customHeight="1">
      <c r="A119" s="23"/>
      <c r="B119" s="24"/>
      <c r="C119" s="32"/>
      <c r="D119" s="24"/>
      <c r="E119" s="30"/>
      <c r="F119" s="24"/>
      <c r="G119" s="24"/>
      <c r="H119" s="25"/>
      <c r="I119" s="4">
        <v>52</v>
      </c>
      <c r="J119" s="18" t="s">
        <v>190</v>
      </c>
      <c r="K119" s="5"/>
      <c r="L119" s="1" t="e">
        <f>#REF!-(#REF!*#REF!%)</f>
        <v>#REF!</v>
      </c>
    </row>
    <row r="120" spans="1:12" ht="30" customHeight="1">
      <c r="A120" s="23"/>
      <c r="B120" s="24"/>
      <c r="C120" s="32"/>
      <c r="D120" s="24"/>
      <c r="E120" s="31"/>
      <c r="F120" s="24"/>
      <c r="G120" s="24"/>
      <c r="H120" s="25"/>
      <c r="I120" s="4">
        <v>54</v>
      </c>
      <c r="J120" s="11"/>
      <c r="K120" s="5"/>
      <c r="L120" s="1" t="e">
        <f>#REF!-(#REF!*#REF!%)</f>
        <v>#REF!</v>
      </c>
    </row>
    <row r="121" spans="1:12" ht="30" customHeight="1">
      <c r="A121" s="22">
        <v>3</v>
      </c>
      <c r="B121" s="24" t="s">
        <v>17</v>
      </c>
      <c r="C121" s="32" t="s">
        <v>136</v>
      </c>
      <c r="D121" s="24"/>
      <c r="E121" s="29">
        <v>3686</v>
      </c>
      <c r="F121" s="24" t="s">
        <v>137</v>
      </c>
      <c r="G121" s="24"/>
      <c r="H121" s="25" t="s">
        <v>48</v>
      </c>
      <c r="I121" s="4">
        <v>42</v>
      </c>
      <c r="J121" s="11" t="s">
        <v>88</v>
      </c>
      <c r="K121" s="5"/>
      <c r="L121" s="1" t="e">
        <f>#REF!-(#REF!*#REF!%)</f>
        <v>#REF!</v>
      </c>
    </row>
    <row r="122" spans="1:12" ht="30" customHeight="1">
      <c r="A122" s="23"/>
      <c r="B122" s="24"/>
      <c r="C122" s="32"/>
      <c r="D122" s="24"/>
      <c r="E122" s="30"/>
      <c r="F122" s="24"/>
      <c r="G122" s="24"/>
      <c r="H122" s="25"/>
      <c r="I122" s="4">
        <v>44</v>
      </c>
      <c r="J122" s="18" t="s">
        <v>190</v>
      </c>
      <c r="K122" s="5"/>
      <c r="L122" s="1" t="e">
        <f>#REF!-(#REF!*#REF!%)</f>
        <v>#REF!</v>
      </c>
    </row>
    <row r="123" spans="1:12" ht="30" customHeight="1">
      <c r="A123" s="23"/>
      <c r="B123" s="24"/>
      <c r="C123" s="32"/>
      <c r="D123" s="24"/>
      <c r="E123" s="30"/>
      <c r="F123" s="24"/>
      <c r="G123" s="24"/>
      <c r="H123" s="25"/>
      <c r="I123" s="4">
        <v>46</v>
      </c>
      <c r="J123" s="11" t="s">
        <v>88</v>
      </c>
      <c r="K123" s="5"/>
      <c r="L123" s="1" t="e">
        <f>#REF!-(#REF!*#REF!%)</f>
        <v>#REF!</v>
      </c>
    </row>
    <row r="124" spans="1:12" ht="30" customHeight="1">
      <c r="A124" s="23"/>
      <c r="B124" s="24"/>
      <c r="C124" s="32"/>
      <c r="D124" s="24"/>
      <c r="E124" s="30"/>
      <c r="F124" s="24"/>
      <c r="G124" s="24"/>
      <c r="H124" s="25"/>
      <c r="I124" s="4">
        <v>48</v>
      </c>
      <c r="J124" s="11" t="s">
        <v>88</v>
      </c>
      <c r="K124" s="5"/>
      <c r="L124" s="1" t="e">
        <f>#REF!-(#REF!*#REF!%)</f>
        <v>#REF!</v>
      </c>
    </row>
    <row r="125" spans="1:12" ht="30" customHeight="1">
      <c r="A125" s="23"/>
      <c r="B125" s="24"/>
      <c r="C125" s="32"/>
      <c r="D125" s="24"/>
      <c r="E125" s="30"/>
      <c r="F125" s="24"/>
      <c r="G125" s="24"/>
      <c r="H125" s="25"/>
      <c r="I125" s="4">
        <v>50</v>
      </c>
      <c r="J125" s="11" t="s">
        <v>88</v>
      </c>
      <c r="K125" s="5"/>
      <c r="L125" s="1" t="e">
        <f>#REF!-(#REF!*#REF!%)</f>
        <v>#REF!</v>
      </c>
    </row>
    <row r="126" spans="1:12" ht="30" customHeight="1">
      <c r="A126" s="23"/>
      <c r="B126" s="24"/>
      <c r="C126" s="32"/>
      <c r="D126" s="24"/>
      <c r="E126" s="30"/>
      <c r="F126" s="24"/>
      <c r="G126" s="24"/>
      <c r="H126" s="25"/>
      <c r="I126" s="4">
        <v>52</v>
      </c>
      <c r="J126" s="18" t="s">
        <v>190</v>
      </c>
      <c r="K126" s="5"/>
      <c r="L126" s="1" t="e">
        <f>#REF!-(#REF!*#REF!%)</f>
        <v>#REF!</v>
      </c>
    </row>
    <row r="127" spans="1:12" ht="30" customHeight="1">
      <c r="A127" s="23"/>
      <c r="B127" s="24"/>
      <c r="C127" s="32"/>
      <c r="D127" s="24"/>
      <c r="E127" s="31"/>
      <c r="F127" s="24"/>
      <c r="G127" s="24"/>
      <c r="H127" s="25"/>
      <c r="I127" s="4">
        <v>54</v>
      </c>
      <c r="J127" s="18" t="s">
        <v>190</v>
      </c>
      <c r="K127" s="5"/>
      <c r="L127" s="1" t="e">
        <f>#REF!-(#REF!*#REF!%)</f>
        <v>#REF!</v>
      </c>
    </row>
    <row r="128" spans="1:12" ht="30" customHeight="1">
      <c r="A128" s="22">
        <v>3</v>
      </c>
      <c r="B128" s="24" t="s">
        <v>17</v>
      </c>
      <c r="C128" s="32" t="s">
        <v>74</v>
      </c>
      <c r="D128" s="24"/>
      <c r="E128" s="29">
        <v>3412</v>
      </c>
      <c r="F128" s="24" t="s">
        <v>75</v>
      </c>
      <c r="G128" s="24"/>
      <c r="H128" s="25" t="s">
        <v>76</v>
      </c>
      <c r="I128" s="4">
        <v>42</v>
      </c>
      <c r="J128" s="18" t="s">
        <v>190</v>
      </c>
      <c r="K128" s="5"/>
      <c r="L128" s="1" t="e">
        <f>#REF!-(#REF!*#REF!%)</f>
        <v>#REF!</v>
      </c>
    </row>
    <row r="129" spans="1:12" ht="30" customHeight="1">
      <c r="A129" s="23"/>
      <c r="B129" s="24"/>
      <c r="C129" s="32"/>
      <c r="D129" s="24"/>
      <c r="E129" s="30"/>
      <c r="F129" s="24"/>
      <c r="G129" s="24"/>
      <c r="H129" s="25"/>
      <c r="I129" s="4">
        <v>44</v>
      </c>
      <c r="J129" s="18" t="s">
        <v>190</v>
      </c>
      <c r="K129" s="5"/>
      <c r="L129" s="1" t="e">
        <f>#REF!-(#REF!*#REF!%)</f>
        <v>#REF!</v>
      </c>
    </row>
    <row r="130" spans="1:12" ht="30" customHeight="1">
      <c r="A130" s="23"/>
      <c r="B130" s="24"/>
      <c r="C130" s="32"/>
      <c r="D130" s="24"/>
      <c r="E130" s="30"/>
      <c r="F130" s="24"/>
      <c r="G130" s="24"/>
      <c r="H130" s="25"/>
      <c r="I130" s="4">
        <v>46</v>
      </c>
      <c r="J130" s="18" t="s">
        <v>190</v>
      </c>
      <c r="K130" s="5"/>
      <c r="L130" s="1" t="e">
        <f>#REF!-(#REF!*#REF!%)</f>
        <v>#REF!</v>
      </c>
    </row>
    <row r="131" spans="1:12" ht="30" customHeight="1">
      <c r="A131" s="23"/>
      <c r="B131" s="24"/>
      <c r="C131" s="32"/>
      <c r="D131" s="24"/>
      <c r="E131" s="30"/>
      <c r="F131" s="24"/>
      <c r="G131" s="24"/>
      <c r="H131" s="25"/>
      <c r="I131" s="4">
        <v>48</v>
      </c>
      <c r="J131" s="18" t="s">
        <v>190</v>
      </c>
      <c r="K131" s="5"/>
      <c r="L131" s="1" t="e">
        <f>#REF!-(#REF!*#REF!%)</f>
        <v>#REF!</v>
      </c>
    </row>
    <row r="132" spans="1:12" ht="30" customHeight="1">
      <c r="A132" s="23"/>
      <c r="B132" s="24"/>
      <c r="C132" s="32"/>
      <c r="D132" s="24"/>
      <c r="E132" s="30"/>
      <c r="F132" s="24"/>
      <c r="G132" s="24"/>
      <c r="H132" s="25"/>
      <c r="I132" s="4">
        <v>50</v>
      </c>
      <c r="J132" s="18" t="s">
        <v>190</v>
      </c>
      <c r="K132" s="5"/>
      <c r="L132" s="1" t="e">
        <f>#REF!-(#REF!*#REF!%)</f>
        <v>#REF!</v>
      </c>
    </row>
    <row r="133" spans="1:12" ht="30" customHeight="1">
      <c r="A133" s="23"/>
      <c r="B133" s="24"/>
      <c r="C133" s="32"/>
      <c r="D133" s="24"/>
      <c r="E133" s="30"/>
      <c r="F133" s="24"/>
      <c r="G133" s="24"/>
      <c r="H133" s="25"/>
      <c r="I133" s="4">
        <v>52</v>
      </c>
      <c r="J133" s="18" t="s">
        <v>190</v>
      </c>
      <c r="K133" s="5"/>
      <c r="L133" s="1" t="e">
        <f>#REF!-(#REF!*#REF!%)</f>
        <v>#REF!</v>
      </c>
    </row>
    <row r="134" spans="1:12" ht="30" customHeight="1">
      <c r="A134" s="23"/>
      <c r="B134" s="24"/>
      <c r="C134" s="32"/>
      <c r="D134" s="24"/>
      <c r="E134" s="31"/>
      <c r="F134" s="24"/>
      <c r="G134" s="24"/>
      <c r="H134" s="25"/>
      <c r="I134" s="4">
        <v>54</v>
      </c>
      <c r="J134" s="18" t="s">
        <v>190</v>
      </c>
      <c r="K134" s="5"/>
      <c r="L134" s="1" t="e">
        <f>#REF!-(#REF!*#REF!%)</f>
        <v>#REF!</v>
      </c>
    </row>
    <row r="135" spans="1:12" ht="30" customHeight="1">
      <c r="A135" s="22">
        <v>3</v>
      </c>
      <c r="B135" s="33" t="s">
        <v>17</v>
      </c>
      <c r="C135" s="32" t="s">
        <v>60</v>
      </c>
      <c r="D135" s="24"/>
      <c r="E135" s="29">
        <v>3995</v>
      </c>
      <c r="F135" s="28" t="s">
        <v>61</v>
      </c>
      <c r="G135" s="28"/>
      <c r="H135" s="25" t="s">
        <v>43</v>
      </c>
      <c r="I135" s="4">
        <v>42</v>
      </c>
      <c r="J135" s="18" t="s">
        <v>190</v>
      </c>
      <c r="K135" s="5"/>
      <c r="L135" s="1" t="e">
        <f>#REF!-(#REF!*#REF!%)</f>
        <v>#REF!</v>
      </c>
    </row>
    <row r="136" spans="1:12" ht="30" customHeight="1">
      <c r="A136" s="23"/>
      <c r="B136" s="33"/>
      <c r="C136" s="32"/>
      <c r="D136" s="24"/>
      <c r="E136" s="30"/>
      <c r="F136" s="24"/>
      <c r="G136" s="24"/>
      <c r="H136" s="25"/>
      <c r="I136" s="4">
        <v>44</v>
      </c>
      <c r="J136" s="18" t="s">
        <v>190</v>
      </c>
      <c r="K136" s="5"/>
      <c r="L136" s="1" t="e">
        <f>#REF!-(#REF!*#REF!%)</f>
        <v>#REF!</v>
      </c>
    </row>
    <row r="137" spans="1:12" ht="30" customHeight="1">
      <c r="A137" s="23"/>
      <c r="B137" s="33"/>
      <c r="C137" s="32"/>
      <c r="D137" s="24"/>
      <c r="E137" s="30"/>
      <c r="F137" s="24"/>
      <c r="G137" s="24"/>
      <c r="H137" s="25"/>
      <c r="I137" s="4">
        <v>46</v>
      </c>
      <c r="J137" s="18" t="s">
        <v>190</v>
      </c>
      <c r="K137" s="5"/>
      <c r="L137" s="1" t="e">
        <f>#REF!-(#REF!*#REF!%)</f>
        <v>#REF!</v>
      </c>
    </row>
    <row r="138" spans="1:12" ht="30" customHeight="1">
      <c r="A138" s="23"/>
      <c r="B138" s="33"/>
      <c r="C138" s="32"/>
      <c r="D138" s="24"/>
      <c r="E138" s="30"/>
      <c r="F138" s="24"/>
      <c r="G138" s="24"/>
      <c r="H138" s="25"/>
      <c r="I138" s="4">
        <v>48</v>
      </c>
      <c r="J138" s="18" t="s">
        <v>190</v>
      </c>
      <c r="K138" s="5"/>
      <c r="L138" s="1" t="e">
        <f>#REF!-(#REF!*#REF!%)</f>
        <v>#REF!</v>
      </c>
    </row>
    <row r="139" spans="1:12" ht="30" customHeight="1">
      <c r="A139" s="23"/>
      <c r="B139" s="33"/>
      <c r="C139" s="32"/>
      <c r="D139" s="24"/>
      <c r="E139" s="30"/>
      <c r="F139" s="24"/>
      <c r="G139" s="24"/>
      <c r="H139" s="25"/>
      <c r="I139" s="4">
        <v>50</v>
      </c>
      <c r="J139" s="18" t="s">
        <v>190</v>
      </c>
      <c r="K139" s="5"/>
      <c r="L139" s="1" t="e">
        <f>#REF!-(#REF!*#REF!%)</f>
        <v>#REF!</v>
      </c>
    </row>
    <row r="140" spans="1:12" ht="30" customHeight="1">
      <c r="A140" s="23"/>
      <c r="B140" s="33"/>
      <c r="C140" s="32"/>
      <c r="D140" s="24"/>
      <c r="E140" s="30"/>
      <c r="F140" s="24"/>
      <c r="G140" s="24"/>
      <c r="H140" s="25"/>
      <c r="I140" s="4">
        <v>52</v>
      </c>
      <c r="J140" s="18" t="s">
        <v>190</v>
      </c>
      <c r="K140" s="5"/>
      <c r="L140" s="1" t="e">
        <f>#REF!-(#REF!*#REF!%)</f>
        <v>#REF!</v>
      </c>
    </row>
    <row r="141" spans="1:12" ht="30" customHeight="1">
      <c r="A141" s="23"/>
      <c r="B141" s="33"/>
      <c r="C141" s="32"/>
      <c r="D141" s="24"/>
      <c r="E141" s="31"/>
      <c r="F141" s="24"/>
      <c r="G141" s="24"/>
      <c r="H141" s="25"/>
      <c r="I141" s="4">
        <v>54</v>
      </c>
      <c r="J141" s="11"/>
      <c r="K141" s="5"/>
      <c r="L141" s="1" t="e">
        <f>#REF!-(#REF!*#REF!%)</f>
        <v>#REF!</v>
      </c>
    </row>
    <row r="142" spans="1:12" ht="30" customHeight="1">
      <c r="A142" s="22">
        <v>3</v>
      </c>
      <c r="B142" s="33" t="s">
        <v>17</v>
      </c>
      <c r="C142" s="32" t="s">
        <v>94</v>
      </c>
      <c r="D142" s="24"/>
      <c r="E142" s="29">
        <v>4410</v>
      </c>
      <c r="F142" s="28" t="s">
        <v>96</v>
      </c>
      <c r="G142" s="28" t="s">
        <v>95</v>
      </c>
      <c r="H142" s="25" t="s">
        <v>44</v>
      </c>
      <c r="I142" s="4">
        <v>42</v>
      </c>
      <c r="J142" s="18" t="s">
        <v>190</v>
      </c>
      <c r="K142" s="5"/>
      <c r="L142" s="1" t="e">
        <f>#REF!-(#REF!*#REF!%)</f>
        <v>#REF!</v>
      </c>
    </row>
    <row r="143" spans="1:12" ht="30" customHeight="1">
      <c r="A143" s="23"/>
      <c r="B143" s="33"/>
      <c r="C143" s="32"/>
      <c r="D143" s="24"/>
      <c r="E143" s="30"/>
      <c r="F143" s="24"/>
      <c r="G143" s="24"/>
      <c r="H143" s="25"/>
      <c r="I143" s="4">
        <v>44</v>
      </c>
      <c r="J143" s="18" t="s">
        <v>190</v>
      </c>
      <c r="K143" s="5"/>
      <c r="L143" s="1" t="e">
        <f>#REF!-(#REF!*#REF!%)</f>
        <v>#REF!</v>
      </c>
    </row>
    <row r="144" spans="1:12" ht="30" customHeight="1">
      <c r="A144" s="23"/>
      <c r="B144" s="33"/>
      <c r="C144" s="32"/>
      <c r="D144" s="24"/>
      <c r="E144" s="30"/>
      <c r="F144" s="24"/>
      <c r="G144" s="24"/>
      <c r="H144" s="25"/>
      <c r="I144" s="4">
        <v>46</v>
      </c>
      <c r="J144" s="11" t="s">
        <v>88</v>
      </c>
      <c r="K144" s="5"/>
      <c r="L144" s="1" t="e">
        <f>#REF!-(#REF!*#REF!%)</f>
        <v>#REF!</v>
      </c>
    </row>
    <row r="145" spans="1:12" ht="30" customHeight="1">
      <c r="A145" s="23"/>
      <c r="B145" s="33"/>
      <c r="C145" s="32"/>
      <c r="D145" s="24"/>
      <c r="E145" s="30"/>
      <c r="F145" s="24"/>
      <c r="G145" s="24"/>
      <c r="H145" s="25"/>
      <c r="I145" s="4">
        <v>48</v>
      </c>
      <c r="J145" s="18" t="s">
        <v>190</v>
      </c>
      <c r="K145" s="5"/>
      <c r="L145" s="1" t="e">
        <f>#REF!-(#REF!*#REF!%)</f>
        <v>#REF!</v>
      </c>
    </row>
    <row r="146" spans="1:12" ht="30" customHeight="1">
      <c r="A146" s="23"/>
      <c r="B146" s="33"/>
      <c r="C146" s="32"/>
      <c r="D146" s="24"/>
      <c r="E146" s="30"/>
      <c r="F146" s="24"/>
      <c r="G146" s="24"/>
      <c r="H146" s="25"/>
      <c r="I146" s="4">
        <v>50</v>
      </c>
      <c r="J146" s="18" t="s">
        <v>190</v>
      </c>
      <c r="K146" s="5"/>
      <c r="L146" s="1" t="e">
        <f>#REF!-(#REF!*#REF!%)</f>
        <v>#REF!</v>
      </c>
    </row>
    <row r="147" spans="1:12" ht="30" customHeight="1">
      <c r="A147" s="23"/>
      <c r="B147" s="33"/>
      <c r="C147" s="32"/>
      <c r="D147" s="24"/>
      <c r="E147" s="30"/>
      <c r="F147" s="24"/>
      <c r="G147" s="24"/>
      <c r="H147" s="25"/>
      <c r="I147" s="4">
        <v>52</v>
      </c>
      <c r="J147" s="11" t="s">
        <v>88</v>
      </c>
      <c r="K147" s="5"/>
      <c r="L147" s="1" t="e">
        <f>#REF!-(#REF!*#REF!%)</f>
        <v>#REF!</v>
      </c>
    </row>
    <row r="148" spans="1:12" ht="30" customHeight="1">
      <c r="A148" s="23"/>
      <c r="B148" s="33"/>
      <c r="C148" s="32"/>
      <c r="D148" s="24"/>
      <c r="E148" s="31"/>
      <c r="F148" s="24"/>
      <c r="G148" s="24"/>
      <c r="H148" s="25"/>
      <c r="I148" s="4">
        <v>54</v>
      </c>
      <c r="J148" s="11"/>
      <c r="K148" s="5"/>
      <c r="L148" s="1" t="e">
        <f>#REF!-(#REF!*#REF!%)</f>
        <v>#REF!</v>
      </c>
    </row>
    <row r="149" spans="1:12" ht="30" customHeight="1">
      <c r="A149" s="22">
        <v>3</v>
      </c>
      <c r="B149" s="33" t="s">
        <v>17</v>
      </c>
      <c r="C149" s="32" t="s">
        <v>91</v>
      </c>
      <c r="D149" s="24"/>
      <c r="E149" s="29">
        <v>4410</v>
      </c>
      <c r="F149" s="28" t="s">
        <v>93</v>
      </c>
      <c r="G149" s="28" t="s">
        <v>92</v>
      </c>
      <c r="H149" s="25" t="s">
        <v>73</v>
      </c>
      <c r="I149" s="4">
        <v>42</v>
      </c>
      <c r="J149" s="18" t="s">
        <v>190</v>
      </c>
      <c r="K149" s="5"/>
      <c r="L149" s="1" t="e">
        <f>#REF!-(#REF!*#REF!%)</f>
        <v>#REF!</v>
      </c>
    </row>
    <row r="150" spans="1:12" ht="30" customHeight="1">
      <c r="A150" s="23"/>
      <c r="B150" s="33"/>
      <c r="C150" s="32"/>
      <c r="D150" s="24"/>
      <c r="E150" s="30"/>
      <c r="F150" s="24"/>
      <c r="G150" s="24"/>
      <c r="H150" s="25"/>
      <c r="I150" s="4">
        <v>44</v>
      </c>
      <c r="J150" s="11" t="s">
        <v>88</v>
      </c>
      <c r="K150" s="5"/>
      <c r="L150" s="1" t="e">
        <f>#REF!-(#REF!*#REF!%)</f>
        <v>#REF!</v>
      </c>
    </row>
    <row r="151" spans="1:12" ht="30" customHeight="1">
      <c r="A151" s="23"/>
      <c r="B151" s="33"/>
      <c r="C151" s="32"/>
      <c r="D151" s="24"/>
      <c r="E151" s="30"/>
      <c r="F151" s="24"/>
      <c r="G151" s="24"/>
      <c r="H151" s="25"/>
      <c r="I151" s="4">
        <v>46</v>
      </c>
      <c r="J151" s="18" t="s">
        <v>190</v>
      </c>
      <c r="K151" s="5"/>
      <c r="L151" s="1" t="e">
        <f>#REF!-(#REF!*#REF!%)</f>
        <v>#REF!</v>
      </c>
    </row>
    <row r="152" spans="1:12" ht="30" customHeight="1">
      <c r="A152" s="23"/>
      <c r="B152" s="33"/>
      <c r="C152" s="32"/>
      <c r="D152" s="24"/>
      <c r="E152" s="30"/>
      <c r="F152" s="24"/>
      <c r="G152" s="24"/>
      <c r="H152" s="25"/>
      <c r="I152" s="4">
        <v>48</v>
      </c>
      <c r="J152" s="18" t="s">
        <v>190</v>
      </c>
      <c r="K152" s="5"/>
      <c r="L152" s="1" t="e">
        <f>#REF!-(#REF!*#REF!%)</f>
        <v>#REF!</v>
      </c>
    </row>
    <row r="153" spans="1:12" ht="30" customHeight="1">
      <c r="A153" s="23"/>
      <c r="B153" s="33"/>
      <c r="C153" s="32"/>
      <c r="D153" s="24"/>
      <c r="E153" s="30"/>
      <c r="F153" s="24"/>
      <c r="G153" s="24"/>
      <c r="H153" s="25"/>
      <c r="I153" s="4">
        <v>50</v>
      </c>
      <c r="J153" s="18" t="s">
        <v>190</v>
      </c>
      <c r="K153" s="5"/>
      <c r="L153" s="1" t="e">
        <f>#REF!-(#REF!*#REF!%)</f>
        <v>#REF!</v>
      </c>
    </row>
    <row r="154" spans="1:12" ht="30" customHeight="1">
      <c r="A154" s="23"/>
      <c r="B154" s="33"/>
      <c r="C154" s="32"/>
      <c r="D154" s="24"/>
      <c r="E154" s="30"/>
      <c r="F154" s="24"/>
      <c r="G154" s="24"/>
      <c r="H154" s="25"/>
      <c r="I154" s="4">
        <v>52</v>
      </c>
      <c r="J154" s="18" t="s">
        <v>190</v>
      </c>
      <c r="K154" s="5"/>
      <c r="L154" s="1" t="e">
        <f>#REF!-(#REF!*#REF!%)</f>
        <v>#REF!</v>
      </c>
    </row>
    <row r="155" spans="1:12" ht="30" customHeight="1">
      <c r="A155" s="23"/>
      <c r="B155" s="33"/>
      <c r="C155" s="32"/>
      <c r="D155" s="24"/>
      <c r="E155" s="31"/>
      <c r="F155" s="24"/>
      <c r="G155" s="24"/>
      <c r="H155" s="25"/>
      <c r="I155" s="4">
        <v>54</v>
      </c>
      <c r="J155" s="11"/>
      <c r="K155" s="5"/>
      <c r="L155" s="1" t="e">
        <f>#REF!-(#REF!*#REF!%)</f>
        <v>#REF!</v>
      </c>
    </row>
    <row r="156" spans="1:12" ht="30" customHeight="1">
      <c r="A156" s="22">
        <v>3</v>
      </c>
      <c r="B156" s="24" t="s">
        <v>17</v>
      </c>
      <c r="C156" s="32" t="s">
        <v>133</v>
      </c>
      <c r="D156" s="24"/>
      <c r="E156" s="29">
        <v>4106</v>
      </c>
      <c r="F156" s="24" t="s">
        <v>134</v>
      </c>
      <c r="G156" s="24" t="s">
        <v>135</v>
      </c>
      <c r="H156" s="25" t="s">
        <v>73</v>
      </c>
      <c r="I156" s="4">
        <v>42</v>
      </c>
      <c r="J156" s="18" t="s">
        <v>190</v>
      </c>
      <c r="K156" s="5"/>
      <c r="L156" s="1" t="e">
        <f>#REF!-(#REF!*#REF!%)</f>
        <v>#REF!</v>
      </c>
    </row>
    <row r="157" spans="1:12" ht="30" customHeight="1">
      <c r="A157" s="23"/>
      <c r="B157" s="24"/>
      <c r="C157" s="32"/>
      <c r="D157" s="24"/>
      <c r="E157" s="30"/>
      <c r="F157" s="24"/>
      <c r="G157" s="24"/>
      <c r="H157" s="25"/>
      <c r="I157" s="4">
        <v>44</v>
      </c>
      <c r="J157" s="18" t="s">
        <v>190</v>
      </c>
      <c r="K157" s="5"/>
      <c r="L157" s="1" t="e">
        <f>#REF!-(#REF!*#REF!%)</f>
        <v>#REF!</v>
      </c>
    </row>
    <row r="158" spans="1:12" ht="30" customHeight="1">
      <c r="A158" s="23"/>
      <c r="B158" s="24"/>
      <c r="C158" s="32"/>
      <c r="D158" s="24"/>
      <c r="E158" s="30"/>
      <c r="F158" s="24"/>
      <c r="G158" s="24"/>
      <c r="H158" s="25"/>
      <c r="I158" s="4">
        <v>46</v>
      </c>
      <c r="J158" s="18" t="s">
        <v>190</v>
      </c>
      <c r="K158" s="5"/>
      <c r="L158" s="1" t="e">
        <f>#REF!-(#REF!*#REF!%)</f>
        <v>#REF!</v>
      </c>
    </row>
    <row r="159" spans="1:12" ht="30" customHeight="1">
      <c r="A159" s="23"/>
      <c r="B159" s="24"/>
      <c r="C159" s="32"/>
      <c r="D159" s="24"/>
      <c r="E159" s="30"/>
      <c r="F159" s="24"/>
      <c r="G159" s="24"/>
      <c r="H159" s="25"/>
      <c r="I159" s="4">
        <v>48</v>
      </c>
      <c r="J159" s="18" t="s">
        <v>190</v>
      </c>
      <c r="K159" s="5"/>
      <c r="L159" s="1" t="e">
        <f>#REF!-(#REF!*#REF!%)</f>
        <v>#REF!</v>
      </c>
    </row>
    <row r="160" spans="1:12" ht="30" customHeight="1">
      <c r="A160" s="23"/>
      <c r="B160" s="24"/>
      <c r="C160" s="32"/>
      <c r="D160" s="24"/>
      <c r="E160" s="30"/>
      <c r="F160" s="24"/>
      <c r="G160" s="24"/>
      <c r="H160" s="25"/>
      <c r="I160" s="4">
        <v>50</v>
      </c>
      <c r="J160" s="11" t="s">
        <v>88</v>
      </c>
      <c r="K160" s="5"/>
      <c r="L160" s="1" t="e">
        <f>#REF!-(#REF!*#REF!%)</f>
        <v>#REF!</v>
      </c>
    </row>
    <row r="161" spans="1:12" ht="30" customHeight="1">
      <c r="A161" s="23"/>
      <c r="B161" s="24"/>
      <c r="C161" s="32"/>
      <c r="D161" s="24"/>
      <c r="E161" s="30"/>
      <c r="F161" s="24"/>
      <c r="G161" s="24"/>
      <c r="H161" s="25"/>
      <c r="I161" s="4">
        <v>52</v>
      </c>
      <c r="J161" s="11" t="s">
        <v>88</v>
      </c>
      <c r="K161" s="5"/>
      <c r="L161" s="1" t="e">
        <f>#REF!-(#REF!*#REF!%)</f>
        <v>#REF!</v>
      </c>
    </row>
    <row r="162" spans="1:12" ht="30" customHeight="1">
      <c r="A162" s="23"/>
      <c r="B162" s="24"/>
      <c r="C162" s="32"/>
      <c r="D162" s="24"/>
      <c r="E162" s="31"/>
      <c r="F162" s="24"/>
      <c r="G162" s="24"/>
      <c r="H162" s="25"/>
      <c r="I162" s="4">
        <v>54</v>
      </c>
      <c r="J162" s="11"/>
      <c r="K162" s="5"/>
      <c r="L162" s="1" t="e">
        <f>#REF!-(#REF!*#REF!%)</f>
        <v>#REF!</v>
      </c>
    </row>
    <row r="163" spans="1:12" ht="30" customHeight="1">
      <c r="A163" s="22">
        <v>3</v>
      </c>
      <c r="B163" s="33" t="s">
        <v>17</v>
      </c>
      <c r="C163" s="32" t="s">
        <v>70</v>
      </c>
      <c r="D163" s="24"/>
      <c r="E163" s="29">
        <v>4211</v>
      </c>
      <c r="F163" s="28" t="s">
        <v>71</v>
      </c>
      <c r="G163" s="28" t="s">
        <v>72</v>
      </c>
      <c r="H163" s="25" t="s">
        <v>73</v>
      </c>
      <c r="I163" s="4">
        <v>42</v>
      </c>
      <c r="J163" s="18" t="s">
        <v>190</v>
      </c>
      <c r="K163" s="5"/>
      <c r="L163" s="1" t="e">
        <f>#REF!-(#REF!*#REF!%)</f>
        <v>#REF!</v>
      </c>
    </row>
    <row r="164" spans="1:12" ht="30" customHeight="1">
      <c r="A164" s="23"/>
      <c r="B164" s="33"/>
      <c r="C164" s="32"/>
      <c r="D164" s="24"/>
      <c r="E164" s="30"/>
      <c r="F164" s="24"/>
      <c r="G164" s="24"/>
      <c r="H164" s="25"/>
      <c r="I164" s="4">
        <v>44</v>
      </c>
      <c r="J164" s="18" t="s">
        <v>190</v>
      </c>
      <c r="K164" s="5"/>
      <c r="L164" s="1" t="e">
        <f>#REF!-(#REF!*#REF!%)</f>
        <v>#REF!</v>
      </c>
    </row>
    <row r="165" spans="1:12" ht="30" customHeight="1">
      <c r="A165" s="23"/>
      <c r="B165" s="33"/>
      <c r="C165" s="32"/>
      <c r="D165" s="24"/>
      <c r="E165" s="30"/>
      <c r="F165" s="24"/>
      <c r="G165" s="24"/>
      <c r="H165" s="25"/>
      <c r="I165" s="4">
        <v>46</v>
      </c>
      <c r="J165" s="18" t="s">
        <v>190</v>
      </c>
      <c r="K165" s="5"/>
      <c r="L165" s="1" t="e">
        <f>#REF!-(#REF!*#REF!%)</f>
        <v>#REF!</v>
      </c>
    </row>
    <row r="166" spans="1:12" ht="30" customHeight="1">
      <c r="A166" s="23"/>
      <c r="B166" s="33"/>
      <c r="C166" s="32"/>
      <c r="D166" s="24"/>
      <c r="E166" s="30"/>
      <c r="F166" s="24"/>
      <c r="G166" s="24"/>
      <c r="H166" s="25"/>
      <c r="I166" s="4">
        <v>48</v>
      </c>
      <c r="J166" s="18" t="s">
        <v>190</v>
      </c>
      <c r="K166" s="5"/>
      <c r="L166" s="1" t="e">
        <f>#REF!-(#REF!*#REF!%)</f>
        <v>#REF!</v>
      </c>
    </row>
    <row r="167" spans="1:12" ht="30" customHeight="1">
      <c r="A167" s="23"/>
      <c r="B167" s="33"/>
      <c r="C167" s="32"/>
      <c r="D167" s="24"/>
      <c r="E167" s="30"/>
      <c r="F167" s="24"/>
      <c r="G167" s="24"/>
      <c r="H167" s="25"/>
      <c r="I167" s="4">
        <v>50</v>
      </c>
      <c r="J167" s="18" t="s">
        <v>190</v>
      </c>
      <c r="K167" s="5"/>
      <c r="L167" s="1" t="e">
        <f>#REF!-(#REF!*#REF!%)</f>
        <v>#REF!</v>
      </c>
    </row>
    <row r="168" spans="1:12" ht="30" customHeight="1">
      <c r="A168" s="23"/>
      <c r="B168" s="33"/>
      <c r="C168" s="32"/>
      <c r="D168" s="24"/>
      <c r="E168" s="30"/>
      <c r="F168" s="24"/>
      <c r="G168" s="24"/>
      <c r="H168" s="25"/>
      <c r="I168" s="4">
        <v>52</v>
      </c>
      <c r="J168" s="18" t="s">
        <v>190</v>
      </c>
      <c r="K168" s="5"/>
      <c r="L168" s="1" t="e">
        <f>#REF!-(#REF!*#REF!%)</f>
        <v>#REF!</v>
      </c>
    </row>
    <row r="169" spans="1:12" ht="30" customHeight="1">
      <c r="A169" s="23"/>
      <c r="B169" s="33"/>
      <c r="C169" s="32"/>
      <c r="D169" s="24"/>
      <c r="E169" s="31"/>
      <c r="F169" s="24"/>
      <c r="G169" s="24"/>
      <c r="H169" s="25"/>
      <c r="I169" s="4">
        <v>54</v>
      </c>
      <c r="J169" s="11"/>
      <c r="K169" s="5"/>
      <c r="L169" s="1" t="e">
        <f>#REF!-(#REF!*#REF!%)</f>
        <v>#REF!</v>
      </c>
    </row>
    <row r="170" spans="1:12" ht="30" customHeight="1">
      <c r="A170" s="22">
        <v>3</v>
      </c>
      <c r="B170" s="33" t="s">
        <v>17</v>
      </c>
      <c r="C170" s="32" t="s">
        <v>115</v>
      </c>
      <c r="D170" s="24"/>
      <c r="E170" s="29">
        <v>4316</v>
      </c>
      <c r="F170" s="28" t="s">
        <v>116</v>
      </c>
      <c r="G170" s="28" t="s">
        <v>117</v>
      </c>
      <c r="H170" s="25" t="s">
        <v>104</v>
      </c>
      <c r="I170" s="4">
        <v>42</v>
      </c>
      <c r="J170" s="18" t="s">
        <v>190</v>
      </c>
      <c r="K170" s="5"/>
      <c r="L170" s="1" t="e">
        <f>#REF!-(#REF!*#REF!%)</f>
        <v>#REF!</v>
      </c>
    </row>
    <row r="171" spans="1:12" ht="30" customHeight="1">
      <c r="A171" s="23"/>
      <c r="B171" s="33"/>
      <c r="C171" s="32"/>
      <c r="D171" s="24"/>
      <c r="E171" s="30"/>
      <c r="F171" s="24"/>
      <c r="G171" s="24"/>
      <c r="H171" s="25"/>
      <c r="I171" s="4">
        <v>44</v>
      </c>
      <c r="J171" s="18" t="s">
        <v>190</v>
      </c>
      <c r="K171" s="5"/>
      <c r="L171" s="1" t="e">
        <f>#REF!-(#REF!*#REF!%)</f>
        <v>#REF!</v>
      </c>
    </row>
    <row r="172" spans="1:12" ht="30" customHeight="1">
      <c r="A172" s="23"/>
      <c r="B172" s="33"/>
      <c r="C172" s="32"/>
      <c r="D172" s="24"/>
      <c r="E172" s="30"/>
      <c r="F172" s="24"/>
      <c r="G172" s="24"/>
      <c r="H172" s="25"/>
      <c r="I172" s="4">
        <v>46</v>
      </c>
      <c r="J172" s="18" t="s">
        <v>190</v>
      </c>
      <c r="K172" s="5"/>
      <c r="L172" s="1" t="e">
        <f>#REF!-(#REF!*#REF!%)</f>
        <v>#REF!</v>
      </c>
    </row>
    <row r="173" spans="1:12" ht="30" customHeight="1">
      <c r="A173" s="23"/>
      <c r="B173" s="33"/>
      <c r="C173" s="32"/>
      <c r="D173" s="24"/>
      <c r="E173" s="30"/>
      <c r="F173" s="24"/>
      <c r="G173" s="24"/>
      <c r="H173" s="25"/>
      <c r="I173" s="4">
        <v>48</v>
      </c>
      <c r="J173" s="11" t="s">
        <v>88</v>
      </c>
      <c r="K173" s="5"/>
      <c r="L173" s="1" t="e">
        <f>#REF!-(#REF!*#REF!%)</f>
        <v>#REF!</v>
      </c>
    </row>
    <row r="174" spans="1:12" ht="30" customHeight="1">
      <c r="A174" s="23"/>
      <c r="B174" s="33"/>
      <c r="C174" s="32"/>
      <c r="D174" s="24"/>
      <c r="E174" s="30"/>
      <c r="F174" s="24"/>
      <c r="G174" s="24"/>
      <c r="H174" s="25"/>
      <c r="I174" s="4">
        <v>50</v>
      </c>
      <c r="J174" s="11" t="s">
        <v>88</v>
      </c>
      <c r="K174" s="5"/>
      <c r="L174" s="1" t="e">
        <f>#REF!-(#REF!*#REF!%)</f>
        <v>#REF!</v>
      </c>
    </row>
    <row r="175" spans="1:12" ht="30" customHeight="1">
      <c r="A175" s="23"/>
      <c r="B175" s="33"/>
      <c r="C175" s="32"/>
      <c r="D175" s="24"/>
      <c r="E175" s="30"/>
      <c r="F175" s="24"/>
      <c r="G175" s="24"/>
      <c r="H175" s="25"/>
      <c r="I175" s="4">
        <v>52</v>
      </c>
      <c r="J175" s="11" t="s">
        <v>88</v>
      </c>
      <c r="K175" s="5"/>
      <c r="L175" s="1" t="e">
        <f>#REF!-(#REF!*#REF!%)</f>
        <v>#REF!</v>
      </c>
    </row>
    <row r="176" spans="1:12" ht="30" customHeight="1">
      <c r="A176" s="23"/>
      <c r="B176" s="33"/>
      <c r="C176" s="32"/>
      <c r="D176" s="24"/>
      <c r="E176" s="31"/>
      <c r="F176" s="24"/>
      <c r="G176" s="24"/>
      <c r="H176" s="25"/>
      <c r="I176" s="4">
        <v>54</v>
      </c>
      <c r="J176" s="11" t="s">
        <v>88</v>
      </c>
      <c r="K176" s="5"/>
      <c r="L176" s="1" t="e">
        <f>#REF!-(#REF!*#REF!%)</f>
        <v>#REF!</v>
      </c>
    </row>
    <row r="177" spans="1:12" ht="30" customHeight="1">
      <c r="A177" s="22">
        <v>3</v>
      </c>
      <c r="B177" s="33" t="s">
        <v>17</v>
      </c>
      <c r="C177" s="32" t="s">
        <v>97</v>
      </c>
      <c r="D177" s="24"/>
      <c r="E177" s="29">
        <v>4211</v>
      </c>
      <c r="F177" s="28" t="s">
        <v>100</v>
      </c>
      <c r="G177" s="28" t="s">
        <v>99</v>
      </c>
      <c r="H177" s="25" t="s">
        <v>98</v>
      </c>
      <c r="I177" s="4">
        <v>42</v>
      </c>
      <c r="J177" s="11" t="s">
        <v>88</v>
      </c>
      <c r="K177" s="5"/>
      <c r="L177" s="1" t="e">
        <f>#REF!-(#REF!*#REF!%)</f>
        <v>#REF!</v>
      </c>
    </row>
    <row r="178" spans="1:12" ht="30" customHeight="1">
      <c r="A178" s="23"/>
      <c r="B178" s="33"/>
      <c r="C178" s="32"/>
      <c r="D178" s="24"/>
      <c r="E178" s="30"/>
      <c r="F178" s="24"/>
      <c r="G178" s="24"/>
      <c r="H178" s="25"/>
      <c r="I178" s="4">
        <v>44</v>
      </c>
      <c r="J178" s="18" t="s">
        <v>190</v>
      </c>
      <c r="K178" s="5"/>
      <c r="L178" s="1" t="e">
        <f>#REF!-(#REF!*#REF!%)</f>
        <v>#REF!</v>
      </c>
    </row>
    <row r="179" spans="1:12" ht="30" customHeight="1">
      <c r="A179" s="23"/>
      <c r="B179" s="33"/>
      <c r="C179" s="32"/>
      <c r="D179" s="24"/>
      <c r="E179" s="30"/>
      <c r="F179" s="24"/>
      <c r="G179" s="24"/>
      <c r="H179" s="25"/>
      <c r="I179" s="4">
        <v>46</v>
      </c>
      <c r="J179" s="11" t="s">
        <v>88</v>
      </c>
      <c r="K179" s="5"/>
      <c r="L179" s="1" t="e">
        <f>#REF!-(#REF!*#REF!%)</f>
        <v>#REF!</v>
      </c>
    </row>
    <row r="180" spans="1:12" ht="30" customHeight="1">
      <c r="A180" s="23"/>
      <c r="B180" s="33"/>
      <c r="C180" s="32"/>
      <c r="D180" s="24"/>
      <c r="E180" s="30"/>
      <c r="F180" s="24"/>
      <c r="G180" s="24"/>
      <c r="H180" s="25"/>
      <c r="I180" s="4">
        <v>48</v>
      </c>
      <c r="J180" s="18" t="s">
        <v>190</v>
      </c>
      <c r="K180" s="5"/>
      <c r="L180" s="1" t="e">
        <f>#REF!-(#REF!*#REF!%)</f>
        <v>#REF!</v>
      </c>
    </row>
    <row r="181" spans="1:12" ht="30" customHeight="1">
      <c r="A181" s="23"/>
      <c r="B181" s="33"/>
      <c r="C181" s="32"/>
      <c r="D181" s="24"/>
      <c r="E181" s="30"/>
      <c r="F181" s="24"/>
      <c r="G181" s="24"/>
      <c r="H181" s="25"/>
      <c r="I181" s="4">
        <v>50</v>
      </c>
      <c r="J181" s="18" t="s">
        <v>190</v>
      </c>
      <c r="K181" s="5"/>
      <c r="L181" s="1" t="e">
        <f>#REF!-(#REF!*#REF!%)</f>
        <v>#REF!</v>
      </c>
    </row>
    <row r="182" spans="1:12" ht="30" customHeight="1">
      <c r="A182" s="23"/>
      <c r="B182" s="33"/>
      <c r="C182" s="32"/>
      <c r="D182" s="24"/>
      <c r="E182" s="30"/>
      <c r="F182" s="24"/>
      <c r="G182" s="24"/>
      <c r="H182" s="25"/>
      <c r="I182" s="4">
        <v>52</v>
      </c>
      <c r="J182" s="18" t="s">
        <v>190</v>
      </c>
      <c r="K182" s="5"/>
      <c r="L182" s="1" t="e">
        <f>#REF!-(#REF!*#REF!%)</f>
        <v>#REF!</v>
      </c>
    </row>
    <row r="183" spans="1:12" ht="30" customHeight="1">
      <c r="A183" s="23"/>
      <c r="B183" s="33"/>
      <c r="C183" s="32"/>
      <c r="D183" s="24"/>
      <c r="E183" s="31"/>
      <c r="F183" s="24"/>
      <c r="G183" s="24"/>
      <c r="H183" s="25"/>
      <c r="I183" s="4">
        <v>54</v>
      </c>
      <c r="J183" s="11"/>
      <c r="K183" s="5"/>
      <c r="L183" s="1" t="e">
        <f>#REF!-(#REF!*#REF!%)</f>
        <v>#REF!</v>
      </c>
    </row>
    <row r="184" spans="1:12" ht="30" customHeight="1">
      <c r="A184" s="22">
        <v>3</v>
      </c>
      <c r="B184" s="33" t="s">
        <v>195</v>
      </c>
      <c r="C184" s="32" t="s">
        <v>196</v>
      </c>
      <c r="D184" s="24"/>
      <c r="E184" s="29">
        <v>4211</v>
      </c>
      <c r="F184" s="24" t="s">
        <v>93</v>
      </c>
      <c r="G184" s="24" t="s">
        <v>101</v>
      </c>
      <c r="H184" s="25" t="s">
        <v>102</v>
      </c>
      <c r="I184" s="4">
        <v>42</v>
      </c>
      <c r="J184" s="18" t="s">
        <v>190</v>
      </c>
      <c r="K184" s="5"/>
      <c r="L184" s="1" t="e">
        <f>#REF!-(#REF!*#REF!%)</f>
        <v>#REF!</v>
      </c>
    </row>
    <row r="185" spans="1:12" ht="30" customHeight="1">
      <c r="A185" s="23"/>
      <c r="B185" s="33"/>
      <c r="C185" s="32"/>
      <c r="D185" s="24"/>
      <c r="E185" s="30"/>
      <c r="F185" s="24"/>
      <c r="G185" s="24"/>
      <c r="H185" s="25"/>
      <c r="I185" s="4">
        <v>44</v>
      </c>
      <c r="J185" s="18" t="s">
        <v>190</v>
      </c>
      <c r="K185" s="5"/>
      <c r="L185" s="1" t="e">
        <f>#REF!-(#REF!*#REF!%)</f>
        <v>#REF!</v>
      </c>
    </row>
    <row r="186" spans="1:12" ht="30" customHeight="1">
      <c r="A186" s="23"/>
      <c r="B186" s="33"/>
      <c r="C186" s="32"/>
      <c r="D186" s="24"/>
      <c r="E186" s="30"/>
      <c r="F186" s="24"/>
      <c r="G186" s="24"/>
      <c r="H186" s="25"/>
      <c r="I186" s="4">
        <v>46</v>
      </c>
      <c r="J186" s="18" t="s">
        <v>190</v>
      </c>
      <c r="K186" s="5"/>
      <c r="L186" s="1" t="e">
        <f>#REF!-(#REF!*#REF!%)</f>
        <v>#REF!</v>
      </c>
    </row>
    <row r="187" spans="1:12" ht="30" customHeight="1">
      <c r="A187" s="23"/>
      <c r="B187" s="33"/>
      <c r="C187" s="32"/>
      <c r="D187" s="24"/>
      <c r="E187" s="30"/>
      <c r="F187" s="24"/>
      <c r="G187" s="24"/>
      <c r="H187" s="25"/>
      <c r="I187" s="4">
        <v>48</v>
      </c>
      <c r="J187" s="18" t="s">
        <v>190</v>
      </c>
      <c r="K187" s="5"/>
      <c r="L187" s="1" t="e">
        <f>#REF!-(#REF!*#REF!%)</f>
        <v>#REF!</v>
      </c>
    </row>
    <row r="188" spans="1:12" ht="30" customHeight="1">
      <c r="A188" s="23"/>
      <c r="B188" s="33"/>
      <c r="C188" s="32"/>
      <c r="D188" s="24"/>
      <c r="E188" s="30"/>
      <c r="F188" s="24"/>
      <c r="G188" s="24"/>
      <c r="H188" s="25"/>
      <c r="I188" s="4">
        <v>50</v>
      </c>
      <c r="J188" s="18" t="s">
        <v>190</v>
      </c>
      <c r="K188" s="5"/>
      <c r="L188" s="1" t="e">
        <f>#REF!-(#REF!*#REF!%)</f>
        <v>#REF!</v>
      </c>
    </row>
    <row r="189" spans="1:12" ht="30" customHeight="1">
      <c r="A189" s="23"/>
      <c r="B189" s="33"/>
      <c r="C189" s="32"/>
      <c r="D189" s="24"/>
      <c r="E189" s="30"/>
      <c r="F189" s="24"/>
      <c r="G189" s="24"/>
      <c r="H189" s="25"/>
      <c r="I189" s="4">
        <v>52</v>
      </c>
      <c r="J189" s="18" t="s">
        <v>190</v>
      </c>
      <c r="K189" s="5"/>
      <c r="L189" s="1" t="e">
        <f>#REF!-(#REF!*#REF!%)</f>
        <v>#REF!</v>
      </c>
    </row>
    <row r="190" spans="1:12" ht="30" customHeight="1">
      <c r="A190" s="23"/>
      <c r="B190" s="33"/>
      <c r="C190" s="32"/>
      <c r="D190" s="24"/>
      <c r="E190" s="31"/>
      <c r="F190" s="24"/>
      <c r="G190" s="24"/>
      <c r="H190" s="25"/>
      <c r="I190" s="4">
        <v>54</v>
      </c>
      <c r="J190" s="11"/>
      <c r="K190" s="5"/>
      <c r="L190" s="1" t="e">
        <f>#REF!-(#REF!*#REF!%)</f>
        <v>#REF!</v>
      </c>
    </row>
    <row r="191" spans="1:12" ht="30" customHeight="1">
      <c r="A191" s="22">
        <v>3</v>
      </c>
      <c r="B191" s="24" t="s">
        <v>14</v>
      </c>
      <c r="C191" s="32" t="s">
        <v>118</v>
      </c>
      <c r="D191" s="24"/>
      <c r="E191" s="29">
        <v>6164</v>
      </c>
      <c r="F191" s="24" t="s">
        <v>119</v>
      </c>
      <c r="G191" s="24" t="s">
        <v>120</v>
      </c>
      <c r="H191" s="25" t="s">
        <v>121</v>
      </c>
      <c r="I191" s="4">
        <v>42</v>
      </c>
      <c r="J191" s="11" t="s">
        <v>88</v>
      </c>
      <c r="K191" s="5"/>
      <c r="L191" s="1" t="e">
        <f>#REF!-(#REF!*#REF!%)</f>
        <v>#REF!</v>
      </c>
    </row>
    <row r="192" spans="1:12" ht="30" customHeight="1">
      <c r="A192" s="23"/>
      <c r="B192" s="24"/>
      <c r="C192" s="32"/>
      <c r="D192" s="24"/>
      <c r="E192" s="30"/>
      <c r="F192" s="24"/>
      <c r="G192" s="24"/>
      <c r="H192" s="25"/>
      <c r="I192" s="4">
        <v>44</v>
      </c>
      <c r="J192" s="11" t="s">
        <v>88</v>
      </c>
      <c r="K192" s="5"/>
      <c r="L192" s="1" t="e">
        <f>#REF!-(#REF!*#REF!%)</f>
        <v>#REF!</v>
      </c>
    </row>
    <row r="193" spans="1:12" ht="30" customHeight="1">
      <c r="A193" s="23"/>
      <c r="B193" s="24"/>
      <c r="C193" s="32"/>
      <c r="D193" s="24"/>
      <c r="E193" s="30"/>
      <c r="F193" s="24"/>
      <c r="G193" s="24"/>
      <c r="H193" s="25"/>
      <c r="I193" s="4">
        <v>46</v>
      </c>
      <c r="J193" s="11" t="s">
        <v>88</v>
      </c>
      <c r="K193" s="5"/>
      <c r="L193" s="1" t="e">
        <f>#REF!-(#REF!*#REF!%)</f>
        <v>#REF!</v>
      </c>
    </row>
    <row r="194" spans="1:12" ht="30" customHeight="1">
      <c r="A194" s="23"/>
      <c r="B194" s="24"/>
      <c r="C194" s="32"/>
      <c r="D194" s="24"/>
      <c r="E194" s="30"/>
      <c r="F194" s="24"/>
      <c r="G194" s="24"/>
      <c r="H194" s="25"/>
      <c r="I194" s="4">
        <v>48</v>
      </c>
      <c r="J194" s="18" t="s">
        <v>190</v>
      </c>
      <c r="K194" s="5"/>
      <c r="L194" s="1" t="e">
        <f>#REF!-(#REF!*#REF!%)</f>
        <v>#REF!</v>
      </c>
    </row>
    <row r="195" spans="1:12" ht="30" customHeight="1">
      <c r="A195" s="23"/>
      <c r="B195" s="24"/>
      <c r="C195" s="32"/>
      <c r="D195" s="24"/>
      <c r="E195" s="30"/>
      <c r="F195" s="24"/>
      <c r="G195" s="24"/>
      <c r="H195" s="25"/>
      <c r="I195" s="4">
        <v>50</v>
      </c>
      <c r="J195" s="18" t="s">
        <v>190</v>
      </c>
      <c r="K195" s="5"/>
      <c r="L195" s="1" t="e">
        <f>#REF!-(#REF!*#REF!%)</f>
        <v>#REF!</v>
      </c>
    </row>
    <row r="196" spans="1:12" ht="30" customHeight="1">
      <c r="A196" s="23"/>
      <c r="B196" s="24"/>
      <c r="C196" s="32"/>
      <c r="D196" s="24"/>
      <c r="E196" s="30"/>
      <c r="F196" s="24"/>
      <c r="G196" s="24"/>
      <c r="H196" s="25"/>
      <c r="I196" s="4">
        <v>52</v>
      </c>
      <c r="J196" s="18" t="s">
        <v>190</v>
      </c>
      <c r="K196" s="5"/>
      <c r="L196" s="1" t="e">
        <f>#REF!-(#REF!*#REF!%)</f>
        <v>#REF!</v>
      </c>
    </row>
    <row r="197" spans="1:12" ht="30" customHeight="1">
      <c r="A197" s="23"/>
      <c r="B197" s="24"/>
      <c r="C197" s="32"/>
      <c r="D197" s="24"/>
      <c r="E197" s="31"/>
      <c r="F197" s="24"/>
      <c r="G197" s="24"/>
      <c r="H197" s="25"/>
      <c r="I197" s="4">
        <v>54</v>
      </c>
      <c r="J197" s="17"/>
      <c r="K197" s="5"/>
      <c r="L197" s="1" t="e">
        <f>#REF!-(#REF!*#REF!%)</f>
        <v>#REF!</v>
      </c>
    </row>
    <row r="198" spans="1:12" ht="30" customHeight="1">
      <c r="A198" s="22">
        <v>3</v>
      </c>
      <c r="B198" s="24" t="s">
        <v>17</v>
      </c>
      <c r="C198" s="32" t="s">
        <v>129</v>
      </c>
      <c r="D198" s="24"/>
      <c r="E198" s="29">
        <v>4106</v>
      </c>
      <c r="F198" s="24" t="s">
        <v>130</v>
      </c>
      <c r="G198" s="24" t="s">
        <v>131</v>
      </c>
      <c r="H198" s="25" t="s">
        <v>132</v>
      </c>
      <c r="I198" s="4">
        <v>42</v>
      </c>
      <c r="J198" s="18" t="s">
        <v>190</v>
      </c>
      <c r="K198" s="5"/>
      <c r="L198" s="1" t="e">
        <f>#REF!-(#REF!*#REF!%)</f>
        <v>#REF!</v>
      </c>
    </row>
    <row r="199" spans="1:12" ht="30" customHeight="1">
      <c r="A199" s="23"/>
      <c r="B199" s="24"/>
      <c r="C199" s="32"/>
      <c r="D199" s="24"/>
      <c r="E199" s="30"/>
      <c r="F199" s="24"/>
      <c r="G199" s="24"/>
      <c r="H199" s="25"/>
      <c r="I199" s="4">
        <v>44</v>
      </c>
      <c r="J199" s="18" t="s">
        <v>190</v>
      </c>
      <c r="K199" s="5"/>
      <c r="L199" s="1" t="e">
        <f>#REF!-(#REF!*#REF!%)</f>
        <v>#REF!</v>
      </c>
    </row>
    <row r="200" spans="1:12" ht="30" customHeight="1">
      <c r="A200" s="23"/>
      <c r="B200" s="24"/>
      <c r="C200" s="32"/>
      <c r="D200" s="24"/>
      <c r="E200" s="30"/>
      <c r="F200" s="24"/>
      <c r="G200" s="24"/>
      <c r="H200" s="25"/>
      <c r="I200" s="4">
        <v>46</v>
      </c>
      <c r="J200" s="11" t="s">
        <v>88</v>
      </c>
      <c r="K200" s="5"/>
      <c r="L200" s="1" t="e">
        <f>#REF!-(#REF!*#REF!%)</f>
        <v>#REF!</v>
      </c>
    </row>
    <row r="201" spans="1:12" ht="30" customHeight="1">
      <c r="A201" s="23"/>
      <c r="B201" s="24"/>
      <c r="C201" s="32"/>
      <c r="D201" s="24"/>
      <c r="E201" s="30"/>
      <c r="F201" s="24"/>
      <c r="G201" s="24"/>
      <c r="H201" s="25"/>
      <c r="I201" s="4">
        <v>48</v>
      </c>
      <c r="J201" s="11" t="s">
        <v>88</v>
      </c>
      <c r="K201" s="5"/>
      <c r="L201" s="1" t="e">
        <f>#REF!-(#REF!*#REF!%)</f>
        <v>#REF!</v>
      </c>
    </row>
    <row r="202" spans="1:12" ht="30" customHeight="1">
      <c r="A202" s="23"/>
      <c r="B202" s="24"/>
      <c r="C202" s="32"/>
      <c r="D202" s="24"/>
      <c r="E202" s="30"/>
      <c r="F202" s="24"/>
      <c r="G202" s="24"/>
      <c r="H202" s="25"/>
      <c r="I202" s="4">
        <v>50</v>
      </c>
      <c r="J202" s="11" t="s">
        <v>88</v>
      </c>
      <c r="K202" s="5"/>
      <c r="L202" s="1" t="e">
        <f>#REF!-(#REF!*#REF!%)</f>
        <v>#REF!</v>
      </c>
    </row>
    <row r="203" spans="1:12" ht="30" customHeight="1">
      <c r="A203" s="23"/>
      <c r="B203" s="24"/>
      <c r="C203" s="32"/>
      <c r="D203" s="24"/>
      <c r="E203" s="30"/>
      <c r="F203" s="24"/>
      <c r="G203" s="24"/>
      <c r="H203" s="25"/>
      <c r="I203" s="4">
        <v>52</v>
      </c>
      <c r="J203" s="11" t="s">
        <v>88</v>
      </c>
      <c r="K203" s="5"/>
      <c r="L203" s="1" t="e">
        <f>#REF!-(#REF!*#REF!%)</f>
        <v>#REF!</v>
      </c>
    </row>
    <row r="204" spans="1:12" ht="30" customHeight="1">
      <c r="A204" s="23"/>
      <c r="B204" s="24"/>
      <c r="C204" s="32"/>
      <c r="D204" s="24"/>
      <c r="E204" s="31"/>
      <c r="F204" s="24"/>
      <c r="G204" s="24"/>
      <c r="H204" s="25"/>
      <c r="I204" s="4">
        <v>54</v>
      </c>
      <c r="J204" s="11" t="s">
        <v>88</v>
      </c>
      <c r="K204" s="5"/>
      <c r="L204" s="1" t="e">
        <f>#REF!-(#REF!*#REF!%)</f>
        <v>#REF!</v>
      </c>
    </row>
    <row r="205" spans="1:12" ht="30" customHeight="1">
      <c r="A205" s="22">
        <v>3</v>
      </c>
      <c r="B205" s="26" t="s">
        <v>17</v>
      </c>
      <c r="C205" s="34" t="s">
        <v>111</v>
      </c>
      <c r="D205" s="24"/>
      <c r="E205" s="29">
        <v>4211</v>
      </c>
      <c r="F205" s="26" t="s">
        <v>114</v>
      </c>
      <c r="G205" s="26" t="s">
        <v>113</v>
      </c>
      <c r="H205" s="25" t="s">
        <v>73</v>
      </c>
      <c r="I205" s="4">
        <v>42</v>
      </c>
      <c r="J205" s="18" t="s">
        <v>190</v>
      </c>
      <c r="K205" s="5"/>
      <c r="L205" s="1" t="e">
        <f>#REF!-(#REF!*#REF!%)</f>
        <v>#REF!</v>
      </c>
    </row>
    <row r="206" spans="1:12" ht="30" customHeight="1">
      <c r="A206" s="23"/>
      <c r="B206" s="27"/>
      <c r="C206" s="35"/>
      <c r="D206" s="24"/>
      <c r="E206" s="30"/>
      <c r="F206" s="27"/>
      <c r="G206" s="27"/>
      <c r="H206" s="25"/>
      <c r="I206" s="4">
        <v>44</v>
      </c>
      <c r="J206" s="18" t="s">
        <v>190</v>
      </c>
      <c r="K206" s="5"/>
      <c r="L206" s="1" t="e">
        <f>#REF!-(#REF!*#REF!%)</f>
        <v>#REF!</v>
      </c>
    </row>
    <row r="207" spans="1:12" ht="30" customHeight="1">
      <c r="A207" s="23"/>
      <c r="B207" s="27"/>
      <c r="C207" s="35"/>
      <c r="D207" s="24"/>
      <c r="E207" s="30"/>
      <c r="F207" s="27"/>
      <c r="G207" s="27"/>
      <c r="H207" s="25"/>
      <c r="I207" s="4">
        <v>46</v>
      </c>
      <c r="J207" s="18" t="s">
        <v>190</v>
      </c>
      <c r="K207" s="5"/>
      <c r="L207" s="1" t="e">
        <f>#REF!-(#REF!*#REF!%)</f>
        <v>#REF!</v>
      </c>
    </row>
    <row r="208" spans="1:12" ht="30" customHeight="1">
      <c r="A208" s="23"/>
      <c r="B208" s="27"/>
      <c r="C208" s="35"/>
      <c r="D208" s="24"/>
      <c r="E208" s="30"/>
      <c r="F208" s="27"/>
      <c r="G208" s="27"/>
      <c r="H208" s="25"/>
      <c r="I208" s="4">
        <v>48</v>
      </c>
      <c r="J208" s="18" t="s">
        <v>190</v>
      </c>
      <c r="K208" s="5"/>
      <c r="L208" s="1" t="e">
        <f>#REF!-(#REF!*#REF!%)</f>
        <v>#REF!</v>
      </c>
    </row>
    <row r="209" spans="1:12" ht="30" customHeight="1">
      <c r="A209" s="23"/>
      <c r="B209" s="27"/>
      <c r="C209" s="35"/>
      <c r="D209" s="24"/>
      <c r="E209" s="30"/>
      <c r="F209" s="27"/>
      <c r="G209" s="27"/>
      <c r="H209" s="25"/>
      <c r="I209" s="4">
        <v>50</v>
      </c>
      <c r="J209" s="18" t="s">
        <v>190</v>
      </c>
      <c r="K209" s="5"/>
      <c r="L209" s="1" t="e">
        <f>#REF!-(#REF!*#REF!%)</f>
        <v>#REF!</v>
      </c>
    </row>
    <row r="210" spans="1:12" ht="30" customHeight="1">
      <c r="A210" s="23"/>
      <c r="B210" s="27"/>
      <c r="C210" s="35"/>
      <c r="D210" s="24"/>
      <c r="E210" s="30"/>
      <c r="F210" s="27"/>
      <c r="G210" s="27"/>
      <c r="H210" s="25"/>
      <c r="I210" s="4">
        <v>52</v>
      </c>
      <c r="J210" s="11" t="s">
        <v>88</v>
      </c>
      <c r="K210" s="5"/>
      <c r="L210" s="1" t="e">
        <f>#REF!-(#REF!*#REF!%)</f>
        <v>#REF!</v>
      </c>
    </row>
    <row r="211" spans="1:12" ht="30" customHeight="1">
      <c r="A211" s="23"/>
      <c r="B211" s="27"/>
      <c r="C211" s="35"/>
      <c r="D211" s="24"/>
      <c r="E211" s="31"/>
      <c r="F211" s="27"/>
      <c r="G211" s="27"/>
      <c r="H211" s="25"/>
      <c r="I211" s="4">
        <v>54</v>
      </c>
      <c r="J211" s="11"/>
      <c r="K211" s="5"/>
      <c r="L211" s="1" t="e">
        <f>#REF!-(#REF!*#REF!%)</f>
        <v>#REF!</v>
      </c>
    </row>
    <row r="212" spans="1:12" ht="30" customHeight="1">
      <c r="A212" s="22">
        <v>3</v>
      </c>
      <c r="B212" s="27"/>
      <c r="C212" s="35"/>
      <c r="D212" s="24"/>
      <c r="E212" s="29">
        <v>4211</v>
      </c>
      <c r="F212" s="27"/>
      <c r="G212" s="27"/>
      <c r="H212" s="25" t="s">
        <v>112</v>
      </c>
      <c r="I212" s="4">
        <v>42</v>
      </c>
      <c r="J212" s="18" t="s">
        <v>190</v>
      </c>
      <c r="K212" s="5"/>
      <c r="L212" s="1" t="e">
        <f>#REF!-(#REF!*#REF!%)</f>
        <v>#REF!</v>
      </c>
    </row>
    <row r="213" spans="1:12" ht="30" customHeight="1">
      <c r="A213" s="23"/>
      <c r="B213" s="27"/>
      <c r="C213" s="35"/>
      <c r="D213" s="24"/>
      <c r="E213" s="30"/>
      <c r="F213" s="27"/>
      <c r="G213" s="27"/>
      <c r="H213" s="25"/>
      <c r="I213" s="4">
        <v>44</v>
      </c>
      <c r="J213" s="18" t="s">
        <v>190</v>
      </c>
      <c r="K213" s="5"/>
      <c r="L213" s="1" t="e">
        <f>#REF!-(#REF!*#REF!%)</f>
        <v>#REF!</v>
      </c>
    </row>
    <row r="214" spans="1:12" ht="30" customHeight="1">
      <c r="A214" s="23"/>
      <c r="B214" s="27"/>
      <c r="C214" s="35"/>
      <c r="D214" s="24"/>
      <c r="E214" s="30"/>
      <c r="F214" s="27"/>
      <c r="G214" s="27"/>
      <c r="H214" s="25"/>
      <c r="I214" s="4">
        <v>46</v>
      </c>
      <c r="J214" s="18" t="s">
        <v>190</v>
      </c>
      <c r="K214" s="5"/>
      <c r="L214" s="1" t="e">
        <f>#REF!-(#REF!*#REF!%)</f>
        <v>#REF!</v>
      </c>
    </row>
    <row r="215" spans="1:12" ht="30" customHeight="1">
      <c r="A215" s="23"/>
      <c r="B215" s="27"/>
      <c r="C215" s="35"/>
      <c r="D215" s="24"/>
      <c r="E215" s="30"/>
      <c r="F215" s="27"/>
      <c r="G215" s="27"/>
      <c r="H215" s="25"/>
      <c r="I215" s="4">
        <v>48</v>
      </c>
      <c r="J215" s="18" t="s">
        <v>190</v>
      </c>
      <c r="K215" s="5"/>
      <c r="L215" s="1" t="e">
        <f>#REF!-(#REF!*#REF!%)</f>
        <v>#REF!</v>
      </c>
    </row>
    <row r="216" spans="1:12" ht="30" customHeight="1">
      <c r="A216" s="23"/>
      <c r="B216" s="27"/>
      <c r="C216" s="35"/>
      <c r="D216" s="24"/>
      <c r="E216" s="30"/>
      <c r="F216" s="27"/>
      <c r="G216" s="27"/>
      <c r="H216" s="25"/>
      <c r="I216" s="4">
        <v>50</v>
      </c>
      <c r="J216" s="18" t="s">
        <v>190</v>
      </c>
      <c r="K216" s="5"/>
      <c r="L216" s="1" t="e">
        <f>#REF!-(#REF!*#REF!%)</f>
        <v>#REF!</v>
      </c>
    </row>
    <row r="217" spans="1:12" ht="30" customHeight="1">
      <c r="A217" s="23"/>
      <c r="B217" s="27"/>
      <c r="C217" s="35"/>
      <c r="D217" s="24"/>
      <c r="E217" s="30"/>
      <c r="F217" s="27"/>
      <c r="G217" s="27"/>
      <c r="H217" s="25"/>
      <c r="I217" s="4">
        <v>52</v>
      </c>
      <c r="J217" s="18" t="s">
        <v>190</v>
      </c>
      <c r="K217" s="5"/>
      <c r="L217" s="1" t="e">
        <f>#REF!-(#REF!*#REF!%)</f>
        <v>#REF!</v>
      </c>
    </row>
    <row r="218" spans="1:12" ht="30" customHeight="1">
      <c r="A218" s="23"/>
      <c r="B218" s="28"/>
      <c r="C218" s="36"/>
      <c r="D218" s="24"/>
      <c r="E218" s="31"/>
      <c r="F218" s="28"/>
      <c r="G218" s="28"/>
      <c r="H218" s="25"/>
      <c r="I218" s="4">
        <v>54</v>
      </c>
      <c r="J218" s="11"/>
      <c r="K218" s="5"/>
      <c r="L218" s="1" t="e">
        <f>#REF!-(#REF!*#REF!%)</f>
        <v>#REF!</v>
      </c>
    </row>
    <row r="219" spans="1:12" ht="30" customHeight="1">
      <c r="A219" s="22">
        <v>3</v>
      </c>
      <c r="B219" s="33" t="s">
        <v>17</v>
      </c>
      <c r="C219" s="32" t="s">
        <v>87</v>
      </c>
      <c r="D219" s="24"/>
      <c r="E219" s="29">
        <v>4211</v>
      </c>
      <c r="F219" s="28" t="s">
        <v>90</v>
      </c>
      <c r="G219" s="28" t="s">
        <v>89</v>
      </c>
      <c r="H219" s="25" t="s">
        <v>143</v>
      </c>
      <c r="I219" s="4">
        <v>42</v>
      </c>
      <c r="J219" s="11" t="s">
        <v>88</v>
      </c>
      <c r="K219" s="5"/>
      <c r="L219" s="1" t="e">
        <f>#REF!-(#REF!*#REF!%)</f>
        <v>#REF!</v>
      </c>
    </row>
    <row r="220" spans="1:12" ht="30" customHeight="1">
      <c r="A220" s="23"/>
      <c r="B220" s="33"/>
      <c r="C220" s="32"/>
      <c r="D220" s="24"/>
      <c r="E220" s="30"/>
      <c r="F220" s="24"/>
      <c r="G220" s="24"/>
      <c r="H220" s="25"/>
      <c r="I220" s="4">
        <v>44</v>
      </c>
      <c r="J220" s="11" t="s">
        <v>88</v>
      </c>
      <c r="K220" s="5"/>
      <c r="L220" s="1" t="e">
        <f>#REF!-(#REF!*#REF!%)</f>
        <v>#REF!</v>
      </c>
    </row>
    <row r="221" spans="1:12" ht="30" customHeight="1">
      <c r="A221" s="23"/>
      <c r="B221" s="33"/>
      <c r="C221" s="32"/>
      <c r="D221" s="24"/>
      <c r="E221" s="30"/>
      <c r="F221" s="24"/>
      <c r="G221" s="24"/>
      <c r="H221" s="25"/>
      <c r="I221" s="4">
        <v>46</v>
      </c>
      <c r="J221" s="18" t="s">
        <v>190</v>
      </c>
      <c r="K221" s="5"/>
      <c r="L221" s="1" t="e">
        <f>#REF!-(#REF!*#REF!%)</f>
        <v>#REF!</v>
      </c>
    </row>
    <row r="222" spans="1:12" ht="30" customHeight="1">
      <c r="A222" s="23"/>
      <c r="B222" s="33"/>
      <c r="C222" s="32"/>
      <c r="D222" s="24"/>
      <c r="E222" s="30"/>
      <c r="F222" s="24"/>
      <c r="G222" s="24"/>
      <c r="H222" s="25"/>
      <c r="I222" s="4">
        <v>48</v>
      </c>
      <c r="J222" s="11" t="s">
        <v>88</v>
      </c>
      <c r="K222" s="5"/>
      <c r="L222" s="1" t="e">
        <f>#REF!-(#REF!*#REF!%)</f>
        <v>#REF!</v>
      </c>
    </row>
    <row r="223" spans="1:12" ht="30" customHeight="1">
      <c r="A223" s="23"/>
      <c r="B223" s="33"/>
      <c r="C223" s="32"/>
      <c r="D223" s="24"/>
      <c r="E223" s="30"/>
      <c r="F223" s="24"/>
      <c r="G223" s="24"/>
      <c r="H223" s="25"/>
      <c r="I223" s="4">
        <v>50</v>
      </c>
      <c r="J223" s="18" t="s">
        <v>190</v>
      </c>
      <c r="K223" s="5"/>
      <c r="L223" s="1" t="e">
        <f>#REF!-(#REF!*#REF!%)</f>
        <v>#REF!</v>
      </c>
    </row>
    <row r="224" spans="1:12" ht="30" customHeight="1">
      <c r="A224" s="23"/>
      <c r="B224" s="33"/>
      <c r="C224" s="32"/>
      <c r="D224" s="24"/>
      <c r="E224" s="30"/>
      <c r="F224" s="24"/>
      <c r="G224" s="24"/>
      <c r="H224" s="25"/>
      <c r="I224" s="4">
        <v>52</v>
      </c>
      <c r="J224" s="18" t="s">
        <v>190</v>
      </c>
      <c r="K224" s="5"/>
      <c r="L224" s="1" t="e">
        <f>#REF!-(#REF!*#REF!%)</f>
        <v>#REF!</v>
      </c>
    </row>
    <row r="225" spans="1:12" ht="30" customHeight="1">
      <c r="A225" s="23"/>
      <c r="B225" s="33"/>
      <c r="C225" s="32"/>
      <c r="D225" s="24"/>
      <c r="E225" s="31"/>
      <c r="F225" s="24"/>
      <c r="G225" s="24"/>
      <c r="H225" s="25"/>
      <c r="I225" s="4">
        <v>54</v>
      </c>
      <c r="J225" s="11" t="s">
        <v>88</v>
      </c>
      <c r="K225" s="5"/>
      <c r="L225" s="1" t="e">
        <f>#REF!-(#REF!*#REF!%)</f>
        <v>#REF!</v>
      </c>
    </row>
    <row r="226" spans="1:12" ht="30" customHeight="1">
      <c r="A226" s="22">
        <v>3</v>
      </c>
      <c r="B226" s="33" t="s">
        <v>17</v>
      </c>
      <c r="C226" s="32" t="s">
        <v>103</v>
      </c>
      <c r="D226" s="24"/>
      <c r="E226" s="29">
        <v>4106</v>
      </c>
      <c r="F226" s="28" t="s">
        <v>106</v>
      </c>
      <c r="G226" s="28" t="s">
        <v>105</v>
      </c>
      <c r="H226" s="25" t="s">
        <v>104</v>
      </c>
      <c r="I226" s="4">
        <v>42</v>
      </c>
      <c r="J226" s="11" t="s">
        <v>88</v>
      </c>
      <c r="K226" s="5"/>
      <c r="L226" s="1" t="e">
        <f>#REF!-(#REF!*#REF!%)</f>
        <v>#REF!</v>
      </c>
    </row>
    <row r="227" spans="1:12" ht="30" customHeight="1">
      <c r="A227" s="23"/>
      <c r="B227" s="33"/>
      <c r="C227" s="32"/>
      <c r="D227" s="24"/>
      <c r="E227" s="30"/>
      <c r="F227" s="24"/>
      <c r="G227" s="24"/>
      <c r="H227" s="25"/>
      <c r="I227" s="4">
        <v>44</v>
      </c>
      <c r="J227" s="18" t="s">
        <v>190</v>
      </c>
      <c r="K227" s="5"/>
      <c r="L227" s="1" t="e">
        <f>#REF!-(#REF!*#REF!%)</f>
        <v>#REF!</v>
      </c>
    </row>
    <row r="228" spans="1:12" ht="30" customHeight="1">
      <c r="A228" s="23"/>
      <c r="B228" s="33"/>
      <c r="C228" s="32"/>
      <c r="D228" s="24"/>
      <c r="E228" s="30"/>
      <c r="F228" s="24"/>
      <c r="G228" s="24"/>
      <c r="H228" s="25"/>
      <c r="I228" s="4">
        <v>46</v>
      </c>
      <c r="J228" s="18" t="s">
        <v>190</v>
      </c>
      <c r="K228" s="5"/>
      <c r="L228" s="1" t="e">
        <f>#REF!-(#REF!*#REF!%)</f>
        <v>#REF!</v>
      </c>
    </row>
    <row r="229" spans="1:12" ht="30" customHeight="1">
      <c r="A229" s="23"/>
      <c r="B229" s="33"/>
      <c r="C229" s="32"/>
      <c r="D229" s="24"/>
      <c r="E229" s="30"/>
      <c r="F229" s="24"/>
      <c r="G229" s="24"/>
      <c r="H229" s="25"/>
      <c r="I229" s="4">
        <v>48</v>
      </c>
      <c r="J229" s="11" t="s">
        <v>88</v>
      </c>
      <c r="K229" s="5"/>
      <c r="L229" s="1" t="e">
        <f>#REF!-(#REF!*#REF!%)</f>
        <v>#REF!</v>
      </c>
    </row>
    <row r="230" spans="1:12" ht="30" customHeight="1">
      <c r="A230" s="23"/>
      <c r="B230" s="33"/>
      <c r="C230" s="32"/>
      <c r="D230" s="24"/>
      <c r="E230" s="30"/>
      <c r="F230" s="24"/>
      <c r="G230" s="24"/>
      <c r="H230" s="25"/>
      <c r="I230" s="4">
        <v>50</v>
      </c>
      <c r="J230" s="18" t="s">
        <v>190</v>
      </c>
      <c r="K230" s="5"/>
      <c r="L230" s="1" t="e">
        <f>#REF!-(#REF!*#REF!%)</f>
        <v>#REF!</v>
      </c>
    </row>
    <row r="231" spans="1:12" ht="30" customHeight="1">
      <c r="A231" s="23"/>
      <c r="B231" s="33"/>
      <c r="C231" s="32"/>
      <c r="D231" s="24"/>
      <c r="E231" s="30"/>
      <c r="F231" s="24"/>
      <c r="G231" s="24"/>
      <c r="H231" s="25"/>
      <c r="I231" s="4">
        <v>52</v>
      </c>
      <c r="J231" s="18" t="s">
        <v>190</v>
      </c>
      <c r="K231" s="5"/>
      <c r="L231" s="1" t="e">
        <f>#REF!-(#REF!*#REF!%)</f>
        <v>#REF!</v>
      </c>
    </row>
    <row r="232" spans="1:12" ht="30" customHeight="1">
      <c r="A232" s="23"/>
      <c r="B232" s="33"/>
      <c r="C232" s="32"/>
      <c r="D232" s="24"/>
      <c r="E232" s="31"/>
      <c r="F232" s="24"/>
      <c r="G232" s="24"/>
      <c r="H232" s="25"/>
      <c r="I232" s="4">
        <v>54</v>
      </c>
      <c r="J232" s="11" t="s">
        <v>88</v>
      </c>
      <c r="K232" s="5"/>
      <c r="L232" s="1" t="e">
        <f>#REF!-(#REF!*#REF!%)</f>
        <v>#REF!</v>
      </c>
    </row>
    <row r="233" spans="1:12" ht="30" customHeight="1">
      <c r="A233" s="22">
        <v>3</v>
      </c>
      <c r="B233" s="24" t="s">
        <v>17</v>
      </c>
      <c r="C233" s="32" t="s">
        <v>125</v>
      </c>
      <c r="D233" s="24"/>
      <c r="E233" s="29">
        <v>4316</v>
      </c>
      <c r="F233" s="24" t="s">
        <v>126</v>
      </c>
      <c r="G233" s="24" t="s">
        <v>127</v>
      </c>
      <c r="H233" s="25" t="s">
        <v>128</v>
      </c>
      <c r="I233" s="4">
        <v>42</v>
      </c>
      <c r="J233" s="11" t="s">
        <v>88</v>
      </c>
      <c r="K233" s="5"/>
      <c r="L233" s="1" t="e">
        <f>#REF!-(#REF!*#REF!%)</f>
        <v>#REF!</v>
      </c>
    </row>
    <row r="234" spans="1:12" ht="30" customHeight="1">
      <c r="A234" s="23"/>
      <c r="B234" s="24"/>
      <c r="C234" s="32"/>
      <c r="D234" s="24"/>
      <c r="E234" s="30"/>
      <c r="F234" s="24"/>
      <c r="G234" s="24"/>
      <c r="H234" s="25"/>
      <c r="I234" s="4">
        <v>44</v>
      </c>
      <c r="J234" s="18" t="s">
        <v>190</v>
      </c>
      <c r="K234" s="5"/>
      <c r="L234" s="1" t="e">
        <f>#REF!-(#REF!*#REF!%)</f>
        <v>#REF!</v>
      </c>
    </row>
    <row r="235" spans="1:12" ht="30" customHeight="1">
      <c r="A235" s="23"/>
      <c r="B235" s="24"/>
      <c r="C235" s="32"/>
      <c r="D235" s="24"/>
      <c r="E235" s="30"/>
      <c r="F235" s="24"/>
      <c r="G235" s="24"/>
      <c r="H235" s="25"/>
      <c r="I235" s="4">
        <v>46</v>
      </c>
      <c r="J235" s="18" t="s">
        <v>190</v>
      </c>
      <c r="K235" s="5"/>
      <c r="L235" s="1" t="e">
        <f>#REF!-(#REF!*#REF!%)</f>
        <v>#REF!</v>
      </c>
    </row>
    <row r="236" spans="1:12" ht="30" customHeight="1">
      <c r="A236" s="23"/>
      <c r="B236" s="24"/>
      <c r="C236" s="32"/>
      <c r="D236" s="24"/>
      <c r="E236" s="30"/>
      <c r="F236" s="24"/>
      <c r="G236" s="24"/>
      <c r="H236" s="25"/>
      <c r="I236" s="4">
        <v>48</v>
      </c>
      <c r="J236" s="18" t="s">
        <v>190</v>
      </c>
      <c r="K236" s="5"/>
      <c r="L236" s="1" t="e">
        <f>#REF!-(#REF!*#REF!%)</f>
        <v>#REF!</v>
      </c>
    </row>
    <row r="237" spans="1:12" ht="30" customHeight="1">
      <c r="A237" s="23"/>
      <c r="B237" s="24"/>
      <c r="C237" s="32"/>
      <c r="D237" s="24"/>
      <c r="E237" s="30"/>
      <c r="F237" s="24"/>
      <c r="G237" s="24"/>
      <c r="H237" s="25"/>
      <c r="I237" s="4">
        <v>50</v>
      </c>
      <c r="J237" s="18" t="s">
        <v>190</v>
      </c>
      <c r="K237" s="5"/>
      <c r="L237" s="1" t="e">
        <f>#REF!-(#REF!*#REF!%)</f>
        <v>#REF!</v>
      </c>
    </row>
    <row r="238" spans="1:12" ht="30" customHeight="1">
      <c r="A238" s="23"/>
      <c r="B238" s="24"/>
      <c r="C238" s="32"/>
      <c r="D238" s="24"/>
      <c r="E238" s="30"/>
      <c r="F238" s="24"/>
      <c r="G238" s="24"/>
      <c r="H238" s="25"/>
      <c r="I238" s="4">
        <v>52</v>
      </c>
      <c r="J238" s="18" t="s">
        <v>190</v>
      </c>
      <c r="K238" s="5"/>
      <c r="L238" s="1" t="e">
        <f>#REF!-(#REF!*#REF!%)</f>
        <v>#REF!</v>
      </c>
    </row>
    <row r="239" spans="1:12" ht="30" customHeight="1">
      <c r="A239" s="23"/>
      <c r="B239" s="24"/>
      <c r="C239" s="32"/>
      <c r="D239" s="24"/>
      <c r="E239" s="31"/>
      <c r="F239" s="24"/>
      <c r="G239" s="24"/>
      <c r="H239" s="25"/>
      <c r="I239" s="4">
        <v>54</v>
      </c>
      <c r="J239" s="17"/>
      <c r="K239" s="5"/>
      <c r="L239" s="1" t="e">
        <f>#REF!-(#REF!*#REF!%)</f>
        <v>#REF!</v>
      </c>
    </row>
    <row r="240" spans="1:12" ht="30" customHeight="1">
      <c r="A240" s="22">
        <v>3</v>
      </c>
      <c r="B240" s="24" t="s">
        <v>14</v>
      </c>
      <c r="C240" s="32" t="s">
        <v>35</v>
      </c>
      <c r="D240" s="24"/>
      <c r="E240" s="29">
        <v>6553</v>
      </c>
      <c r="F240" s="28" t="s">
        <v>65</v>
      </c>
      <c r="G240" s="28" t="s">
        <v>55</v>
      </c>
      <c r="H240" s="25" t="s">
        <v>49</v>
      </c>
      <c r="I240" s="4">
        <v>42</v>
      </c>
      <c r="J240" s="11" t="s">
        <v>88</v>
      </c>
      <c r="K240" s="5"/>
      <c r="L240" s="1" t="e">
        <f>#REF!-(#REF!*#REF!%)</f>
        <v>#REF!</v>
      </c>
    </row>
    <row r="241" spans="1:12" ht="30" customHeight="1">
      <c r="A241" s="23"/>
      <c r="B241" s="24"/>
      <c r="C241" s="32"/>
      <c r="D241" s="24"/>
      <c r="E241" s="30"/>
      <c r="F241" s="24"/>
      <c r="G241" s="24"/>
      <c r="H241" s="25"/>
      <c r="I241" s="4">
        <v>44</v>
      </c>
      <c r="J241" s="11" t="s">
        <v>88</v>
      </c>
      <c r="K241" s="5"/>
      <c r="L241" s="1" t="e">
        <f>#REF!-(#REF!*#REF!%)</f>
        <v>#REF!</v>
      </c>
    </row>
    <row r="242" spans="1:12" ht="30" customHeight="1">
      <c r="A242" s="23"/>
      <c r="B242" s="24"/>
      <c r="C242" s="32"/>
      <c r="D242" s="24"/>
      <c r="E242" s="30"/>
      <c r="F242" s="24"/>
      <c r="G242" s="24"/>
      <c r="H242" s="25"/>
      <c r="I242" s="4">
        <v>46</v>
      </c>
      <c r="J242" s="11" t="s">
        <v>88</v>
      </c>
      <c r="K242" s="5"/>
      <c r="L242" s="1" t="e">
        <f>#REF!-(#REF!*#REF!%)</f>
        <v>#REF!</v>
      </c>
    </row>
    <row r="243" spans="1:12" ht="30" customHeight="1">
      <c r="A243" s="23"/>
      <c r="B243" s="24"/>
      <c r="C243" s="32"/>
      <c r="D243" s="24"/>
      <c r="E243" s="30"/>
      <c r="F243" s="24"/>
      <c r="G243" s="24"/>
      <c r="H243" s="25"/>
      <c r="I243" s="4">
        <v>48</v>
      </c>
      <c r="J243" s="11" t="s">
        <v>88</v>
      </c>
      <c r="K243" s="5"/>
      <c r="L243" s="1" t="e">
        <f>#REF!-(#REF!*#REF!%)</f>
        <v>#REF!</v>
      </c>
    </row>
    <row r="244" spans="1:12" ht="30" customHeight="1">
      <c r="A244" s="23"/>
      <c r="B244" s="24"/>
      <c r="C244" s="32"/>
      <c r="D244" s="24"/>
      <c r="E244" s="30"/>
      <c r="F244" s="24"/>
      <c r="G244" s="24"/>
      <c r="H244" s="25"/>
      <c r="I244" s="4">
        <v>50</v>
      </c>
      <c r="J244" s="18" t="s">
        <v>190</v>
      </c>
      <c r="K244" s="5"/>
      <c r="L244" s="1" t="e">
        <f>#REF!-(#REF!*#REF!%)</f>
        <v>#REF!</v>
      </c>
    </row>
    <row r="245" spans="1:12" ht="30" customHeight="1">
      <c r="A245" s="23"/>
      <c r="B245" s="24"/>
      <c r="C245" s="32"/>
      <c r="D245" s="24"/>
      <c r="E245" s="30"/>
      <c r="F245" s="24"/>
      <c r="G245" s="24"/>
      <c r="H245" s="25"/>
      <c r="I245" s="4">
        <v>52</v>
      </c>
      <c r="J245" s="11" t="s">
        <v>88</v>
      </c>
      <c r="K245" s="5"/>
      <c r="L245" s="1" t="e">
        <f>#REF!-(#REF!*#REF!%)</f>
        <v>#REF!</v>
      </c>
    </row>
    <row r="246" spans="1:12" ht="30" customHeight="1">
      <c r="A246" s="23"/>
      <c r="B246" s="24"/>
      <c r="C246" s="32"/>
      <c r="D246" s="24"/>
      <c r="E246" s="31"/>
      <c r="F246" s="24"/>
      <c r="G246" s="24"/>
      <c r="H246" s="25"/>
      <c r="I246" s="4">
        <v>54</v>
      </c>
      <c r="J246" s="11"/>
      <c r="K246" s="5"/>
      <c r="L246" s="1" t="e">
        <f>#REF!-(#REF!*#REF!%)</f>
        <v>#REF!</v>
      </c>
    </row>
    <row r="247" spans="1:12" ht="30" customHeight="1">
      <c r="A247" s="22">
        <v>3</v>
      </c>
      <c r="B247" s="24" t="s">
        <v>17</v>
      </c>
      <c r="C247" s="32" t="s">
        <v>26</v>
      </c>
      <c r="D247" s="24"/>
      <c r="E247" s="29">
        <v>4683</v>
      </c>
      <c r="F247" s="28" t="s">
        <v>151</v>
      </c>
      <c r="G247" s="28" t="s">
        <v>162</v>
      </c>
      <c r="H247" s="25" t="s">
        <v>43</v>
      </c>
      <c r="I247" s="4">
        <v>42</v>
      </c>
      <c r="J247" s="11" t="s">
        <v>88</v>
      </c>
      <c r="K247" s="5"/>
      <c r="L247" s="1" t="e">
        <f>#REF!-(#REF!*#REF!%)</f>
        <v>#REF!</v>
      </c>
    </row>
    <row r="248" spans="1:12" ht="30" customHeight="1">
      <c r="A248" s="23"/>
      <c r="B248" s="24"/>
      <c r="C248" s="32"/>
      <c r="D248" s="24"/>
      <c r="E248" s="30"/>
      <c r="F248" s="24"/>
      <c r="G248" s="24"/>
      <c r="H248" s="25"/>
      <c r="I248" s="4">
        <v>44</v>
      </c>
      <c r="J248" s="18" t="s">
        <v>190</v>
      </c>
      <c r="K248" s="5"/>
      <c r="L248" s="1" t="e">
        <f>#REF!-(#REF!*#REF!%)</f>
        <v>#REF!</v>
      </c>
    </row>
    <row r="249" spans="1:12" ht="30" customHeight="1">
      <c r="A249" s="23"/>
      <c r="B249" s="24"/>
      <c r="C249" s="32"/>
      <c r="D249" s="24"/>
      <c r="E249" s="30"/>
      <c r="F249" s="24"/>
      <c r="G249" s="24"/>
      <c r="H249" s="25"/>
      <c r="I249" s="4">
        <v>46</v>
      </c>
      <c r="J249" s="11" t="s">
        <v>88</v>
      </c>
      <c r="K249" s="5"/>
      <c r="L249" s="1" t="e">
        <f>#REF!-(#REF!*#REF!%)</f>
        <v>#REF!</v>
      </c>
    </row>
    <row r="250" spans="1:12" ht="30" customHeight="1">
      <c r="A250" s="23"/>
      <c r="B250" s="24"/>
      <c r="C250" s="32"/>
      <c r="D250" s="24"/>
      <c r="E250" s="30"/>
      <c r="F250" s="24"/>
      <c r="G250" s="24"/>
      <c r="H250" s="25"/>
      <c r="I250" s="4">
        <v>48</v>
      </c>
      <c r="J250" s="11" t="s">
        <v>88</v>
      </c>
      <c r="K250" s="5"/>
      <c r="L250" s="1" t="e">
        <f>#REF!-(#REF!*#REF!%)</f>
        <v>#REF!</v>
      </c>
    </row>
    <row r="251" spans="1:12" ht="30" customHeight="1">
      <c r="A251" s="23"/>
      <c r="B251" s="24"/>
      <c r="C251" s="32"/>
      <c r="D251" s="24"/>
      <c r="E251" s="30"/>
      <c r="F251" s="24"/>
      <c r="G251" s="24"/>
      <c r="H251" s="25"/>
      <c r="I251" s="4">
        <v>50</v>
      </c>
      <c r="J251" s="11" t="s">
        <v>88</v>
      </c>
      <c r="K251" s="5"/>
      <c r="L251" s="1" t="e">
        <f>#REF!-(#REF!*#REF!%)</f>
        <v>#REF!</v>
      </c>
    </row>
    <row r="252" spans="1:12" ht="30" customHeight="1">
      <c r="A252" s="23"/>
      <c r="B252" s="24"/>
      <c r="C252" s="32"/>
      <c r="D252" s="24"/>
      <c r="E252" s="30"/>
      <c r="F252" s="24"/>
      <c r="G252" s="24"/>
      <c r="H252" s="25"/>
      <c r="I252" s="4">
        <v>52</v>
      </c>
      <c r="J252" s="11" t="s">
        <v>88</v>
      </c>
      <c r="K252" s="5"/>
      <c r="L252" s="1" t="e">
        <f>#REF!-(#REF!*#REF!%)</f>
        <v>#REF!</v>
      </c>
    </row>
    <row r="253" spans="1:12" ht="30" customHeight="1">
      <c r="A253" s="23"/>
      <c r="B253" s="24"/>
      <c r="C253" s="32"/>
      <c r="D253" s="24"/>
      <c r="E253" s="31"/>
      <c r="F253" s="24"/>
      <c r="G253" s="24"/>
      <c r="H253" s="25"/>
      <c r="I253" s="4">
        <v>54</v>
      </c>
      <c r="J253" s="11"/>
      <c r="K253" s="5"/>
      <c r="L253" s="1" t="e">
        <f>#REF!-(#REF!*#REF!%)</f>
        <v>#REF!</v>
      </c>
    </row>
    <row r="254" spans="1:12" ht="30" customHeight="1">
      <c r="A254" s="22">
        <v>3</v>
      </c>
      <c r="B254" s="24" t="s">
        <v>14</v>
      </c>
      <c r="C254" s="32" t="s">
        <v>15</v>
      </c>
      <c r="D254" s="24"/>
      <c r="E254" s="29">
        <v>7130</v>
      </c>
      <c r="F254" s="28" t="s">
        <v>66</v>
      </c>
      <c r="G254" s="28" t="s">
        <v>163</v>
      </c>
      <c r="H254" s="25" t="s">
        <v>48</v>
      </c>
      <c r="I254" s="4">
        <v>42</v>
      </c>
      <c r="J254" s="18" t="s">
        <v>190</v>
      </c>
      <c r="K254" s="5"/>
      <c r="L254" s="1" t="e">
        <f>#REF!-(#REF!*#REF!%)</f>
        <v>#REF!</v>
      </c>
    </row>
    <row r="255" spans="1:12" ht="30" customHeight="1">
      <c r="A255" s="23"/>
      <c r="B255" s="24"/>
      <c r="C255" s="32"/>
      <c r="D255" s="24"/>
      <c r="E255" s="30"/>
      <c r="F255" s="24"/>
      <c r="G255" s="24"/>
      <c r="H255" s="25"/>
      <c r="I255" s="4">
        <v>44</v>
      </c>
      <c r="J255" s="11" t="s">
        <v>88</v>
      </c>
      <c r="K255" s="5"/>
      <c r="L255" s="1" t="e">
        <f>#REF!-(#REF!*#REF!%)</f>
        <v>#REF!</v>
      </c>
    </row>
    <row r="256" spans="1:12" ht="30" customHeight="1">
      <c r="A256" s="23"/>
      <c r="B256" s="24"/>
      <c r="C256" s="32"/>
      <c r="D256" s="24"/>
      <c r="E256" s="30"/>
      <c r="F256" s="24"/>
      <c r="G256" s="24"/>
      <c r="H256" s="25"/>
      <c r="I256" s="4">
        <v>46</v>
      </c>
      <c r="J256" s="11" t="s">
        <v>88</v>
      </c>
      <c r="K256" s="5"/>
      <c r="L256" s="1" t="e">
        <f>#REF!-(#REF!*#REF!%)</f>
        <v>#REF!</v>
      </c>
    </row>
    <row r="257" spans="1:12" ht="30" customHeight="1">
      <c r="A257" s="23"/>
      <c r="B257" s="24"/>
      <c r="C257" s="32"/>
      <c r="D257" s="24"/>
      <c r="E257" s="30"/>
      <c r="F257" s="24"/>
      <c r="G257" s="24"/>
      <c r="H257" s="25"/>
      <c r="I257" s="4">
        <v>48</v>
      </c>
      <c r="J257" s="11" t="s">
        <v>88</v>
      </c>
      <c r="K257" s="5"/>
      <c r="L257" s="1" t="e">
        <f>#REF!-(#REF!*#REF!%)</f>
        <v>#REF!</v>
      </c>
    </row>
    <row r="258" spans="1:12" ht="30" customHeight="1">
      <c r="A258" s="23"/>
      <c r="B258" s="24"/>
      <c r="C258" s="32"/>
      <c r="D258" s="24"/>
      <c r="E258" s="30"/>
      <c r="F258" s="24"/>
      <c r="G258" s="24"/>
      <c r="H258" s="25"/>
      <c r="I258" s="4">
        <v>50</v>
      </c>
      <c r="J258" s="18" t="s">
        <v>190</v>
      </c>
      <c r="K258" s="5"/>
      <c r="L258" s="1" t="e">
        <f>#REF!-(#REF!*#REF!%)</f>
        <v>#REF!</v>
      </c>
    </row>
    <row r="259" spans="1:12" ht="30" customHeight="1">
      <c r="A259" s="23"/>
      <c r="B259" s="24"/>
      <c r="C259" s="32"/>
      <c r="D259" s="24"/>
      <c r="E259" s="30"/>
      <c r="F259" s="24"/>
      <c r="G259" s="24"/>
      <c r="H259" s="25"/>
      <c r="I259" s="4">
        <v>52</v>
      </c>
      <c r="J259" s="18" t="s">
        <v>190</v>
      </c>
      <c r="K259" s="5"/>
      <c r="L259" s="1" t="e">
        <f>#REF!-(#REF!*#REF!%)</f>
        <v>#REF!</v>
      </c>
    </row>
    <row r="260" spans="1:12" ht="30" customHeight="1">
      <c r="A260" s="23"/>
      <c r="B260" s="24"/>
      <c r="C260" s="32"/>
      <c r="D260" s="24"/>
      <c r="E260" s="31"/>
      <c r="F260" s="24"/>
      <c r="G260" s="24"/>
      <c r="H260" s="25"/>
      <c r="I260" s="4">
        <v>54</v>
      </c>
      <c r="J260" s="11"/>
      <c r="K260" s="5"/>
      <c r="L260" s="1" t="e">
        <f>#REF!-(#REF!*#REF!%)</f>
        <v>#REF!</v>
      </c>
    </row>
    <row r="261" spans="1:12" ht="30" customHeight="1">
      <c r="A261" s="22">
        <v>3</v>
      </c>
      <c r="B261" s="24" t="s">
        <v>17</v>
      </c>
      <c r="C261" s="32" t="s">
        <v>16</v>
      </c>
      <c r="D261" s="24"/>
      <c r="E261" s="29">
        <v>5009</v>
      </c>
      <c r="F261" s="28" t="s">
        <v>149</v>
      </c>
      <c r="G261" s="28" t="s">
        <v>150</v>
      </c>
      <c r="H261" s="25" t="s">
        <v>187</v>
      </c>
      <c r="I261" s="4">
        <v>42</v>
      </c>
      <c r="J261" s="11" t="s">
        <v>88</v>
      </c>
      <c r="K261" s="5"/>
      <c r="L261" s="1" t="e">
        <f>#REF!-(#REF!*#REF!%)</f>
        <v>#REF!</v>
      </c>
    </row>
    <row r="262" spans="1:12" ht="30" customHeight="1">
      <c r="A262" s="23"/>
      <c r="B262" s="24"/>
      <c r="C262" s="32"/>
      <c r="D262" s="24"/>
      <c r="E262" s="30"/>
      <c r="F262" s="24"/>
      <c r="G262" s="24"/>
      <c r="H262" s="25"/>
      <c r="I262" s="4">
        <v>44</v>
      </c>
      <c r="J262" s="11" t="s">
        <v>88</v>
      </c>
      <c r="K262" s="5"/>
      <c r="L262" s="1" t="e">
        <f>#REF!-(#REF!*#REF!%)</f>
        <v>#REF!</v>
      </c>
    </row>
    <row r="263" spans="1:12" ht="30" customHeight="1">
      <c r="A263" s="23"/>
      <c r="B263" s="24"/>
      <c r="C263" s="32"/>
      <c r="D263" s="24"/>
      <c r="E263" s="30"/>
      <c r="F263" s="24"/>
      <c r="G263" s="24"/>
      <c r="H263" s="25"/>
      <c r="I263" s="4">
        <v>46</v>
      </c>
      <c r="J263" s="11" t="s">
        <v>88</v>
      </c>
      <c r="K263" s="5"/>
      <c r="L263" s="1" t="e">
        <f>#REF!-(#REF!*#REF!%)</f>
        <v>#REF!</v>
      </c>
    </row>
    <row r="264" spans="1:12" ht="30" customHeight="1">
      <c r="A264" s="23"/>
      <c r="B264" s="24"/>
      <c r="C264" s="32"/>
      <c r="D264" s="24"/>
      <c r="E264" s="30"/>
      <c r="F264" s="24"/>
      <c r="G264" s="24"/>
      <c r="H264" s="25"/>
      <c r="I264" s="4">
        <v>48</v>
      </c>
      <c r="J264" s="11" t="s">
        <v>88</v>
      </c>
      <c r="K264" s="5"/>
      <c r="L264" s="1" t="e">
        <f>#REF!-(#REF!*#REF!%)</f>
        <v>#REF!</v>
      </c>
    </row>
    <row r="265" spans="1:12" ht="30" customHeight="1">
      <c r="A265" s="23"/>
      <c r="B265" s="24"/>
      <c r="C265" s="32"/>
      <c r="D265" s="24"/>
      <c r="E265" s="30"/>
      <c r="F265" s="24"/>
      <c r="G265" s="24"/>
      <c r="H265" s="25"/>
      <c r="I265" s="4">
        <v>50</v>
      </c>
      <c r="J265" s="11" t="s">
        <v>88</v>
      </c>
      <c r="K265" s="5"/>
      <c r="L265" s="1" t="e">
        <f>#REF!-(#REF!*#REF!%)</f>
        <v>#REF!</v>
      </c>
    </row>
    <row r="266" spans="1:12" ht="30" customHeight="1">
      <c r="A266" s="23"/>
      <c r="B266" s="24"/>
      <c r="C266" s="32"/>
      <c r="D266" s="24"/>
      <c r="E266" s="30"/>
      <c r="F266" s="24"/>
      <c r="G266" s="24"/>
      <c r="H266" s="25"/>
      <c r="I266" s="4">
        <v>52</v>
      </c>
      <c r="J266" s="11" t="s">
        <v>88</v>
      </c>
      <c r="K266" s="5"/>
      <c r="L266" s="1" t="e">
        <f>#REF!-(#REF!*#REF!%)</f>
        <v>#REF!</v>
      </c>
    </row>
    <row r="267" spans="1:12" ht="30" customHeight="1">
      <c r="A267" s="23"/>
      <c r="B267" s="24"/>
      <c r="C267" s="32"/>
      <c r="D267" s="24"/>
      <c r="E267" s="31"/>
      <c r="F267" s="24"/>
      <c r="G267" s="24"/>
      <c r="H267" s="25"/>
      <c r="I267" s="4">
        <v>54</v>
      </c>
      <c r="J267" s="11"/>
      <c r="K267" s="5"/>
      <c r="L267" s="1" t="e">
        <f>#REF!-(#REF!*#REF!%)</f>
        <v>#REF!</v>
      </c>
    </row>
    <row r="268" spans="1:12" ht="30" customHeight="1">
      <c r="A268" s="22">
        <v>3</v>
      </c>
      <c r="B268" s="24" t="s">
        <v>17</v>
      </c>
      <c r="C268" s="32" t="s">
        <v>27</v>
      </c>
      <c r="D268" s="24"/>
      <c r="E268" s="29">
        <v>5114</v>
      </c>
      <c r="F268" s="24" t="s">
        <v>151</v>
      </c>
      <c r="G268" s="24" t="s">
        <v>164</v>
      </c>
      <c r="H268" s="25" t="s">
        <v>47</v>
      </c>
      <c r="I268" s="4">
        <v>42</v>
      </c>
      <c r="J268" s="11" t="s">
        <v>88</v>
      </c>
      <c r="K268" s="5"/>
      <c r="L268" s="1" t="e">
        <f>#REF!-(#REF!*#REF!%)</f>
        <v>#REF!</v>
      </c>
    </row>
    <row r="269" spans="1:12" ht="30" customHeight="1">
      <c r="A269" s="23"/>
      <c r="B269" s="24"/>
      <c r="C269" s="32"/>
      <c r="D269" s="24"/>
      <c r="E269" s="30"/>
      <c r="F269" s="24"/>
      <c r="G269" s="24"/>
      <c r="H269" s="25"/>
      <c r="I269" s="4">
        <v>44</v>
      </c>
      <c r="J269" s="11" t="s">
        <v>88</v>
      </c>
      <c r="K269" s="5"/>
      <c r="L269" s="1" t="e">
        <f>#REF!-(#REF!*#REF!%)</f>
        <v>#REF!</v>
      </c>
    </row>
    <row r="270" spans="1:12" ht="30" customHeight="1">
      <c r="A270" s="23"/>
      <c r="B270" s="24"/>
      <c r="C270" s="32"/>
      <c r="D270" s="24"/>
      <c r="E270" s="30"/>
      <c r="F270" s="24"/>
      <c r="G270" s="24"/>
      <c r="H270" s="25"/>
      <c r="I270" s="4">
        <v>46</v>
      </c>
      <c r="J270" s="11" t="s">
        <v>88</v>
      </c>
      <c r="K270" s="5"/>
      <c r="L270" s="1" t="e">
        <f>#REF!-(#REF!*#REF!%)</f>
        <v>#REF!</v>
      </c>
    </row>
    <row r="271" spans="1:12" ht="30" customHeight="1">
      <c r="A271" s="23"/>
      <c r="B271" s="24"/>
      <c r="C271" s="32"/>
      <c r="D271" s="24"/>
      <c r="E271" s="30"/>
      <c r="F271" s="24"/>
      <c r="G271" s="24"/>
      <c r="H271" s="25"/>
      <c r="I271" s="4">
        <v>48</v>
      </c>
      <c r="J271" s="11" t="s">
        <v>88</v>
      </c>
      <c r="K271" s="5"/>
      <c r="L271" s="1" t="e">
        <f>#REF!-(#REF!*#REF!%)</f>
        <v>#REF!</v>
      </c>
    </row>
    <row r="272" spans="1:12" ht="30" customHeight="1">
      <c r="A272" s="23"/>
      <c r="B272" s="24"/>
      <c r="C272" s="32"/>
      <c r="D272" s="24"/>
      <c r="E272" s="30"/>
      <c r="F272" s="24"/>
      <c r="G272" s="24"/>
      <c r="H272" s="25"/>
      <c r="I272" s="4">
        <v>50</v>
      </c>
      <c r="J272" s="11" t="s">
        <v>88</v>
      </c>
      <c r="K272" s="5"/>
      <c r="L272" s="1" t="e">
        <f>#REF!-(#REF!*#REF!%)</f>
        <v>#REF!</v>
      </c>
    </row>
    <row r="273" spans="1:12" ht="30" customHeight="1">
      <c r="A273" s="23"/>
      <c r="B273" s="24"/>
      <c r="C273" s="32"/>
      <c r="D273" s="24"/>
      <c r="E273" s="30"/>
      <c r="F273" s="24"/>
      <c r="G273" s="24"/>
      <c r="H273" s="25"/>
      <c r="I273" s="4">
        <v>52</v>
      </c>
      <c r="J273" s="18" t="s">
        <v>190</v>
      </c>
      <c r="K273" s="5"/>
      <c r="L273" s="1" t="e">
        <f>#REF!-(#REF!*#REF!%)</f>
        <v>#REF!</v>
      </c>
    </row>
    <row r="274" spans="1:12" ht="30" customHeight="1">
      <c r="A274" s="23"/>
      <c r="B274" s="24"/>
      <c r="C274" s="32"/>
      <c r="D274" s="24"/>
      <c r="E274" s="31"/>
      <c r="F274" s="24"/>
      <c r="G274" s="24"/>
      <c r="H274" s="25"/>
      <c r="I274" s="4">
        <v>54</v>
      </c>
      <c r="J274" s="11"/>
      <c r="K274" s="5"/>
      <c r="L274" s="1" t="e">
        <f>#REF!-(#REF!*#REF!%)</f>
        <v>#REF!</v>
      </c>
    </row>
    <row r="275" spans="1:12" ht="30" customHeight="1">
      <c r="A275" s="22">
        <v>3</v>
      </c>
      <c r="B275" s="24" t="s">
        <v>17</v>
      </c>
      <c r="C275" s="32" t="s">
        <v>18</v>
      </c>
      <c r="D275" s="24"/>
      <c r="E275" s="29">
        <v>5219</v>
      </c>
      <c r="F275" s="24" t="s">
        <v>165</v>
      </c>
      <c r="G275" s="24" t="s">
        <v>166</v>
      </c>
      <c r="H275" s="25" t="s">
        <v>44</v>
      </c>
      <c r="I275" s="4">
        <v>42</v>
      </c>
      <c r="J275" s="18" t="s">
        <v>190</v>
      </c>
      <c r="K275" s="5"/>
      <c r="L275" s="1" t="e">
        <f>#REF!-(#REF!*#REF!%)</f>
        <v>#REF!</v>
      </c>
    </row>
    <row r="276" spans="1:12" ht="30" customHeight="1">
      <c r="A276" s="23"/>
      <c r="B276" s="24"/>
      <c r="C276" s="32"/>
      <c r="D276" s="24"/>
      <c r="E276" s="30"/>
      <c r="F276" s="24"/>
      <c r="G276" s="24"/>
      <c r="H276" s="25"/>
      <c r="I276" s="4">
        <v>44</v>
      </c>
      <c r="J276" s="11" t="s">
        <v>88</v>
      </c>
      <c r="K276" s="5"/>
      <c r="L276" s="1" t="e">
        <f>#REF!-(#REF!*#REF!%)</f>
        <v>#REF!</v>
      </c>
    </row>
    <row r="277" spans="1:12" ht="30" customHeight="1">
      <c r="A277" s="23"/>
      <c r="B277" s="24"/>
      <c r="C277" s="32"/>
      <c r="D277" s="24"/>
      <c r="E277" s="30"/>
      <c r="F277" s="24"/>
      <c r="G277" s="24"/>
      <c r="H277" s="25"/>
      <c r="I277" s="4">
        <v>46</v>
      </c>
      <c r="J277" s="11" t="s">
        <v>88</v>
      </c>
      <c r="K277" s="5"/>
      <c r="L277" s="1" t="e">
        <f>#REF!-(#REF!*#REF!%)</f>
        <v>#REF!</v>
      </c>
    </row>
    <row r="278" spans="1:12" ht="30" customHeight="1">
      <c r="A278" s="23"/>
      <c r="B278" s="24"/>
      <c r="C278" s="32"/>
      <c r="D278" s="24"/>
      <c r="E278" s="30"/>
      <c r="F278" s="24"/>
      <c r="G278" s="24"/>
      <c r="H278" s="25"/>
      <c r="I278" s="4">
        <v>48</v>
      </c>
      <c r="J278" s="11" t="s">
        <v>88</v>
      </c>
      <c r="K278" s="5"/>
      <c r="L278" s="1" t="e">
        <f>#REF!-(#REF!*#REF!%)</f>
        <v>#REF!</v>
      </c>
    </row>
    <row r="279" spans="1:12" ht="30" customHeight="1">
      <c r="A279" s="23"/>
      <c r="B279" s="24"/>
      <c r="C279" s="32"/>
      <c r="D279" s="24"/>
      <c r="E279" s="30"/>
      <c r="F279" s="24"/>
      <c r="G279" s="24"/>
      <c r="H279" s="25"/>
      <c r="I279" s="4">
        <v>50</v>
      </c>
      <c r="J279" s="11" t="s">
        <v>88</v>
      </c>
      <c r="K279" s="5"/>
      <c r="L279" s="1" t="e">
        <f>#REF!-(#REF!*#REF!%)</f>
        <v>#REF!</v>
      </c>
    </row>
    <row r="280" spans="1:12" ht="30" customHeight="1">
      <c r="A280" s="23"/>
      <c r="B280" s="24"/>
      <c r="C280" s="32"/>
      <c r="D280" s="24"/>
      <c r="E280" s="30"/>
      <c r="F280" s="24"/>
      <c r="G280" s="24"/>
      <c r="H280" s="25"/>
      <c r="I280" s="4">
        <v>52</v>
      </c>
      <c r="J280" s="11" t="s">
        <v>88</v>
      </c>
      <c r="K280" s="5"/>
      <c r="L280" s="1" t="e">
        <f>#REF!-(#REF!*#REF!%)</f>
        <v>#REF!</v>
      </c>
    </row>
    <row r="281" spans="1:12" ht="30" customHeight="1">
      <c r="A281" s="23"/>
      <c r="B281" s="24"/>
      <c r="C281" s="32"/>
      <c r="D281" s="24"/>
      <c r="E281" s="31"/>
      <c r="F281" s="24"/>
      <c r="G281" s="24"/>
      <c r="H281" s="25"/>
      <c r="I281" s="4">
        <v>54</v>
      </c>
      <c r="J281" s="11"/>
      <c r="K281" s="5"/>
      <c r="L281" s="1" t="e">
        <f>#REF!-(#REF!*#REF!%)</f>
        <v>#REF!</v>
      </c>
    </row>
    <row r="282" spans="1:12" ht="30" customHeight="1">
      <c r="A282" s="22">
        <v>3</v>
      </c>
      <c r="B282" s="24" t="s">
        <v>17</v>
      </c>
      <c r="C282" s="32" t="s">
        <v>198</v>
      </c>
      <c r="D282" s="24"/>
      <c r="E282" s="29">
        <v>5324</v>
      </c>
      <c r="F282" s="24" t="s">
        <v>199</v>
      </c>
      <c r="G282" s="24" t="s">
        <v>200</v>
      </c>
      <c r="H282" s="25" t="s">
        <v>43</v>
      </c>
      <c r="I282" s="4">
        <v>42</v>
      </c>
      <c r="J282" s="11" t="s">
        <v>88</v>
      </c>
      <c r="K282" s="5"/>
      <c r="L282" s="1" t="e">
        <f>#REF!-(#REF!*#REF!%)</f>
        <v>#REF!</v>
      </c>
    </row>
    <row r="283" spans="1:12" ht="30" customHeight="1">
      <c r="A283" s="23"/>
      <c r="B283" s="24"/>
      <c r="C283" s="32"/>
      <c r="D283" s="24"/>
      <c r="E283" s="30"/>
      <c r="F283" s="24"/>
      <c r="G283" s="24"/>
      <c r="H283" s="25"/>
      <c r="I283" s="4">
        <v>44</v>
      </c>
      <c r="J283" s="11" t="s">
        <v>88</v>
      </c>
      <c r="K283" s="5"/>
      <c r="L283" s="1" t="e">
        <f>#REF!-(#REF!*#REF!%)</f>
        <v>#REF!</v>
      </c>
    </row>
    <row r="284" spans="1:12" ht="30" customHeight="1">
      <c r="A284" s="23"/>
      <c r="B284" s="24"/>
      <c r="C284" s="32"/>
      <c r="D284" s="24"/>
      <c r="E284" s="30"/>
      <c r="F284" s="24"/>
      <c r="G284" s="24"/>
      <c r="H284" s="25"/>
      <c r="I284" s="4">
        <v>46</v>
      </c>
      <c r="J284" s="11" t="s">
        <v>88</v>
      </c>
      <c r="K284" s="5"/>
      <c r="L284" s="1" t="e">
        <f>#REF!-(#REF!*#REF!%)</f>
        <v>#REF!</v>
      </c>
    </row>
    <row r="285" spans="1:12" ht="30" customHeight="1">
      <c r="A285" s="23"/>
      <c r="B285" s="24"/>
      <c r="C285" s="32"/>
      <c r="D285" s="24"/>
      <c r="E285" s="30"/>
      <c r="F285" s="24"/>
      <c r="G285" s="24"/>
      <c r="H285" s="25"/>
      <c r="I285" s="4">
        <v>48</v>
      </c>
      <c r="J285" s="11" t="s">
        <v>88</v>
      </c>
      <c r="K285" s="5"/>
      <c r="L285" s="1" t="e">
        <f>#REF!-(#REF!*#REF!%)</f>
        <v>#REF!</v>
      </c>
    </row>
    <row r="286" spans="1:12" ht="30" customHeight="1">
      <c r="A286" s="23"/>
      <c r="B286" s="24"/>
      <c r="C286" s="32"/>
      <c r="D286" s="24"/>
      <c r="E286" s="30"/>
      <c r="F286" s="24"/>
      <c r="G286" s="24"/>
      <c r="H286" s="25"/>
      <c r="I286" s="4">
        <v>50</v>
      </c>
      <c r="J286" s="18" t="s">
        <v>190</v>
      </c>
      <c r="K286" s="5"/>
      <c r="L286" s="1" t="e">
        <f>#REF!-(#REF!*#REF!%)</f>
        <v>#REF!</v>
      </c>
    </row>
    <row r="287" spans="1:12" ht="30" customHeight="1">
      <c r="A287" s="23"/>
      <c r="B287" s="24"/>
      <c r="C287" s="32"/>
      <c r="D287" s="24"/>
      <c r="E287" s="30"/>
      <c r="F287" s="24"/>
      <c r="G287" s="24"/>
      <c r="H287" s="25"/>
      <c r="I287" s="4">
        <v>52</v>
      </c>
      <c r="J287" s="11" t="s">
        <v>88</v>
      </c>
      <c r="K287" s="5"/>
      <c r="L287" s="1" t="e">
        <f>#REF!-(#REF!*#REF!%)</f>
        <v>#REF!</v>
      </c>
    </row>
    <row r="288" spans="1:12" ht="30" customHeight="1">
      <c r="A288" s="23"/>
      <c r="B288" s="24"/>
      <c r="C288" s="32"/>
      <c r="D288" s="24"/>
      <c r="E288" s="31"/>
      <c r="F288" s="24"/>
      <c r="G288" s="24"/>
      <c r="H288" s="25"/>
      <c r="I288" s="4">
        <v>54</v>
      </c>
      <c r="J288" s="11"/>
      <c r="K288" s="5"/>
      <c r="L288" s="1" t="e">
        <f>#REF!-(#REF!*#REF!%)</f>
        <v>#REF!</v>
      </c>
    </row>
    <row r="289" spans="1:12" ht="30" customHeight="1">
      <c r="A289" s="22">
        <v>3</v>
      </c>
      <c r="B289" s="24" t="s">
        <v>17</v>
      </c>
      <c r="C289" s="32" t="s">
        <v>19</v>
      </c>
      <c r="D289" s="24"/>
      <c r="E289" s="29">
        <v>5114</v>
      </c>
      <c r="F289" s="24" t="s">
        <v>107</v>
      </c>
      <c r="G289" s="24" t="s">
        <v>167</v>
      </c>
      <c r="H289" s="25" t="s">
        <v>49</v>
      </c>
      <c r="I289" s="4">
        <v>42</v>
      </c>
      <c r="J289" s="18" t="s">
        <v>190</v>
      </c>
      <c r="K289" s="5"/>
      <c r="L289" s="1" t="e">
        <f>#REF!-(#REF!*#REF!%)</f>
        <v>#REF!</v>
      </c>
    </row>
    <row r="290" spans="1:12" ht="30" customHeight="1">
      <c r="A290" s="23"/>
      <c r="B290" s="24"/>
      <c r="C290" s="32"/>
      <c r="D290" s="24"/>
      <c r="E290" s="30"/>
      <c r="F290" s="24"/>
      <c r="G290" s="24"/>
      <c r="H290" s="25"/>
      <c r="I290" s="4">
        <v>44</v>
      </c>
      <c r="J290" s="11" t="s">
        <v>88</v>
      </c>
      <c r="K290" s="5"/>
      <c r="L290" s="1" t="e">
        <f>#REF!-(#REF!*#REF!%)</f>
        <v>#REF!</v>
      </c>
    </row>
    <row r="291" spans="1:12" ht="30" customHeight="1">
      <c r="A291" s="23"/>
      <c r="B291" s="24"/>
      <c r="C291" s="32"/>
      <c r="D291" s="24"/>
      <c r="E291" s="30"/>
      <c r="F291" s="24"/>
      <c r="G291" s="24"/>
      <c r="H291" s="25"/>
      <c r="I291" s="4">
        <v>46</v>
      </c>
      <c r="J291" s="11" t="s">
        <v>88</v>
      </c>
      <c r="K291" s="5"/>
      <c r="L291" s="1" t="e">
        <f>#REF!-(#REF!*#REF!%)</f>
        <v>#REF!</v>
      </c>
    </row>
    <row r="292" spans="1:12" ht="30" customHeight="1">
      <c r="A292" s="23"/>
      <c r="B292" s="24"/>
      <c r="C292" s="32"/>
      <c r="D292" s="24"/>
      <c r="E292" s="30"/>
      <c r="F292" s="24"/>
      <c r="G292" s="24"/>
      <c r="H292" s="25"/>
      <c r="I292" s="4">
        <v>48</v>
      </c>
      <c r="J292" s="11" t="s">
        <v>88</v>
      </c>
      <c r="K292" s="5"/>
      <c r="L292" s="1" t="e">
        <f>#REF!-(#REF!*#REF!%)</f>
        <v>#REF!</v>
      </c>
    </row>
    <row r="293" spans="1:12" ht="30" customHeight="1">
      <c r="A293" s="23"/>
      <c r="B293" s="24"/>
      <c r="C293" s="32"/>
      <c r="D293" s="24"/>
      <c r="E293" s="30"/>
      <c r="F293" s="24"/>
      <c r="G293" s="24"/>
      <c r="H293" s="25"/>
      <c r="I293" s="4">
        <v>50</v>
      </c>
      <c r="J293" s="11" t="s">
        <v>88</v>
      </c>
      <c r="K293" s="5"/>
      <c r="L293" s="1" t="e">
        <f>#REF!-(#REF!*#REF!%)</f>
        <v>#REF!</v>
      </c>
    </row>
    <row r="294" spans="1:12" ht="30" customHeight="1">
      <c r="A294" s="23"/>
      <c r="B294" s="24"/>
      <c r="C294" s="32"/>
      <c r="D294" s="24"/>
      <c r="E294" s="30"/>
      <c r="F294" s="24"/>
      <c r="G294" s="24"/>
      <c r="H294" s="25"/>
      <c r="I294" s="4">
        <v>52</v>
      </c>
      <c r="J294" s="11" t="s">
        <v>88</v>
      </c>
      <c r="K294" s="5"/>
      <c r="L294" s="1" t="e">
        <f>#REF!-(#REF!*#REF!%)</f>
        <v>#REF!</v>
      </c>
    </row>
    <row r="295" spans="1:12" ht="30" customHeight="1">
      <c r="A295" s="23"/>
      <c r="B295" s="24"/>
      <c r="C295" s="32"/>
      <c r="D295" s="24"/>
      <c r="E295" s="31"/>
      <c r="F295" s="24"/>
      <c r="G295" s="24"/>
      <c r="H295" s="25"/>
      <c r="I295" s="4">
        <v>54</v>
      </c>
      <c r="J295" s="11"/>
      <c r="K295" s="5"/>
      <c r="L295" s="1" t="e">
        <f>#REF!-(#REF!*#REF!%)</f>
        <v>#REF!</v>
      </c>
    </row>
    <row r="296" spans="1:12" ht="30" customHeight="1">
      <c r="A296" s="22">
        <v>3</v>
      </c>
      <c r="B296" s="24" t="s">
        <v>195</v>
      </c>
      <c r="C296" s="32" t="s">
        <v>197</v>
      </c>
      <c r="D296" s="24"/>
      <c r="E296" s="29">
        <v>3833</v>
      </c>
      <c r="F296" s="24" t="s">
        <v>155</v>
      </c>
      <c r="G296" s="24" t="s">
        <v>168</v>
      </c>
      <c r="H296" s="25" t="s">
        <v>41</v>
      </c>
      <c r="I296" s="4">
        <v>42</v>
      </c>
      <c r="J296" s="18" t="s">
        <v>190</v>
      </c>
      <c r="K296" s="5"/>
      <c r="L296" s="1" t="e">
        <f>#REF!-(#REF!*#REF!%)</f>
        <v>#REF!</v>
      </c>
    </row>
    <row r="297" spans="1:12" ht="30" customHeight="1">
      <c r="A297" s="23"/>
      <c r="B297" s="24"/>
      <c r="C297" s="32"/>
      <c r="D297" s="24"/>
      <c r="E297" s="30"/>
      <c r="F297" s="24"/>
      <c r="G297" s="24"/>
      <c r="H297" s="25"/>
      <c r="I297" s="4">
        <v>44</v>
      </c>
      <c r="J297" s="11" t="s">
        <v>88</v>
      </c>
      <c r="K297" s="5"/>
      <c r="L297" s="1" t="e">
        <f>#REF!-(#REF!*#REF!%)</f>
        <v>#REF!</v>
      </c>
    </row>
    <row r="298" spans="1:12" ht="30" customHeight="1">
      <c r="A298" s="23"/>
      <c r="B298" s="24"/>
      <c r="C298" s="32"/>
      <c r="D298" s="24"/>
      <c r="E298" s="30"/>
      <c r="F298" s="24"/>
      <c r="G298" s="24"/>
      <c r="H298" s="25"/>
      <c r="I298" s="4">
        <v>46</v>
      </c>
      <c r="J298" s="11" t="s">
        <v>88</v>
      </c>
      <c r="K298" s="5"/>
      <c r="L298" s="1" t="e">
        <f>#REF!-(#REF!*#REF!%)</f>
        <v>#REF!</v>
      </c>
    </row>
    <row r="299" spans="1:12" ht="30" customHeight="1">
      <c r="A299" s="23"/>
      <c r="B299" s="24"/>
      <c r="C299" s="32"/>
      <c r="D299" s="24"/>
      <c r="E299" s="30"/>
      <c r="F299" s="24"/>
      <c r="G299" s="24"/>
      <c r="H299" s="25"/>
      <c r="I299" s="4">
        <v>48</v>
      </c>
      <c r="J299" s="11" t="s">
        <v>88</v>
      </c>
      <c r="K299" s="5"/>
      <c r="L299" s="1" t="e">
        <f>#REF!-(#REF!*#REF!%)</f>
        <v>#REF!</v>
      </c>
    </row>
    <row r="300" spans="1:12" ht="30" customHeight="1">
      <c r="A300" s="23"/>
      <c r="B300" s="24"/>
      <c r="C300" s="32"/>
      <c r="D300" s="24"/>
      <c r="E300" s="30"/>
      <c r="F300" s="24"/>
      <c r="G300" s="24"/>
      <c r="H300" s="25"/>
      <c r="I300" s="4">
        <v>50</v>
      </c>
      <c r="J300" s="11" t="s">
        <v>88</v>
      </c>
      <c r="K300" s="5"/>
      <c r="L300" s="1" t="e">
        <f>#REF!-(#REF!*#REF!%)</f>
        <v>#REF!</v>
      </c>
    </row>
    <row r="301" spans="1:12" ht="30" customHeight="1">
      <c r="A301" s="23"/>
      <c r="B301" s="24"/>
      <c r="C301" s="32"/>
      <c r="D301" s="24"/>
      <c r="E301" s="30"/>
      <c r="F301" s="24"/>
      <c r="G301" s="24"/>
      <c r="H301" s="25"/>
      <c r="I301" s="4">
        <v>52</v>
      </c>
      <c r="J301" s="11" t="s">
        <v>88</v>
      </c>
      <c r="K301" s="5"/>
      <c r="L301" s="1" t="e">
        <f>#REF!-(#REF!*#REF!%)</f>
        <v>#REF!</v>
      </c>
    </row>
    <row r="302" spans="1:12" ht="30" customHeight="1">
      <c r="A302" s="23"/>
      <c r="B302" s="24"/>
      <c r="C302" s="32"/>
      <c r="D302" s="24"/>
      <c r="E302" s="31"/>
      <c r="F302" s="24"/>
      <c r="G302" s="24"/>
      <c r="H302" s="25"/>
      <c r="I302" s="4">
        <v>54</v>
      </c>
      <c r="J302" s="11"/>
      <c r="K302" s="5"/>
      <c r="L302" s="1" t="e">
        <f>#REF!-(#REF!*#REF!%)</f>
        <v>#REF!</v>
      </c>
    </row>
    <row r="303" spans="1:12" ht="30" customHeight="1">
      <c r="A303" s="22">
        <v>3</v>
      </c>
      <c r="B303" s="24" t="s">
        <v>17</v>
      </c>
      <c r="C303" s="32" t="s">
        <v>28</v>
      </c>
      <c r="D303" s="24"/>
      <c r="E303" s="29">
        <v>5219</v>
      </c>
      <c r="F303" s="27" t="s">
        <v>169</v>
      </c>
      <c r="G303" s="27" t="s">
        <v>170</v>
      </c>
      <c r="H303" s="25" t="s">
        <v>42</v>
      </c>
      <c r="I303" s="4">
        <v>42</v>
      </c>
      <c r="J303" s="11" t="s">
        <v>88</v>
      </c>
      <c r="K303" s="5"/>
      <c r="L303" s="1" t="e">
        <f>#REF!-(#REF!*#REF!%)</f>
        <v>#REF!</v>
      </c>
    </row>
    <row r="304" spans="1:12" ht="30" customHeight="1">
      <c r="A304" s="23"/>
      <c r="B304" s="24"/>
      <c r="C304" s="32"/>
      <c r="D304" s="24"/>
      <c r="E304" s="30"/>
      <c r="F304" s="27"/>
      <c r="G304" s="27"/>
      <c r="H304" s="25"/>
      <c r="I304" s="4">
        <v>44</v>
      </c>
      <c r="J304" s="11" t="s">
        <v>88</v>
      </c>
      <c r="K304" s="5"/>
      <c r="L304" s="1" t="e">
        <f>#REF!-(#REF!*#REF!%)</f>
        <v>#REF!</v>
      </c>
    </row>
    <row r="305" spans="1:12" ht="30" customHeight="1">
      <c r="A305" s="23"/>
      <c r="B305" s="24"/>
      <c r="C305" s="32"/>
      <c r="D305" s="24"/>
      <c r="E305" s="30"/>
      <c r="F305" s="27"/>
      <c r="G305" s="27"/>
      <c r="H305" s="25"/>
      <c r="I305" s="4">
        <v>46</v>
      </c>
      <c r="J305" s="18" t="s">
        <v>190</v>
      </c>
      <c r="K305" s="5"/>
      <c r="L305" s="1" t="e">
        <f>#REF!-(#REF!*#REF!%)</f>
        <v>#REF!</v>
      </c>
    </row>
    <row r="306" spans="1:12" ht="30" customHeight="1">
      <c r="A306" s="23"/>
      <c r="B306" s="24"/>
      <c r="C306" s="32"/>
      <c r="D306" s="24"/>
      <c r="E306" s="30"/>
      <c r="F306" s="27"/>
      <c r="G306" s="27"/>
      <c r="H306" s="25"/>
      <c r="I306" s="4">
        <v>48</v>
      </c>
      <c r="J306" s="18" t="s">
        <v>190</v>
      </c>
      <c r="K306" s="5"/>
      <c r="L306" s="1" t="e">
        <f>#REF!-(#REF!*#REF!%)</f>
        <v>#REF!</v>
      </c>
    </row>
    <row r="307" spans="1:12" ht="30" customHeight="1">
      <c r="A307" s="23"/>
      <c r="B307" s="24"/>
      <c r="C307" s="32"/>
      <c r="D307" s="24"/>
      <c r="E307" s="30"/>
      <c r="F307" s="27"/>
      <c r="G307" s="27"/>
      <c r="H307" s="25"/>
      <c r="I307" s="4">
        <v>50</v>
      </c>
      <c r="J307" s="11" t="s">
        <v>88</v>
      </c>
      <c r="K307" s="5"/>
      <c r="L307" s="1" t="e">
        <f>#REF!-(#REF!*#REF!%)</f>
        <v>#REF!</v>
      </c>
    </row>
    <row r="308" spans="1:12" ht="30" customHeight="1">
      <c r="A308" s="23"/>
      <c r="B308" s="24"/>
      <c r="C308" s="32"/>
      <c r="D308" s="24"/>
      <c r="E308" s="30"/>
      <c r="F308" s="27"/>
      <c r="G308" s="27"/>
      <c r="H308" s="25"/>
      <c r="I308" s="4">
        <v>52</v>
      </c>
      <c r="J308" s="11" t="s">
        <v>88</v>
      </c>
      <c r="K308" s="5"/>
      <c r="L308" s="1" t="e">
        <f>#REF!-(#REF!*#REF!%)</f>
        <v>#REF!</v>
      </c>
    </row>
    <row r="309" spans="1:12" ht="30" customHeight="1">
      <c r="A309" s="23"/>
      <c r="B309" s="24"/>
      <c r="C309" s="32"/>
      <c r="D309" s="24"/>
      <c r="E309" s="31"/>
      <c r="F309" s="28"/>
      <c r="G309" s="28"/>
      <c r="H309" s="25"/>
      <c r="I309" s="4">
        <v>54</v>
      </c>
      <c r="J309" s="11"/>
      <c r="K309" s="5"/>
      <c r="L309" s="1" t="e">
        <f>#REF!-(#REF!*#REF!%)</f>
        <v>#REF!</v>
      </c>
    </row>
    <row r="310" spans="1:12" ht="30" customHeight="1">
      <c r="A310" s="22">
        <v>3</v>
      </c>
      <c r="B310" s="24" t="s">
        <v>17</v>
      </c>
      <c r="C310" s="32" t="s">
        <v>29</v>
      </c>
      <c r="D310" s="24"/>
      <c r="E310" s="29">
        <v>5009</v>
      </c>
      <c r="F310" s="24" t="s">
        <v>171</v>
      </c>
      <c r="G310" s="24" t="s">
        <v>172</v>
      </c>
      <c r="H310" s="25" t="s">
        <v>46</v>
      </c>
      <c r="I310" s="4">
        <v>42</v>
      </c>
      <c r="J310" s="11" t="s">
        <v>88</v>
      </c>
      <c r="K310" s="5"/>
      <c r="L310" s="1" t="e">
        <f>#REF!-(#REF!*#REF!%)</f>
        <v>#REF!</v>
      </c>
    </row>
    <row r="311" spans="1:12" ht="30" customHeight="1">
      <c r="A311" s="23"/>
      <c r="B311" s="24"/>
      <c r="C311" s="32"/>
      <c r="D311" s="24"/>
      <c r="E311" s="30"/>
      <c r="F311" s="24"/>
      <c r="G311" s="24"/>
      <c r="H311" s="25"/>
      <c r="I311" s="4">
        <v>44</v>
      </c>
      <c r="J311" s="11" t="s">
        <v>88</v>
      </c>
      <c r="K311" s="5"/>
      <c r="L311" s="1" t="e">
        <f>#REF!-(#REF!*#REF!%)</f>
        <v>#REF!</v>
      </c>
    </row>
    <row r="312" spans="1:12" ht="30" customHeight="1">
      <c r="A312" s="23"/>
      <c r="B312" s="24"/>
      <c r="C312" s="32"/>
      <c r="D312" s="24"/>
      <c r="E312" s="30"/>
      <c r="F312" s="24"/>
      <c r="G312" s="24"/>
      <c r="H312" s="25"/>
      <c r="I312" s="4">
        <v>46</v>
      </c>
      <c r="J312" s="11" t="s">
        <v>88</v>
      </c>
      <c r="K312" s="5"/>
      <c r="L312" s="1" t="e">
        <f>#REF!-(#REF!*#REF!%)</f>
        <v>#REF!</v>
      </c>
    </row>
    <row r="313" spans="1:12" ht="30" customHeight="1">
      <c r="A313" s="23"/>
      <c r="B313" s="24"/>
      <c r="C313" s="32"/>
      <c r="D313" s="24"/>
      <c r="E313" s="30"/>
      <c r="F313" s="24"/>
      <c r="G313" s="24"/>
      <c r="H313" s="25"/>
      <c r="I313" s="4">
        <v>48</v>
      </c>
      <c r="J313" s="18" t="s">
        <v>190</v>
      </c>
      <c r="K313" s="5"/>
      <c r="L313" s="1" t="e">
        <f>#REF!-(#REF!*#REF!%)</f>
        <v>#REF!</v>
      </c>
    </row>
    <row r="314" spans="1:12" ht="30" customHeight="1">
      <c r="A314" s="23"/>
      <c r="B314" s="24"/>
      <c r="C314" s="32"/>
      <c r="D314" s="24"/>
      <c r="E314" s="30"/>
      <c r="F314" s="24"/>
      <c r="G314" s="24"/>
      <c r="H314" s="25"/>
      <c r="I314" s="4">
        <v>50</v>
      </c>
      <c r="J314" s="18" t="s">
        <v>190</v>
      </c>
      <c r="K314" s="5"/>
      <c r="L314" s="1" t="e">
        <f>#REF!-(#REF!*#REF!%)</f>
        <v>#REF!</v>
      </c>
    </row>
    <row r="315" spans="1:12" ht="30" customHeight="1">
      <c r="A315" s="23"/>
      <c r="B315" s="24"/>
      <c r="C315" s="32"/>
      <c r="D315" s="24"/>
      <c r="E315" s="30"/>
      <c r="F315" s="24"/>
      <c r="G315" s="24"/>
      <c r="H315" s="25"/>
      <c r="I315" s="4">
        <v>52</v>
      </c>
      <c r="J315" s="11" t="s">
        <v>88</v>
      </c>
      <c r="K315" s="5"/>
      <c r="L315" s="1" t="e">
        <f>#REF!-(#REF!*#REF!%)</f>
        <v>#REF!</v>
      </c>
    </row>
    <row r="316" spans="1:12" ht="30" customHeight="1">
      <c r="A316" s="23"/>
      <c r="B316" s="24"/>
      <c r="C316" s="32"/>
      <c r="D316" s="24"/>
      <c r="E316" s="31"/>
      <c r="F316" s="24"/>
      <c r="G316" s="24"/>
      <c r="H316" s="25"/>
      <c r="I316" s="4">
        <v>54</v>
      </c>
      <c r="J316" s="11"/>
      <c r="K316" s="5"/>
      <c r="L316" s="1" t="e">
        <f>#REF!-(#REF!*#REF!%)</f>
        <v>#REF!</v>
      </c>
    </row>
    <row r="317" spans="1:12" ht="30" customHeight="1">
      <c r="A317" s="22">
        <v>3</v>
      </c>
      <c r="B317" s="24" t="s">
        <v>17</v>
      </c>
      <c r="C317" s="32" t="s">
        <v>30</v>
      </c>
      <c r="D317" s="24"/>
      <c r="E317" s="29">
        <v>5754</v>
      </c>
      <c r="F317" s="24" t="s">
        <v>173</v>
      </c>
      <c r="G317" s="24" t="s">
        <v>174</v>
      </c>
      <c r="H317" s="25" t="s">
        <v>189</v>
      </c>
      <c r="I317" s="4">
        <v>42</v>
      </c>
      <c r="J317" s="18" t="s">
        <v>190</v>
      </c>
      <c r="K317" s="5"/>
      <c r="L317" s="1" t="e">
        <f>#REF!-(#REF!*#REF!%)</f>
        <v>#REF!</v>
      </c>
    </row>
    <row r="318" spans="1:12" ht="30" customHeight="1">
      <c r="A318" s="23"/>
      <c r="B318" s="24"/>
      <c r="C318" s="32"/>
      <c r="D318" s="24"/>
      <c r="E318" s="30"/>
      <c r="F318" s="24"/>
      <c r="G318" s="24"/>
      <c r="H318" s="25"/>
      <c r="I318" s="4">
        <v>44</v>
      </c>
      <c r="J318" s="11" t="s">
        <v>88</v>
      </c>
      <c r="K318" s="5"/>
      <c r="L318" s="1" t="e">
        <f>#REF!-(#REF!*#REF!%)</f>
        <v>#REF!</v>
      </c>
    </row>
    <row r="319" spans="1:12" ht="30" customHeight="1">
      <c r="A319" s="23"/>
      <c r="B319" s="24"/>
      <c r="C319" s="32"/>
      <c r="D319" s="24"/>
      <c r="E319" s="30"/>
      <c r="F319" s="24"/>
      <c r="G319" s="24"/>
      <c r="H319" s="25"/>
      <c r="I319" s="4">
        <v>46</v>
      </c>
      <c r="J319" s="18" t="s">
        <v>190</v>
      </c>
      <c r="K319" s="5"/>
      <c r="L319" s="1" t="e">
        <f>#REF!-(#REF!*#REF!%)</f>
        <v>#REF!</v>
      </c>
    </row>
    <row r="320" spans="1:12" ht="30" customHeight="1">
      <c r="A320" s="23"/>
      <c r="B320" s="24"/>
      <c r="C320" s="32"/>
      <c r="D320" s="24"/>
      <c r="E320" s="30"/>
      <c r="F320" s="24"/>
      <c r="G320" s="24"/>
      <c r="H320" s="25"/>
      <c r="I320" s="4">
        <v>48</v>
      </c>
      <c r="J320" s="11" t="s">
        <v>88</v>
      </c>
      <c r="K320" s="5"/>
      <c r="L320" s="1" t="e">
        <f>#REF!-(#REF!*#REF!%)</f>
        <v>#REF!</v>
      </c>
    </row>
    <row r="321" spans="1:12" ht="30" customHeight="1">
      <c r="A321" s="23"/>
      <c r="B321" s="24"/>
      <c r="C321" s="32"/>
      <c r="D321" s="24"/>
      <c r="E321" s="30"/>
      <c r="F321" s="24"/>
      <c r="G321" s="24"/>
      <c r="H321" s="25"/>
      <c r="I321" s="4">
        <v>50</v>
      </c>
      <c r="J321" s="11" t="s">
        <v>88</v>
      </c>
      <c r="K321" s="5"/>
      <c r="L321" s="1" t="e">
        <f>#REF!-(#REF!*#REF!%)</f>
        <v>#REF!</v>
      </c>
    </row>
    <row r="322" spans="1:12" ht="30" customHeight="1">
      <c r="A322" s="23"/>
      <c r="B322" s="24"/>
      <c r="C322" s="32"/>
      <c r="D322" s="24"/>
      <c r="E322" s="30"/>
      <c r="F322" s="24"/>
      <c r="G322" s="24"/>
      <c r="H322" s="25"/>
      <c r="I322" s="4">
        <v>52</v>
      </c>
      <c r="J322" s="18" t="s">
        <v>190</v>
      </c>
      <c r="K322" s="5"/>
      <c r="L322" s="1" t="e">
        <f>#REF!-(#REF!*#REF!%)</f>
        <v>#REF!</v>
      </c>
    </row>
    <row r="323" spans="1:12" ht="30" customHeight="1">
      <c r="A323" s="23"/>
      <c r="B323" s="24"/>
      <c r="C323" s="32"/>
      <c r="D323" s="24"/>
      <c r="E323" s="31"/>
      <c r="F323" s="24"/>
      <c r="G323" s="24"/>
      <c r="H323" s="25"/>
      <c r="I323" s="4">
        <v>54</v>
      </c>
      <c r="J323" s="11" t="s">
        <v>88</v>
      </c>
      <c r="K323" s="5"/>
      <c r="L323" s="1" t="e">
        <f>#REF!-(#REF!*#REF!%)</f>
        <v>#REF!</v>
      </c>
    </row>
    <row r="324" spans="1:12" ht="30" customHeight="1">
      <c r="A324" s="22">
        <v>3</v>
      </c>
      <c r="B324" s="24" t="s">
        <v>17</v>
      </c>
      <c r="C324" s="32" t="s">
        <v>31</v>
      </c>
      <c r="D324" s="24"/>
      <c r="E324" s="29">
        <v>5219</v>
      </c>
      <c r="F324" s="24" t="s">
        <v>175</v>
      </c>
      <c r="G324" s="24" t="s">
        <v>176</v>
      </c>
      <c r="H324" s="25" t="s">
        <v>42</v>
      </c>
      <c r="I324" s="4">
        <v>42</v>
      </c>
      <c r="J324" s="11" t="s">
        <v>88</v>
      </c>
      <c r="K324" s="5"/>
      <c r="L324" s="1" t="e">
        <f>#REF!-(#REF!*#REF!%)</f>
        <v>#REF!</v>
      </c>
    </row>
    <row r="325" spans="1:12" ht="30" customHeight="1">
      <c r="A325" s="23"/>
      <c r="B325" s="24"/>
      <c r="C325" s="32"/>
      <c r="D325" s="24"/>
      <c r="E325" s="30"/>
      <c r="F325" s="24"/>
      <c r="G325" s="24"/>
      <c r="H325" s="25"/>
      <c r="I325" s="4">
        <v>44</v>
      </c>
      <c r="J325" s="18" t="s">
        <v>190</v>
      </c>
      <c r="K325" s="5"/>
      <c r="L325" s="1" t="e">
        <f>#REF!-(#REF!*#REF!%)</f>
        <v>#REF!</v>
      </c>
    </row>
    <row r="326" spans="1:12" ht="30" customHeight="1">
      <c r="A326" s="23"/>
      <c r="B326" s="24"/>
      <c r="C326" s="32"/>
      <c r="D326" s="24"/>
      <c r="E326" s="30"/>
      <c r="F326" s="24"/>
      <c r="G326" s="24"/>
      <c r="H326" s="25"/>
      <c r="I326" s="4">
        <v>46</v>
      </c>
      <c r="J326" s="11" t="s">
        <v>88</v>
      </c>
      <c r="K326" s="5"/>
      <c r="L326" s="1" t="e">
        <f>#REF!-(#REF!*#REF!%)</f>
        <v>#REF!</v>
      </c>
    </row>
    <row r="327" spans="1:12" ht="30" customHeight="1">
      <c r="A327" s="23"/>
      <c r="B327" s="24"/>
      <c r="C327" s="32"/>
      <c r="D327" s="24"/>
      <c r="E327" s="30"/>
      <c r="F327" s="24"/>
      <c r="G327" s="24"/>
      <c r="H327" s="25"/>
      <c r="I327" s="4">
        <v>48</v>
      </c>
      <c r="J327" s="11" t="s">
        <v>88</v>
      </c>
      <c r="K327" s="5"/>
      <c r="L327" s="1" t="e">
        <f>#REF!-(#REF!*#REF!%)</f>
        <v>#REF!</v>
      </c>
    </row>
    <row r="328" spans="1:12" ht="30" customHeight="1">
      <c r="A328" s="23"/>
      <c r="B328" s="24"/>
      <c r="C328" s="32"/>
      <c r="D328" s="24"/>
      <c r="E328" s="30"/>
      <c r="F328" s="24"/>
      <c r="G328" s="24"/>
      <c r="H328" s="25"/>
      <c r="I328" s="4">
        <v>50</v>
      </c>
      <c r="J328" s="11" t="s">
        <v>88</v>
      </c>
      <c r="K328" s="5"/>
      <c r="L328" s="1" t="e">
        <f>#REF!-(#REF!*#REF!%)</f>
        <v>#REF!</v>
      </c>
    </row>
    <row r="329" spans="1:12" ht="30" customHeight="1">
      <c r="A329" s="23"/>
      <c r="B329" s="24"/>
      <c r="C329" s="32"/>
      <c r="D329" s="24"/>
      <c r="E329" s="30"/>
      <c r="F329" s="24"/>
      <c r="G329" s="24"/>
      <c r="H329" s="25"/>
      <c r="I329" s="4">
        <v>52</v>
      </c>
      <c r="J329" s="11" t="s">
        <v>88</v>
      </c>
      <c r="K329" s="5"/>
      <c r="L329" s="1" t="e">
        <f>#REF!-(#REF!*#REF!%)</f>
        <v>#REF!</v>
      </c>
    </row>
    <row r="330" spans="1:12" ht="30" customHeight="1">
      <c r="A330" s="23"/>
      <c r="B330" s="24"/>
      <c r="C330" s="32"/>
      <c r="D330" s="24"/>
      <c r="E330" s="31"/>
      <c r="F330" s="24"/>
      <c r="G330" s="24"/>
      <c r="H330" s="25"/>
      <c r="I330" s="4">
        <v>54</v>
      </c>
      <c r="J330" s="11"/>
      <c r="K330" s="5"/>
      <c r="L330" s="1" t="e">
        <f>#REF!-(#REF!*#REF!%)</f>
        <v>#REF!</v>
      </c>
    </row>
    <row r="331" spans="1:12" ht="30" customHeight="1">
      <c r="A331" s="22">
        <v>3</v>
      </c>
      <c r="B331" s="24" t="s">
        <v>17</v>
      </c>
      <c r="C331" s="32" t="s">
        <v>21</v>
      </c>
      <c r="D331" s="24"/>
      <c r="E331" s="29">
        <v>5219</v>
      </c>
      <c r="F331" s="24" t="s">
        <v>152</v>
      </c>
      <c r="G331" s="24" t="s">
        <v>177</v>
      </c>
      <c r="H331" s="25" t="s">
        <v>43</v>
      </c>
      <c r="I331" s="4">
        <v>42</v>
      </c>
      <c r="J331" s="11" t="s">
        <v>88</v>
      </c>
      <c r="K331" s="5"/>
      <c r="L331" s="1" t="e">
        <f>#REF!-(#REF!*#REF!%)</f>
        <v>#REF!</v>
      </c>
    </row>
    <row r="332" spans="1:12" ht="30" customHeight="1">
      <c r="A332" s="23"/>
      <c r="B332" s="24"/>
      <c r="C332" s="32"/>
      <c r="D332" s="24"/>
      <c r="E332" s="30"/>
      <c r="F332" s="24"/>
      <c r="G332" s="24"/>
      <c r="H332" s="25"/>
      <c r="I332" s="4">
        <v>44</v>
      </c>
      <c r="J332" s="18" t="s">
        <v>190</v>
      </c>
      <c r="K332" s="5"/>
      <c r="L332" s="1" t="e">
        <f>#REF!-(#REF!*#REF!%)</f>
        <v>#REF!</v>
      </c>
    </row>
    <row r="333" spans="1:12" ht="30" customHeight="1">
      <c r="A333" s="23"/>
      <c r="B333" s="24"/>
      <c r="C333" s="32"/>
      <c r="D333" s="24"/>
      <c r="E333" s="30"/>
      <c r="F333" s="24"/>
      <c r="G333" s="24"/>
      <c r="H333" s="25"/>
      <c r="I333" s="4">
        <v>46</v>
      </c>
      <c r="J333" s="18" t="s">
        <v>190</v>
      </c>
      <c r="K333" s="5"/>
      <c r="L333" s="1" t="e">
        <f>#REF!-(#REF!*#REF!%)</f>
        <v>#REF!</v>
      </c>
    </row>
    <row r="334" spans="1:12" ht="30" customHeight="1">
      <c r="A334" s="23"/>
      <c r="B334" s="24"/>
      <c r="C334" s="32"/>
      <c r="D334" s="24"/>
      <c r="E334" s="30"/>
      <c r="F334" s="24"/>
      <c r="G334" s="24"/>
      <c r="H334" s="25"/>
      <c r="I334" s="4">
        <v>48</v>
      </c>
      <c r="J334" s="18" t="s">
        <v>190</v>
      </c>
      <c r="K334" s="5"/>
      <c r="L334" s="1" t="e">
        <f>#REF!-(#REF!*#REF!%)</f>
        <v>#REF!</v>
      </c>
    </row>
    <row r="335" spans="1:12" ht="30" customHeight="1">
      <c r="A335" s="23"/>
      <c r="B335" s="24"/>
      <c r="C335" s="32"/>
      <c r="D335" s="24"/>
      <c r="E335" s="30"/>
      <c r="F335" s="24"/>
      <c r="G335" s="24"/>
      <c r="H335" s="25"/>
      <c r="I335" s="4">
        <v>50</v>
      </c>
      <c r="J335" s="18" t="s">
        <v>190</v>
      </c>
      <c r="K335" s="5"/>
      <c r="L335" s="1" t="e">
        <f>#REF!-(#REF!*#REF!%)</f>
        <v>#REF!</v>
      </c>
    </row>
    <row r="336" spans="1:12" ht="30" customHeight="1">
      <c r="A336" s="23"/>
      <c r="B336" s="24"/>
      <c r="C336" s="32"/>
      <c r="D336" s="24"/>
      <c r="E336" s="30"/>
      <c r="F336" s="24"/>
      <c r="G336" s="24"/>
      <c r="H336" s="25"/>
      <c r="I336" s="4">
        <v>52</v>
      </c>
      <c r="J336" s="11" t="s">
        <v>88</v>
      </c>
      <c r="K336" s="5"/>
      <c r="L336" s="1" t="e">
        <f>#REF!-(#REF!*#REF!%)</f>
        <v>#REF!</v>
      </c>
    </row>
    <row r="337" spans="1:12" ht="30" customHeight="1">
      <c r="A337" s="23"/>
      <c r="B337" s="24"/>
      <c r="C337" s="32"/>
      <c r="D337" s="24"/>
      <c r="E337" s="31"/>
      <c r="F337" s="24"/>
      <c r="G337" s="24"/>
      <c r="H337" s="25"/>
      <c r="I337" s="4">
        <v>54</v>
      </c>
      <c r="J337" s="11"/>
      <c r="K337" s="5"/>
      <c r="L337" s="1" t="e">
        <f>#REF!-(#REF!*#REF!%)</f>
        <v>#REF!</v>
      </c>
    </row>
    <row r="338" spans="1:12" ht="30" customHeight="1">
      <c r="A338" s="22">
        <v>3</v>
      </c>
      <c r="B338" s="24" t="s">
        <v>17</v>
      </c>
      <c r="C338" s="32" t="s">
        <v>21</v>
      </c>
      <c r="D338" s="24"/>
      <c r="E338" s="29">
        <v>5219</v>
      </c>
      <c r="F338" s="24" t="s">
        <v>152</v>
      </c>
      <c r="G338" s="24" t="s">
        <v>177</v>
      </c>
      <c r="H338" s="25" t="s">
        <v>188</v>
      </c>
      <c r="I338" s="4">
        <v>42</v>
      </c>
      <c r="J338" s="18" t="s">
        <v>190</v>
      </c>
      <c r="K338" s="5"/>
      <c r="L338" s="1" t="e">
        <f>#REF!-(#REF!*#REF!%)</f>
        <v>#REF!</v>
      </c>
    </row>
    <row r="339" spans="1:12" ht="30" customHeight="1">
      <c r="A339" s="23"/>
      <c r="B339" s="24"/>
      <c r="C339" s="32"/>
      <c r="D339" s="24"/>
      <c r="E339" s="30"/>
      <c r="F339" s="24"/>
      <c r="G339" s="24"/>
      <c r="H339" s="25"/>
      <c r="I339" s="4">
        <v>44</v>
      </c>
      <c r="J339" s="11" t="s">
        <v>88</v>
      </c>
      <c r="K339" s="5"/>
      <c r="L339" s="1" t="e">
        <f>#REF!-(#REF!*#REF!%)</f>
        <v>#REF!</v>
      </c>
    </row>
    <row r="340" spans="1:12" ht="30" customHeight="1">
      <c r="A340" s="23"/>
      <c r="B340" s="24"/>
      <c r="C340" s="32"/>
      <c r="D340" s="24"/>
      <c r="E340" s="30"/>
      <c r="F340" s="24"/>
      <c r="G340" s="24"/>
      <c r="H340" s="25"/>
      <c r="I340" s="4">
        <v>46</v>
      </c>
      <c r="J340" s="18" t="s">
        <v>190</v>
      </c>
      <c r="K340" s="5"/>
      <c r="L340" s="1" t="e">
        <f>#REF!-(#REF!*#REF!%)</f>
        <v>#REF!</v>
      </c>
    </row>
    <row r="341" spans="1:12" ht="30" customHeight="1">
      <c r="A341" s="23"/>
      <c r="B341" s="24"/>
      <c r="C341" s="32"/>
      <c r="D341" s="24"/>
      <c r="E341" s="30"/>
      <c r="F341" s="24"/>
      <c r="G341" s="24"/>
      <c r="H341" s="25"/>
      <c r="I341" s="4">
        <v>48</v>
      </c>
      <c r="J341" s="18" t="s">
        <v>190</v>
      </c>
      <c r="K341" s="5"/>
      <c r="L341" s="1" t="e">
        <f>#REF!-(#REF!*#REF!%)</f>
        <v>#REF!</v>
      </c>
    </row>
    <row r="342" spans="1:12" ht="30" customHeight="1">
      <c r="A342" s="23"/>
      <c r="B342" s="24"/>
      <c r="C342" s="32"/>
      <c r="D342" s="24"/>
      <c r="E342" s="30"/>
      <c r="F342" s="24"/>
      <c r="G342" s="24"/>
      <c r="H342" s="25"/>
      <c r="I342" s="4">
        <v>50</v>
      </c>
      <c r="J342" s="18" t="s">
        <v>190</v>
      </c>
      <c r="K342" s="5"/>
      <c r="L342" s="1" t="e">
        <f>#REF!-(#REF!*#REF!%)</f>
        <v>#REF!</v>
      </c>
    </row>
    <row r="343" spans="1:12" ht="30" customHeight="1">
      <c r="A343" s="23"/>
      <c r="B343" s="24"/>
      <c r="C343" s="32"/>
      <c r="D343" s="24"/>
      <c r="E343" s="30"/>
      <c r="F343" s="24"/>
      <c r="G343" s="24"/>
      <c r="H343" s="25"/>
      <c r="I343" s="4">
        <v>52</v>
      </c>
      <c r="J343" s="11" t="s">
        <v>88</v>
      </c>
      <c r="K343" s="5"/>
      <c r="L343" s="1" t="e">
        <f>#REF!-(#REF!*#REF!%)</f>
        <v>#REF!</v>
      </c>
    </row>
    <row r="344" spans="1:12" ht="30" customHeight="1">
      <c r="A344" s="23"/>
      <c r="B344" s="24"/>
      <c r="C344" s="32"/>
      <c r="D344" s="24"/>
      <c r="E344" s="31"/>
      <c r="F344" s="24"/>
      <c r="G344" s="24"/>
      <c r="H344" s="25"/>
      <c r="I344" s="4">
        <v>54</v>
      </c>
      <c r="J344" s="11"/>
      <c r="K344" s="5"/>
      <c r="L344" s="1" t="e">
        <f>#REF!-(#REF!*#REF!%)</f>
        <v>#REF!</v>
      </c>
    </row>
    <row r="345" spans="1:12" ht="30" customHeight="1">
      <c r="A345" s="22">
        <v>3</v>
      </c>
      <c r="B345" s="24" t="s">
        <v>17</v>
      </c>
      <c r="C345" s="32" t="s">
        <v>20</v>
      </c>
      <c r="D345" s="24"/>
      <c r="E345" s="29">
        <v>5009</v>
      </c>
      <c r="F345" s="24" t="s">
        <v>178</v>
      </c>
      <c r="G345" s="24" t="s">
        <v>179</v>
      </c>
      <c r="H345" s="25" t="s">
        <v>41</v>
      </c>
      <c r="I345" s="4">
        <v>42</v>
      </c>
      <c r="J345" s="18" t="s">
        <v>190</v>
      </c>
      <c r="K345" s="5"/>
      <c r="L345" s="1" t="e">
        <f>#REF!-(#REF!*#REF!%)</f>
        <v>#REF!</v>
      </c>
    </row>
    <row r="346" spans="1:12" ht="30" customHeight="1">
      <c r="A346" s="23"/>
      <c r="B346" s="24"/>
      <c r="C346" s="32"/>
      <c r="D346" s="24"/>
      <c r="E346" s="30"/>
      <c r="F346" s="24"/>
      <c r="G346" s="24"/>
      <c r="H346" s="25"/>
      <c r="I346" s="4">
        <v>44</v>
      </c>
      <c r="J346" s="18" t="s">
        <v>190</v>
      </c>
      <c r="K346" s="5"/>
      <c r="L346" s="1" t="e">
        <f>#REF!-(#REF!*#REF!%)</f>
        <v>#REF!</v>
      </c>
    </row>
    <row r="347" spans="1:12" ht="30" customHeight="1">
      <c r="A347" s="23"/>
      <c r="B347" s="24"/>
      <c r="C347" s="32"/>
      <c r="D347" s="24"/>
      <c r="E347" s="30"/>
      <c r="F347" s="24"/>
      <c r="G347" s="24"/>
      <c r="H347" s="25"/>
      <c r="I347" s="4">
        <v>46</v>
      </c>
      <c r="J347" s="11" t="s">
        <v>88</v>
      </c>
      <c r="K347" s="5"/>
      <c r="L347" s="1" t="e">
        <f>#REF!-(#REF!*#REF!%)</f>
        <v>#REF!</v>
      </c>
    </row>
    <row r="348" spans="1:12" ht="30" customHeight="1">
      <c r="A348" s="23"/>
      <c r="B348" s="24"/>
      <c r="C348" s="32"/>
      <c r="D348" s="24"/>
      <c r="E348" s="30"/>
      <c r="F348" s="24"/>
      <c r="G348" s="24"/>
      <c r="H348" s="25"/>
      <c r="I348" s="4">
        <v>48</v>
      </c>
      <c r="J348" s="18" t="s">
        <v>190</v>
      </c>
      <c r="K348" s="5"/>
      <c r="L348" s="1" t="e">
        <f>#REF!-(#REF!*#REF!%)</f>
        <v>#REF!</v>
      </c>
    </row>
    <row r="349" spans="1:12" ht="30" customHeight="1">
      <c r="A349" s="23"/>
      <c r="B349" s="24"/>
      <c r="C349" s="32"/>
      <c r="D349" s="24"/>
      <c r="E349" s="30"/>
      <c r="F349" s="24"/>
      <c r="G349" s="24"/>
      <c r="H349" s="25"/>
      <c r="I349" s="4">
        <v>50</v>
      </c>
      <c r="J349" s="18" t="s">
        <v>190</v>
      </c>
      <c r="K349" s="5"/>
      <c r="L349" s="1" t="e">
        <f>#REF!-(#REF!*#REF!%)</f>
        <v>#REF!</v>
      </c>
    </row>
    <row r="350" spans="1:12" ht="30" customHeight="1">
      <c r="A350" s="23"/>
      <c r="B350" s="24"/>
      <c r="C350" s="32"/>
      <c r="D350" s="24"/>
      <c r="E350" s="30"/>
      <c r="F350" s="24"/>
      <c r="G350" s="24"/>
      <c r="H350" s="25"/>
      <c r="I350" s="4">
        <v>52</v>
      </c>
      <c r="J350" s="18" t="s">
        <v>190</v>
      </c>
      <c r="K350" s="5"/>
      <c r="L350" s="1" t="e">
        <f>#REF!-(#REF!*#REF!%)</f>
        <v>#REF!</v>
      </c>
    </row>
    <row r="351" spans="1:12" ht="30" customHeight="1">
      <c r="A351" s="23"/>
      <c r="B351" s="24"/>
      <c r="C351" s="32"/>
      <c r="D351" s="24"/>
      <c r="E351" s="31"/>
      <c r="F351" s="24"/>
      <c r="G351" s="24"/>
      <c r="H351" s="25"/>
      <c r="I351" s="4">
        <v>54</v>
      </c>
      <c r="J351" s="11"/>
      <c r="K351" s="5"/>
      <c r="L351" s="1" t="e">
        <f>#REF!-(#REF!*#REF!%)</f>
        <v>#REF!</v>
      </c>
    </row>
    <row r="352" spans="1:12" ht="30" customHeight="1">
      <c r="A352" s="22">
        <v>3</v>
      </c>
      <c r="B352" s="24" t="s">
        <v>17</v>
      </c>
      <c r="C352" s="32" t="s">
        <v>32</v>
      </c>
      <c r="D352" s="24"/>
      <c r="E352" s="29">
        <v>5219</v>
      </c>
      <c r="F352" s="24" t="s">
        <v>181</v>
      </c>
      <c r="G352" s="24" t="s">
        <v>180</v>
      </c>
      <c r="H352" s="25" t="s">
        <v>52</v>
      </c>
      <c r="I352" s="4">
        <v>42</v>
      </c>
      <c r="J352" s="11" t="s">
        <v>88</v>
      </c>
      <c r="K352" s="5"/>
      <c r="L352" s="1" t="e">
        <f>#REF!-(#REF!*#REF!%)</f>
        <v>#REF!</v>
      </c>
    </row>
    <row r="353" spans="1:12" ht="30" customHeight="1">
      <c r="A353" s="23"/>
      <c r="B353" s="24"/>
      <c r="C353" s="32"/>
      <c r="D353" s="24"/>
      <c r="E353" s="30"/>
      <c r="F353" s="24"/>
      <c r="G353" s="24"/>
      <c r="H353" s="25"/>
      <c r="I353" s="4">
        <v>44</v>
      </c>
      <c r="J353" s="11" t="s">
        <v>88</v>
      </c>
      <c r="K353" s="5"/>
      <c r="L353" s="1" t="e">
        <f>#REF!-(#REF!*#REF!%)</f>
        <v>#REF!</v>
      </c>
    </row>
    <row r="354" spans="1:12" ht="30" customHeight="1">
      <c r="A354" s="23"/>
      <c r="B354" s="24"/>
      <c r="C354" s="32"/>
      <c r="D354" s="24"/>
      <c r="E354" s="30"/>
      <c r="F354" s="24"/>
      <c r="G354" s="24"/>
      <c r="H354" s="25"/>
      <c r="I354" s="4">
        <v>46</v>
      </c>
      <c r="J354" s="11" t="s">
        <v>88</v>
      </c>
      <c r="K354" s="5"/>
      <c r="L354" s="1" t="e">
        <f>#REF!-(#REF!*#REF!%)</f>
        <v>#REF!</v>
      </c>
    </row>
    <row r="355" spans="1:12" ht="30" customHeight="1">
      <c r="A355" s="23"/>
      <c r="B355" s="24"/>
      <c r="C355" s="32"/>
      <c r="D355" s="24"/>
      <c r="E355" s="30"/>
      <c r="F355" s="24"/>
      <c r="G355" s="24"/>
      <c r="H355" s="25"/>
      <c r="I355" s="4">
        <v>48</v>
      </c>
      <c r="J355" s="11" t="s">
        <v>88</v>
      </c>
      <c r="K355" s="5"/>
      <c r="L355" s="1" t="e">
        <f>#REF!-(#REF!*#REF!%)</f>
        <v>#REF!</v>
      </c>
    </row>
    <row r="356" spans="1:12" ht="30" customHeight="1">
      <c r="A356" s="23"/>
      <c r="B356" s="24"/>
      <c r="C356" s="32"/>
      <c r="D356" s="24"/>
      <c r="E356" s="30"/>
      <c r="F356" s="24"/>
      <c r="G356" s="24"/>
      <c r="H356" s="25"/>
      <c r="I356" s="4">
        <v>50</v>
      </c>
      <c r="J356" s="11" t="s">
        <v>88</v>
      </c>
      <c r="K356" s="5"/>
      <c r="L356" s="1" t="e">
        <f>#REF!-(#REF!*#REF!%)</f>
        <v>#REF!</v>
      </c>
    </row>
    <row r="357" spans="1:12" ht="30" customHeight="1">
      <c r="A357" s="23"/>
      <c r="B357" s="24"/>
      <c r="C357" s="32"/>
      <c r="D357" s="24"/>
      <c r="E357" s="30"/>
      <c r="F357" s="24"/>
      <c r="G357" s="24"/>
      <c r="H357" s="25"/>
      <c r="I357" s="4">
        <v>52</v>
      </c>
      <c r="J357" s="18" t="s">
        <v>190</v>
      </c>
      <c r="K357" s="5"/>
      <c r="L357" s="1" t="e">
        <f>#REF!-(#REF!*#REF!%)</f>
        <v>#REF!</v>
      </c>
    </row>
    <row r="358" spans="1:12" ht="30" customHeight="1">
      <c r="A358" s="23"/>
      <c r="B358" s="24"/>
      <c r="C358" s="32"/>
      <c r="D358" s="24"/>
      <c r="E358" s="31"/>
      <c r="F358" s="24"/>
      <c r="G358" s="24"/>
      <c r="H358" s="25"/>
      <c r="I358" s="4">
        <v>54</v>
      </c>
      <c r="J358" s="11" t="s">
        <v>88</v>
      </c>
      <c r="K358" s="5"/>
      <c r="L358" s="1" t="e">
        <f>#REF!-(#REF!*#REF!%)</f>
        <v>#REF!</v>
      </c>
    </row>
    <row r="359" spans="1:12" ht="30" customHeight="1">
      <c r="A359" s="22">
        <v>3</v>
      </c>
      <c r="B359" s="24" t="s">
        <v>17</v>
      </c>
      <c r="C359" s="32" t="s">
        <v>33</v>
      </c>
      <c r="D359" s="24"/>
      <c r="E359" s="29">
        <v>5219</v>
      </c>
      <c r="F359" s="24" t="s">
        <v>146</v>
      </c>
      <c r="G359" s="24" t="s">
        <v>182</v>
      </c>
      <c r="H359" s="25" t="s">
        <v>51</v>
      </c>
      <c r="I359" s="4">
        <v>42</v>
      </c>
      <c r="J359" s="11" t="s">
        <v>88</v>
      </c>
      <c r="K359" s="5"/>
      <c r="L359" s="1" t="e">
        <f>#REF!-(#REF!*#REF!%)</f>
        <v>#REF!</v>
      </c>
    </row>
    <row r="360" spans="1:12" ht="30" customHeight="1">
      <c r="A360" s="23"/>
      <c r="B360" s="24"/>
      <c r="C360" s="32"/>
      <c r="D360" s="24"/>
      <c r="E360" s="30"/>
      <c r="F360" s="24"/>
      <c r="G360" s="24"/>
      <c r="H360" s="25"/>
      <c r="I360" s="4">
        <v>44</v>
      </c>
      <c r="J360" s="18" t="s">
        <v>190</v>
      </c>
      <c r="K360" s="5"/>
      <c r="L360" s="1" t="e">
        <f>#REF!-(#REF!*#REF!%)</f>
        <v>#REF!</v>
      </c>
    </row>
    <row r="361" spans="1:12" ht="30" customHeight="1">
      <c r="A361" s="23"/>
      <c r="B361" s="24"/>
      <c r="C361" s="32"/>
      <c r="D361" s="24"/>
      <c r="E361" s="30"/>
      <c r="F361" s="24"/>
      <c r="G361" s="24"/>
      <c r="H361" s="25"/>
      <c r="I361" s="4">
        <v>46</v>
      </c>
      <c r="J361" s="18" t="s">
        <v>190</v>
      </c>
      <c r="K361" s="5"/>
      <c r="L361" s="1" t="e">
        <f>#REF!-(#REF!*#REF!%)</f>
        <v>#REF!</v>
      </c>
    </row>
    <row r="362" spans="1:12" ht="30" customHeight="1">
      <c r="A362" s="23"/>
      <c r="B362" s="24"/>
      <c r="C362" s="32"/>
      <c r="D362" s="24"/>
      <c r="E362" s="30"/>
      <c r="F362" s="24"/>
      <c r="G362" s="24"/>
      <c r="H362" s="25"/>
      <c r="I362" s="4">
        <v>48</v>
      </c>
      <c r="J362" s="18" t="s">
        <v>190</v>
      </c>
      <c r="K362" s="5"/>
      <c r="L362" s="1" t="e">
        <f>#REF!-(#REF!*#REF!%)</f>
        <v>#REF!</v>
      </c>
    </row>
    <row r="363" spans="1:12" ht="30" customHeight="1">
      <c r="A363" s="23"/>
      <c r="B363" s="24"/>
      <c r="C363" s="32"/>
      <c r="D363" s="24"/>
      <c r="E363" s="30"/>
      <c r="F363" s="24"/>
      <c r="G363" s="24"/>
      <c r="H363" s="25"/>
      <c r="I363" s="4">
        <v>50</v>
      </c>
      <c r="J363" s="18" t="s">
        <v>190</v>
      </c>
      <c r="K363" s="5"/>
      <c r="L363" s="1" t="e">
        <f>#REF!-(#REF!*#REF!%)</f>
        <v>#REF!</v>
      </c>
    </row>
    <row r="364" spans="1:12" ht="30" customHeight="1">
      <c r="A364" s="23"/>
      <c r="B364" s="24"/>
      <c r="C364" s="32"/>
      <c r="D364" s="24"/>
      <c r="E364" s="30"/>
      <c r="F364" s="24"/>
      <c r="G364" s="24"/>
      <c r="H364" s="25"/>
      <c r="I364" s="4">
        <v>52</v>
      </c>
      <c r="J364" s="11" t="s">
        <v>88</v>
      </c>
      <c r="K364" s="5"/>
      <c r="L364" s="1" t="e">
        <f>#REF!-(#REF!*#REF!%)</f>
        <v>#REF!</v>
      </c>
    </row>
    <row r="365" spans="1:12" ht="30" customHeight="1">
      <c r="A365" s="23"/>
      <c r="B365" s="24"/>
      <c r="C365" s="32"/>
      <c r="D365" s="24"/>
      <c r="E365" s="31"/>
      <c r="F365" s="24"/>
      <c r="G365" s="24"/>
      <c r="H365" s="25"/>
      <c r="I365" s="4">
        <v>54</v>
      </c>
      <c r="J365" s="11"/>
      <c r="K365" s="5"/>
      <c r="L365" s="1" t="e">
        <f>#REF!-(#REF!*#REF!%)</f>
        <v>#REF!</v>
      </c>
    </row>
    <row r="366" spans="1:12" ht="30" customHeight="1">
      <c r="A366" s="22">
        <v>3</v>
      </c>
      <c r="B366" s="24" t="s">
        <v>17</v>
      </c>
      <c r="C366" s="32" t="s">
        <v>33</v>
      </c>
      <c r="D366" s="24"/>
      <c r="E366" s="29">
        <v>5219</v>
      </c>
      <c r="F366" s="24" t="s">
        <v>146</v>
      </c>
      <c r="G366" s="24" t="s">
        <v>182</v>
      </c>
      <c r="H366" s="25" t="s">
        <v>50</v>
      </c>
      <c r="I366" s="4">
        <v>42</v>
      </c>
      <c r="J366" s="18" t="s">
        <v>190</v>
      </c>
      <c r="K366" s="5"/>
      <c r="L366" s="1" t="e">
        <f>#REF!-(#REF!*#REF!%)</f>
        <v>#REF!</v>
      </c>
    </row>
    <row r="367" spans="1:12" ht="30" customHeight="1">
      <c r="A367" s="23"/>
      <c r="B367" s="24"/>
      <c r="C367" s="32"/>
      <c r="D367" s="24"/>
      <c r="E367" s="30"/>
      <c r="F367" s="24"/>
      <c r="G367" s="24"/>
      <c r="H367" s="25"/>
      <c r="I367" s="4">
        <v>44</v>
      </c>
      <c r="J367" s="11" t="s">
        <v>88</v>
      </c>
      <c r="K367" s="5"/>
      <c r="L367" s="1" t="e">
        <f>#REF!-(#REF!*#REF!%)</f>
        <v>#REF!</v>
      </c>
    </row>
    <row r="368" spans="1:12" ht="30" customHeight="1">
      <c r="A368" s="23"/>
      <c r="B368" s="24"/>
      <c r="C368" s="32"/>
      <c r="D368" s="24"/>
      <c r="E368" s="30"/>
      <c r="F368" s="24"/>
      <c r="G368" s="24"/>
      <c r="H368" s="25"/>
      <c r="I368" s="4">
        <v>46</v>
      </c>
      <c r="J368" s="11" t="s">
        <v>88</v>
      </c>
      <c r="K368" s="5"/>
      <c r="L368" s="1" t="e">
        <f>#REF!-(#REF!*#REF!%)</f>
        <v>#REF!</v>
      </c>
    </row>
    <row r="369" spans="1:12" ht="30" customHeight="1">
      <c r="A369" s="23"/>
      <c r="B369" s="24"/>
      <c r="C369" s="32"/>
      <c r="D369" s="24"/>
      <c r="E369" s="30"/>
      <c r="F369" s="24"/>
      <c r="G369" s="24"/>
      <c r="H369" s="25"/>
      <c r="I369" s="4">
        <v>48</v>
      </c>
      <c r="J369" s="11" t="s">
        <v>88</v>
      </c>
      <c r="K369" s="5"/>
      <c r="L369" s="1" t="e">
        <f>#REF!-(#REF!*#REF!%)</f>
        <v>#REF!</v>
      </c>
    </row>
    <row r="370" spans="1:12" ht="30" customHeight="1">
      <c r="A370" s="23"/>
      <c r="B370" s="24"/>
      <c r="C370" s="32"/>
      <c r="D370" s="24"/>
      <c r="E370" s="30"/>
      <c r="F370" s="24"/>
      <c r="G370" s="24"/>
      <c r="H370" s="25"/>
      <c r="I370" s="4">
        <v>50</v>
      </c>
      <c r="J370" s="11" t="s">
        <v>88</v>
      </c>
      <c r="K370" s="5"/>
      <c r="L370" s="1" t="e">
        <f>#REF!-(#REF!*#REF!%)</f>
        <v>#REF!</v>
      </c>
    </row>
    <row r="371" spans="1:12" ht="30" customHeight="1">
      <c r="A371" s="23"/>
      <c r="B371" s="24"/>
      <c r="C371" s="32"/>
      <c r="D371" s="24"/>
      <c r="E371" s="30"/>
      <c r="F371" s="24"/>
      <c r="G371" s="24"/>
      <c r="H371" s="25"/>
      <c r="I371" s="4">
        <v>52</v>
      </c>
      <c r="J371" s="11" t="s">
        <v>88</v>
      </c>
      <c r="K371" s="5"/>
      <c r="L371" s="1" t="e">
        <f>#REF!-(#REF!*#REF!%)</f>
        <v>#REF!</v>
      </c>
    </row>
    <row r="372" spans="1:12" ht="30" customHeight="1">
      <c r="A372" s="23"/>
      <c r="B372" s="24"/>
      <c r="C372" s="32"/>
      <c r="D372" s="24"/>
      <c r="E372" s="31"/>
      <c r="F372" s="24"/>
      <c r="G372" s="24"/>
      <c r="H372" s="25"/>
      <c r="I372" s="4">
        <v>54</v>
      </c>
      <c r="J372" s="11"/>
      <c r="K372" s="5"/>
      <c r="L372" s="1" t="e">
        <f>#REF!-(#REF!*#REF!%)</f>
        <v>#REF!</v>
      </c>
    </row>
    <row r="373" spans="1:12" ht="30" customHeight="1">
      <c r="A373" s="22">
        <v>3</v>
      </c>
      <c r="B373" s="24" t="s">
        <v>22</v>
      </c>
      <c r="C373" s="32" t="s">
        <v>36</v>
      </c>
      <c r="D373" s="24"/>
      <c r="E373" s="29">
        <v>5359</v>
      </c>
      <c r="F373" s="26" t="s">
        <v>153</v>
      </c>
      <c r="G373" s="26" t="s">
        <v>56</v>
      </c>
      <c r="H373" s="25" t="s">
        <v>48</v>
      </c>
      <c r="I373" s="4">
        <v>42</v>
      </c>
      <c r="J373" s="18" t="s">
        <v>190</v>
      </c>
      <c r="K373" s="5"/>
      <c r="L373" s="1" t="e">
        <f>#REF!-(#REF!*#REF!%)</f>
        <v>#REF!</v>
      </c>
    </row>
    <row r="374" spans="1:12" ht="30" customHeight="1">
      <c r="A374" s="23"/>
      <c r="B374" s="24"/>
      <c r="C374" s="32"/>
      <c r="D374" s="24"/>
      <c r="E374" s="30"/>
      <c r="F374" s="27"/>
      <c r="G374" s="27"/>
      <c r="H374" s="25"/>
      <c r="I374" s="4">
        <v>44</v>
      </c>
      <c r="J374" s="11" t="s">
        <v>88</v>
      </c>
      <c r="K374" s="5"/>
      <c r="L374" s="1" t="e">
        <f>#REF!-(#REF!*#REF!%)</f>
        <v>#REF!</v>
      </c>
    </row>
    <row r="375" spans="1:12" ht="30" customHeight="1">
      <c r="A375" s="23"/>
      <c r="B375" s="24"/>
      <c r="C375" s="32"/>
      <c r="D375" s="24"/>
      <c r="E375" s="30"/>
      <c r="F375" s="27"/>
      <c r="G375" s="27"/>
      <c r="H375" s="25"/>
      <c r="I375" s="4">
        <v>46</v>
      </c>
      <c r="J375" s="11" t="s">
        <v>88</v>
      </c>
      <c r="K375" s="5"/>
      <c r="L375" s="1" t="e">
        <f>#REF!-(#REF!*#REF!%)</f>
        <v>#REF!</v>
      </c>
    </row>
    <row r="376" spans="1:12" ht="30" customHeight="1">
      <c r="A376" s="23"/>
      <c r="B376" s="24"/>
      <c r="C376" s="32"/>
      <c r="D376" s="24"/>
      <c r="E376" s="30"/>
      <c r="F376" s="27"/>
      <c r="G376" s="27"/>
      <c r="H376" s="25"/>
      <c r="I376" s="4">
        <v>48</v>
      </c>
      <c r="J376" s="11" t="s">
        <v>88</v>
      </c>
      <c r="K376" s="5"/>
      <c r="L376" s="1" t="e">
        <f>#REF!-(#REF!*#REF!%)</f>
        <v>#REF!</v>
      </c>
    </row>
    <row r="377" spans="1:12" ht="30" customHeight="1">
      <c r="A377" s="23"/>
      <c r="B377" s="24"/>
      <c r="C377" s="32"/>
      <c r="D377" s="24"/>
      <c r="E377" s="30"/>
      <c r="F377" s="27"/>
      <c r="G377" s="27"/>
      <c r="H377" s="25"/>
      <c r="I377" s="4">
        <v>50</v>
      </c>
      <c r="J377" s="11" t="s">
        <v>88</v>
      </c>
      <c r="K377" s="5"/>
      <c r="L377" s="1" t="e">
        <f>#REF!-(#REF!*#REF!%)</f>
        <v>#REF!</v>
      </c>
    </row>
    <row r="378" spans="1:12" ht="30" customHeight="1">
      <c r="A378" s="23"/>
      <c r="B378" s="24"/>
      <c r="C378" s="32"/>
      <c r="D378" s="24"/>
      <c r="E378" s="30"/>
      <c r="F378" s="27"/>
      <c r="G378" s="27"/>
      <c r="H378" s="25"/>
      <c r="I378" s="4">
        <v>52</v>
      </c>
      <c r="J378" s="11" t="s">
        <v>88</v>
      </c>
      <c r="K378" s="5"/>
      <c r="L378" s="1" t="e">
        <f>#REF!-(#REF!*#REF!%)</f>
        <v>#REF!</v>
      </c>
    </row>
    <row r="379" spans="1:12" ht="30" customHeight="1">
      <c r="A379" s="23"/>
      <c r="B379" s="24"/>
      <c r="C379" s="32"/>
      <c r="D379" s="24"/>
      <c r="E379" s="31"/>
      <c r="F379" s="28"/>
      <c r="G379" s="28"/>
      <c r="H379" s="25"/>
      <c r="I379" s="4">
        <v>54</v>
      </c>
      <c r="J379" s="18" t="s">
        <v>190</v>
      </c>
      <c r="K379" s="5"/>
      <c r="L379" s="1" t="e">
        <f>#REF!-(#REF!*#REF!%)</f>
        <v>#REF!</v>
      </c>
    </row>
    <row r="380" spans="1:12" ht="30" customHeight="1">
      <c r="A380" s="22">
        <v>3</v>
      </c>
      <c r="B380" s="24" t="s">
        <v>22</v>
      </c>
      <c r="C380" s="32" t="s">
        <v>138</v>
      </c>
      <c r="D380" s="24"/>
      <c r="E380" s="29">
        <v>3329</v>
      </c>
      <c r="F380" s="26" t="s">
        <v>139</v>
      </c>
      <c r="G380" s="26"/>
      <c r="H380" s="25" t="s">
        <v>140</v>
      </c>
      <c r="I380" s="4">
        <v>42</v>
      </c>
      <c r="J380" s="18" t="s">
        <v>190</v>
      </c>
      <c r="K380" s="5"/>
      <c r="L380" s="1" t="e">
        <f>#REF!-(#REF!*#REF!%)</f>
        <v>#REF!</v>
      </c>
    </row>
    <row r="381" spans="1:12" ht="30" customHeight="1">
      <c r="A381" s="23"/>
      <c r="B381" s="24"/>
      <c r="C381" s="32"/>
      <c r="D381" s="24"/>
      <c r="E381" s="30"/>
      <c r="F381" s="27"/>
      <c r="G381" s="27"/>
      <c r="H381" s="25"/>
      <c r="I381" s="4">
        <v>44</v>
      </c>
      <c r="J381" s="18" t="s">
        <v>190</v>
      </c>
      <c r="K381" s="5"/>
      <c r="L381" s="1" t="e">
        <f>#REF!-(#REF!*#REF!%)</f>
        <v>#REF!</v>
      </c>
    </row>
    <row r="382" spans="1:12" ht="30" customHeight="1">
      <c r="A382" s="23"/>
      <c r="B382" s="24"/>
      <c r="C382" s="32"/>
      <c r="D382" s="24"/>
      <c r="E382" s="30"/>
      <c r="F382" s="27"/>
      <c r="G382" s="27"/>
      <c r="H382" s="25"/>
      <c r="I382" s="4">
        <v>46</v>
      </c>
      <c r="J382" s="18" t="s">
        <v>190</v>
      </c>
      <c r="K382" s="5"/>
      <c r="L382" s="1" t="e">
        <f>#REF!-(#REF!*#REF!%)</f>
        <v>#REF!</v>
      </c>
    </row>
    <row r="383" spans="1:12" ht="30" customHeight="1">
      <c r="A383" s="23"/>
      <c r="B383" s="24"/>
      <c r="C383" s="32"/>
      <c r="D383" s="24"/>
      <c r="E383" s="30"/>
      <c r="F383" s="27"/>
      <c r="G383" s="27"/>
      <c r="H383" s="25"/>
      <c r="I383" s="4">
        <v>48</v>
      </c>
      <c r="J383" s="18" t="s">
        <v>190</v>
      </c>
      <c r="K383" s="5"/>
      <c r="L383" s="1" t="e">
        <f>#REF!-(#REF!*#REF!%)</f>
        <v>#REF!</v>
      </c>
    </row>
    <row r="384" spans="1:12" ht="30" customHeight="1">
      <c r="A384" s="23"/>
      <c r="B384" s="24"/>
      <c r="C384" s="32"/>
      <c r="D384" s="24"/>
      <c r="E384" s="30"/>
      <c r="F384" s="27"/>
      <c r="G384" s="27"/>
      <c r="H384" s="25"/>
      <c r="I384" s="4">
        <v>50</v>
      </c>
      <c r="J384" s="11" t="s">
        <v>88</v>
      </c>
      <c r="K384" s="5"/>
      <c r="L384" s="1" t="e">
        <f>#REF!-(#REF!*#REF!%)</f>
        <v>#REF!</v>
      </c>
    </row>
    <row r="385" spans="1:12" ht="30" customHeight="1">
      <c r="A385" s="23"/>
      <c r="B385" s="24"/>
      <c r="C385" s="32"/>
      <c r="D385" s="24"/>
      <c r="E385" s="30"/>
      <c r="F385" s="27"/>
      <c r="G385" s="27"/>
      <c r="H385" s="25"/>
      <c r="I385" s="4">
        <v>52</v>
      </c>
      <c r="J385" s="11" t="s">
        <v>88</v>
      </c>
      <c r="K385" s="5"/>
      <c r="L385" s="1" t="e">
        <f>#REF!-(#REF!*#REF!%)</f>
        <v>#REF!</v>
      </c>
    </row>
    <row r="386" spans="1:12" ht="30" customHeight="1">
      <c r="A386" s="23"/>
      <c r="B386" s="24"/>
      <c r="C386" s="32"/>
      <c r="D386" s="24"/>
      <c r="E386" s="31"/>
      <c r="F386" s="28"/>
      <c r="G386" s="28"/>
      <c r="H386" s="25"/>
      <c r="I386" s="4">
        <v>54</v>
      </c>
      <c r="J386" s="18" t="s">
        <v>190</v>
      </c>
      <c r="K386" s="5"/>
      <c r="L386" s="1" t="e">
        <f>#REF!-(#REF!*#REF!%)</f>
        <v>#REF!</v>
      </c>
    </row>
    <row r="387" spans="1:12" ht="30" customHeight="1">
      <c r="A387" s="22">
        <v>3</v>
      </c>
      <c r="B387" s="24" t="s">
        <v>8</v>
      </c>
      <c r="C387" s="32" t="s">
        <v>191</v>
      </c>
      <c r="D387" s="24"/>
      <c r="E387" s="29">
        <v>5639</v>
      </c>
      <c r="F387" s="24" t="s">
        <v>67</v>
      </c>
      <c r="G387" s="24" t="s">
        <v>57</v>
      </c>
      <c r="H387" s="25" t="s">
        <v>48</v>
      </c>
      <c r="I387" s="4">
        <v>42</v>
      </c>
      <c r="J387" s="11" t="s">
        <v>88</v>
      </c>
      <c r="K387" s="5"/>
      <c r="L387" s="1" t="e">
        <f>#REF!-(#REF!*#REF!%)</f>
        <v>#REF!</v>
      </c>
    </row>
    <row r="388" spans="1:12" ht="30" customHeight="1">
      <c r="A388" s="23"/>
      <c r="B388" s="24"/>
      <c r="C388" s="32"/>
      <c r="D388" s="24"/>
      <c r="E388" s="30"/>
      <c r="F388" s="24"/>
      <c r="G388" s="24"/>
      <c r="H388" s="25"/>
      <c r="I388" s="4">
        <v>44</v>
      </c>
      <c r="J388" s="11" t="s">
        <v>88</v>
      </c>
      <c r="K388" s="5"/>
      <c r="L388" s="1" t="e">
        <f>#REF!-(#REF!*#REF!%)</f>
        <v>#REF!</v>
      </c>
    </row>
    <row r="389" spans="1:12" ht="30" customHeight="1">
      <c r="A389" s="23"/>
      <c r="B389" s="24"/>
      <c r="C389" s="32"/>
      <c r="D389" s="24"/>
      <c r="E389" s="30"/>
      <c r="F389" s="24"/>
      <c r="G389" s="24"/>
      <c r="H389" s="25"/>
      <c r="I389" s="4">
        <v>46</v>
      </c>
      <c r="J389" s="18" t="s">
        <v>190</v>
      </c>
      <c r="K389" s="5"/>
      <c r="L389" s="1" t="e">
        <f>#REF!-(#REF!*#REF!%)</f>
        <v>#REF!</v>
      </c>
    </row>
    <row r="390" spans="1:12" ht="30" customHeight="1">
      <c r="A390" s="23"/>
      <c r="B390" s="24"/>
      <c r="C390" s="32"/>
      <c r="D390" s="24"/>
      <c r="E390" s="30"/>
      <c r="F390" s="24"/>
      <c r="G390" s="24"/>
      <c r="H390" s="25"/>
      <c r="I390" s="4">
        <v>48</v>
      </c>
      <c r="J390" s="18" t="s">
        <v>190</v>
      </c>
      <c r="K390" s="5"/>
      <c r="L390" s="1" t="e">
        <f>#REF!-(#REF!*#REF!%)</f>
        <v>#REF!</v>
      </c>
    </row>
    <row r="391" spans="1:12" ht="30" customHeight="1">
      <c r="A391" s="23"/>
      <c r="B391" s="24"/>
      <c r="C391" s="32"/>
      <c r="D391" s="24"/>
      <c r="E391" s="30"/>
      <c r="F391" s="24"/>
      <c r="G391" s="24"/>
      <c r="H391" s="25"/>
      <c r="I391" s="4">
        <v>50</v>
      </c>
      <c r="J391" s="11" t="s">
        <v>88</v>
      </c>
      <c r="K391" s="5"/>
      <c r="L391" s="1" t="e">
        <f>#REF!-(#REF!*#REF!%)</f>
        <v>#REF!</v>
      </c>
    </row>
    <row r="392" spans="1:12" ht="30" customHeight="1">
      <c r="A392" s="23"/>
      <c r="B392" s="24"/>
      <c r="C392" s="32"/>
      <c r="D392" s="24"/>
      <c r="E392" s="30"/>
      <c r="F392" s="24"/>
      <c r="G392" s="24"/>
      <c r="H392" s="25"/>
      <c r="I392" s="4">
        <v>52</v>
      </c>
      <c r="J392" s="11" t="s">
        <v>88</v>
      </c>
      <c r="K392" s="5"/>
      <c r="L392" s="1" t="e">
        <f>#REF!-(#REF!*#REF!%)</f>
        <v>#REF!</v>
      </c>
    </row>
    <row r="393" spans="1:12" ht="30" customHeight="1">
      <c r="A393" s="23"/>
      <c r="B393" s="24"/>
      <c r="C393" s="32"/>
      <c r="D393" s="24"/>
      <c r="E393" s="31"/>
      <c r="F393" s="24"/>
      <c r="G393" s="24"/>
      <c r="H393" s="25"/>
      <c r="I393" s="4">
        <v>54</v>
      </c>
      <c r="J393" s="11"/>
      <c r="K393" s="5"/>
      <c r="L393" s="1" t="e">
        <f>#REF!-(#REF!*#REF!%)</f>
        <v>#REF!</v>
      </c>
    </row>
    <row r="394" spans="1:12" ht="30" customHeight="1">
      <c r="A394" s="22">
        <v>3</v>
      </c>
      <c r="B394" s="24" t="s">
        <v>22</v>
      </c>
      <c r="C394" s="32" t="s">
        <v>37</v>
      </c>
      <c r="D394" s="24"/>
      <c r="E394" s="29">
        <v>5009</v>
      </c>
      <c r="F394" s="26" t="s">
        <v>68</v>
      </c>
      <c r="G394" s="26" t="s">
        <v>58</v>
      </c>
      <c r="H394" s="25" t="s">
        <v>43</v>
      </c>
      <c r="I394" s="4">
        <v>42</v>
      </c>
      <c r="J394" s="18" t="s">
        <v>190</v>
      </c>
      <c r="K394" s="5"/>
      <c r="L394" s="1" t="e">
        <f>#REF!-(#REF!*#REF!%)</f>
        <v>#REF!</v>
      </c>
    </row>
    <row r="395" spans="1:12" ht="30" customHeight="1">
      <c r="A395" s="23"/>
      <c r="B395" s="24"/>
      <c r="C395" s="32"/>
      <c r="D395" s="24"/>
      <c r="E395" s="30"/>
      <c r="F395" s="27"/>
      <c r="G395" s="27"/>
      <c r="H395" s="25"/>
      <c r="I395" s="4">
        <v>44</v>
      </c>
      <c r="J395" s="18" t="s">
        <v>190</v>
      </c>
      <c r="K395" s="5"/>
      <c r="L395" s="1" t="e">
        <f>#REF!-(#REF!*#REF!%)</f>
        <v>#REF!</v>
      </c>
    </row>
    <row r="396" spans="1:12" ht="30" customHeight="1">
      <c r="A396" s="23"/>
      <c r="B396" s="24"/>
      <c r="C396" s="32"/>
      <c r="D396" s="24"/>
      <c r="E396" s="30"/>
      <c r="F396" s="27"/>
      <c r="G396" s="27"/>
      <c r="H396" s="25"/>
      <c r="I396" s="4">
        <v>46</v>
      </c>
      <c r="J396" s="18" t="s">
        <v>190</v>
      </c>
      <c r="K396" s="5"/>
      <c r="L396" s="1" t="e">
        <f>#REF!-(#REF!*#REF!%)</f>
        <v>#REF!</v>
      </c>
    </row>
    <row r="397" spans="1:12" ht="30" customHeight="1">
      <c r="A397" s="23"/>
      <c r="B397" s="24"/>
      <c r="C397" s="32"/>
      <c r="D397" s="24"/>
      <c r="E397" s="30"/>
      <c r="F397" s="27"/>
      <c r="G397" s="27"/>
      <c r="H397" s="25"/>
      <c r="I397" s="4">
        <v>48</v>
      </c>
      <c r="J397" s="11" t="s">
        <v>88</v>
      </c>
      <c r="K397" s="5"/>
      <c r="L397" s="1" t="e">
        <f>#REF!-(#REF!*#REF!%)</f>
        <v>#REF!</v>
      </c>
    </row>
    <row r="398" spans="1:12" ht="30" customHeight="1">
      <c r="A398" s="23"/>
      <c r="B398" s="24"/>
      <c r="C398" s="32"/>
      <c r="D398" s="24"/>
      <c r="E398" s="30"/>
      <c r="F398" s="27"/>
      <c r="G398" s="27"/>
      <c r="H398" s="25"/>
      <c r="I398" s="4">
        <v>50</v>
      </c>
      <c r="J398" s="11" t="s">
        <v>88</v>
      </c>
      <c r="K398" s="5"/>
      <c r="L398" s="1" t="e">
        <f>#REF!-(#REF!*#REF!%)</f>
        <v>#REF!</v>
      </c>
    </row>
    <row r="399" spans="1:12" ht="30" customHeight="1">
      <c r="A399" s="23"/>
      <c r="B399" s="24"/>
      <c r="C399" s="32"/>
      <c r="D399" s="24"/>
      <c r="E399" s="30"/>
      <c r="F399" s="27"/>
      <c r="G399" s="27"/>
      <c r="H399" s="25"/>
      <c r="I399" s="4">
        <v>52</v>
      </c>
      <c r="J399" s="18" t="s">
        <v>190</v>
      </c>
      <c r="K399" s="5"/>
      <c r="L399" s="1" t="e">
        <f>#REF!-(#REF!*#REF!%)</f>
        <v>#REF!</v>
      </c>
    </row>
    <row r="400" spans="1:12" ht="30" customHeight="1">
      <c r="A400" s="23"/>
      <c r="B400" s="24"/>
      <c r="C400" s="32"/>
      <c r="D400" s="24"/>
      <c r="E400" s="31"/>
      <c r="F400" s="28"/>
      <c r="G400" s="28"/>
      <c r="H400" s="25"/>
      <c r="I400" s="4">
        <v>54</v>
      </c>
      <c r="J400" s="11"/>
      <c r="K400" s="5"/>
      <c r="L400" s="1" t="e">
        <f>#REF!-(#REF!*#REF!%)</f>
        <v>#REF!</v>
      </c>
    </row>
    <row r="401" spans="1:12" ht="30" customHeight="1">
      <c r="A401" s="22">
        <v>3</v>
      </c>
      <c r="B401" s="24" t="s">
        <v>22</v>
      </c>
      <c r="C401" s="32" t="s">
        <v>38</v>
      </c>
      <c r="D401" s="24"/>
      <c r="E401" s="29">
        <v>5237</v>
      </c>
      <c r="F401" s="26" t="s">
        <v>69</v>
      </c>
      <c r="G401" s="26" t="s">
        <v>59</v>
      </c>
      <c r="H401" s="25" t="s">
        <v>54</v>
      </c>
      <c r="I401" s="4">
        <v>42</v>
      </c>
      <c r="J401" s="11" t="s">
        <v>88</v>
      </c>
      <c r="K401" s="5"/>
      <c r="L401" s="1" t="e">
        <f>#REF!-(#REF!*#REF!%)</f>
        <v>#REF!</v>
      </c>
    </row>
    <row r="402" spans="1:12" ht="30" customHeight="1">
      <c r="A402" s="23"/>
      <c r="B402" s="24"/>
      <c r="C402" s="32"/>
      <c r="D402" s="24"/>
      <c r="E402" s="30"/>
      <c r="F402" s="27"/>
      <c r="G402" s="27"/>
      <c r="H402" s="25"/>
      <c r="I402" s="4">
        <v>44</v>
      </c>
      <c r="J402" s="11" t="s">
        <v>88</v>
      </c>
      <c r="K402" s="5"/>
      <c r="L402" s="1" t="e">
        <f>#REF!-(#REF!*#REF!%)</f>
        <v>#REF!</v>
      </c>
    </row>
    <row r="403" spans="1:12" ht="30" customHeight="1">
      <c r="A403" s="23"/>
      <c r="B403" s="24"/>
      <c r="C403" s="32"/>
      <c r="D403" s="24"/>
      <c r="E403" s="30"/>
      <c r="F403" s="27"/>
      <c r="G403" s="27"/>
      <c r="H403" s="25"/>
      <c r="I403" s="4">
        <v>46</v>
      </c>
      <c r="J403" s="11" t="s">
        <v>88</v>
      </c>
      <c r="K403" s="5"/>
      <c r="L403" s="1" t="e">
        <f>#REF!-(#REF!*#REF!%)</f>
        <v>#REF!</v>
      </c>
    </row>
    <row r="404" spans="1:12" ht="30" customHeight="1">
      <c r="A404" s="23"/>
      <c r="B404" s="24"/>
      <c r="C404" s="32"/>
      <c r="D404" s="24"/>
      <c r="E404" s="30"/>
      <c r="F404" s="27"/>
      <c r="G404" s="27"/>
      <c r="H404" s="25"/>
      <c r="I404" s="4">
        <v>48</v>
      </c>
      <c r="J404" s="11" t="s">
        <v>88</v>
      </c>
      <c r="K404" s="5"/>
      <c r="L404" s="1" t="e">
        <f>#REF!-(#REF!*#REF!%)</f>
        <v>#REF!</v>
      </c>
    </row>
    <row r="405" spans="1:12" ht="30" customHeight="1">
      <c r="A405" s="23"/>
      <c r="B405" s="24"/>
      <c r="C405" s="32"/>
      <c r="D405" s="24"/>
      <c r="E405" s="30"/>
      <c r="F405" s="27"/>
      <c r="G405" s="27"/>
      <c r="H405" s="25"/>
      <c r="I405" s="4">
        <v>50</v>
      </c>
      <c r="J405" s="11" t="s">
        <v>88</v>
      </c>
      <c r="K405" s="5"/>
      <c r="L405" s="1" t="e">
        <f>#REF!-(#REF!*#REF!%)</f>
        <v>#REF!</v>
      </c>
    </row>
    <row r="406" spans="1:12" ht="30" customHeight="1">
      <c r="A406" s="23"/>
      <c r="B406" s="24"/>
      <c r="C406" s="32"/>
      <c r="D406" s="24"/>
      <c r="E406" s="30"/>
      <c r="F406" s="27"/>
      <c r="G406" s="27"/>
      <c r="H406" s="25"/>
      <c r="I406" s="4">
        <v>52</v>
      </c>
      <c r="J406" s="18" t="s">
        <v>190</v>
      </c>
      <c r="K406" s="5"/>
      <c r="L406" s="1" t="e">
        <f>#REF!-(#REF!*#REF!%)</f>
        <v>#REF!</v>
      </c>
    </row>
    <row r="407" spans="1:12" ht="30" customHeight="1">
      <c r="A407" s="23"/>
      <c r="B407" s="24"/>
      <c r="C407" s="32"/>
      <c r="D407" s="24"/>
      <c r="E407" s="31"/>
      <c r="F407" s="28"/>
      <c r="G407" s="28"/>
      <c r="H407" s="25"/>
      <c r="I407" s="4">
        <v>54</v>
      </c>
      <c r="J407" s="11"/>
      <c r="K407" s="5"/>
      <c r="L407" s="1" t="e">
        <f>#REF!-(#REF!*#REF!%)</f>
        <v>#REF!</v>
      </c>
    </row>
    <row r="408" spans="1:12" ht="30" customHeight="1">
      <c r="A408" s="22">
        <v>3</v>
      </c>
      <c r="B408" s="24" t="s">
        <v>22</v>
      </c>
      <c r="C408" s="32" t="s">
        <v>192</v>
      </c>
      <c r="D408" s="24"/>
      <c r="E408" s="29">
        <v>5429</v>
      </c>
      <c r="F408" s="24" t="s">
        <v>193</v>
      </c>
      <c r="G408" s="24" t="s">
        <v>194</v>
      </c>
      <c r="H408" s="25" t="s">
        <v>52</v>
      </c>
      <c r="I408" s="4">
        <v>42</v>
      </c>
      <c r="J408" s="11" t="s">
        <v>88</v>
      </c>
      <c r="K408" s="5"/>
      <c r="L408" s="1" t="e">
        <f>#REF!-(#REF!*#REF!%)</f>
        <v>#REF!</v>
      </c>
    </row>
    <row r="409" spans="1:12" ht="30" customHeight="1">
      <c r="A409" s="23"/>
      <c r="B409" s="24"/>
      <c r="C409" s="32"/>
      <c r="D409" s="24"/>
      <c r="E409" s="30"/>
      <c r="F409" s="24"/>
      <c r="G409" s="24"/>
      <c r="H409" s="25"/>
      <c r="I409" s="4">
        <v>44</v>
      </c>
      <c r="J409" s="11" t="s">
        <v>88</v>
      </c>
      <c r="K409" s="5"/>
      <c r="L409" s="1" t="e">
        <f>#REF!-(#REF!*#REF!%)</f>
        <v>#REF!</v>
      </c>
    </row>
    <row r="410" spans="1:12" ht="30" customHeight="1">
      <c r="A410" s="23"/>
      <c r="B410" s="24"/>
      <c r="C410" s="32"/>
      <c r="D410" s="24"/>
      <c r="E410" s="30"/>
      <c r="F410" s="24"/>
      <c r="G410" s="24"/>
      <c r="H410" s="25"/>
      <c r="I410" s="4">
        <v>46</v>
      </c>
      <c r="J410" s="11" t="s">
        <v>88</v>
      </c>
      <c r="K410" s="5"/>
      <c r="L410" s="1" t="e">
        <f>#REF!-(#REF!*#REF!%)</f>
        <v>#REF!</v>
      </c>
    </row>
    <row r="411" spans="1:12" ht="30" customHeight="1">
      <c r="A411" s="23"/>
      <c r="B411" s="24"/>
      <c r="C411" s="32"/>
      <c r="D411" s="24"/>
      <c r="E411" s="30"/>
      <c r="F411" s="24"/>
      <c r="G411" s="24"/>
      <c r="H411" s="25"/>
      <c r="I411" s="4">
        <v>48</v>
      </c>
      <c r="J411" s="11" t="s">
        <v>88</v>
      </c>
      <c r="K411" s="5"/>
      <c r="L411" s="1" t="e">
        <f>#REF!-(#REF!*#REF!%)</f>
        <v>#REF!</v>
      </c>
    </row>
    <row r="412" spans="1:12" ht="30" customHeight="1">
      <c r="A412" s="23"/>
      <c r="B412" s="24"/>
      <c r="C412" s="32"/>
      <c r="D412" s="24"/>
      <c r="E412" s="30"/>
      <c r="F412" s="24"/>
      <c r="G412" s="24"/>
      <c r="H412" s="25"/>
      <c r="I412" s="4">
        <v>50</v>
      </c>
      <c r="J412" s="11" t="s">
        <v>88</v>
      </c>
      <c r="K412" s="5"/>
      <c r="L412" s="1" t="e">
        <f>#REF!-(#REF!*#REF!%)</f>
        <v>#REF!</v>
      </c>
    </row>
    <row r="413" spans="1:12" ht="30" customHeight="1">
      <c r="A413" s="23"/>
      <c r="B413" s="24"/>
      <c r="C413" s="32"/>
      <c r="D413" s="24"/>
      <c r="E413" s="30"/>
      <c r="F413" s="24"/>
      <c r="G413" s="24"/>
      <c r="H413" s="25"/>
      <c r="I413" s="4">
        <v>52</v>
      </c>
      <c r="J413" s="11" t="s">
        <v>88</v>
      </c>
      <c r="K413" s="5"/>
      <c r="L413" s="1" t="e">
        <f>#REF!-(#REF!*#REF!%)</f>
        <v>#REF!</v>
      </c>
    </row>
    <row r="414" spans="1:12" ht="30" customHeight="1">
      <c r="A414" s="23"/>
      <c r="B414" s="24"/>
      <c r="C414" s="32"/>
      <c r="D414" s="24"/>
      <c r="E414" s="31"/>
      <c r="F414" s="24"/>
      <c r="G414" s="24"/>
      <c r="H414" s="25"/>
      <c r="I414" s="4">
        <v>54</v>
      </c>
      <c r="J414" s="18" t="s">
        <v>190</v>
      </c>
      <c r="K414" s="5"/>
      <c r="L414" s="1" t="e">
        <f>#REF!-(#REF!*#REF!%)</f>
        <v>#REF!</v>
      </c>
    </row>
    <row r="415" spans="1:12" ht="30" customHeight="1">
      <c r="A415" s="22">
        <v>3</v>
      </c>
      <c r="B415" s="24" t="s">
        <v>22</v>
      </c>
      <c r="C415" s="32" t="s">
        <v>34</v>
      </c>
      <c r="D415" s="24"/>
      <c r="E415" s="29">
        <v>5534</v>
      </c>
      <c r="F415" s="24" t="s">
        <v>183</v>
      </c>
      <c r="G415" s="24" t="s">
        <v>184</v>
      </c>
      <c r="H415" s="25" t="s">
        <v>189</v>
      </c>
      <c r="I415" s="4">
        <v>42</v>
      </c>
      <c r="J415" s="18" t="s">
        <v>190</v>
      </c>
      <c r="K415" s="5"/>
      <c r="L415" s="1" t="e">
        <f>#REF!-(#REF!*#REF!%)</f>
        <v>#REF!</v>
      </c>
    </row>
    <row r="416" spans="1:12" ht="30" customHeight="1">
      <c r="A416" s="23"/>
      <c r="B416" s="24"/>
      <c r="C416" s="32"/>
      <c r="D416" s="24"/>
      <c r="E416" s="30"/>
      <c r="F416" s="24"/>
      <c r="G416" s="24"/>
      <c r="H416" s="25"/>
      <c r="I416" s="4">
        <v>44</v>
      </c>
      <c r="J416" s="18" t="s">
        <v>190</v>
      </c>
      <c r="K416" s="5"/>
      <c r="L416" s="1" t="e">
        <f>#REF!-(#REF!*#REF!%)</f>
        <v>#REF!</v>
      </c>
    </row>
    <row r="417" spans="1:12" ht="30" customHeight="1">
      <c r="A417" s="23"/>
      <c r="B417" s="24"/>
      <c r="C417" s="32"/>
      <c r="D417" s="24"/>
      <c r="E417" s="30"/>
      <c r="F417" s="24"/>
      <c r="G417" s="24"/>
      <c r="H417" s="25"/>
      <c r="I417" s="4">
        <v>46</v>
      </c>
      <c r="J417" s="18" t="s">
        <v>190</v>
      </c>
      <c r="K417" s="5"/>
      <c r="L417" s="1" t="e">
        <f>#REF!-(#REF!*#REF!%)</f>
        <v>#REF!</v>
      </c>
    </row>
    <row r="418" spans="1:12" ht="30" customHeight="1">
      <c r="A418" s="23"/>
      <c r="B418" s="24"/>
      <c r="C418" s="32"/>
      <c r="D418" s="24"/>
      <c r="E418" s="30"/>
      <c r="F418" s="24"/>
      <c r="G418" s="24"/>
      <c r="H418" s="25"/>
      <c r="I418" s="4">
        <v>48</v>
      </c>
      <c r="J418" s="11" t="s">
        <v>88</v>
      </c>
      <c r="K418" s="5"/>
      <c r="L418" s="1" t="e">
        <f>#REF!-(#REF!*#REF!%)</f>
        <v>#REF!</v>
      </c>
    </row>
    <row r="419" spans="1:12" ht="30" customHeight="1">
      <c r="A419" s="23"/>
      <c r="B419" s="24"/>
      <c r="C419" s="32"/>
      <c r="D419" s="24"/>
      <c r="E419" s="30"/>
      <c r="F419" s="24"/>
      <c r="G419" s="24"/>
      <c r="H419" s="25"/>
      <c r="I419" s="4">
        <v>50</v>
      </c>
      <c r="J419" s="11" t="s">
        <v>88</v>
      </c>
      <c r="K419" s="5"/>
      <c r="L419" s="1" t="e">
        <f>#REF!-(#REF!*#REF!%)</f>
        <v>#REF!</v>
      </c>
    </row>
    <row r="420" spans="1:12" ht="30" customHeight="1">
      <c r="A420" s="23"/>
      <c r="B420" s="24"/>
      <c r="C420" s="32"/>
      <c r="D420" s="24"/>
      <c r="E420" s="30"/>
      <c r="F420" s="24"/>
      <c r="G420" s="24"/>
      <c r="H420" s="25"/>
      <c r="I420" s="4">
        <v>52</v>
      </c>
      <c r="J420" s="11" t="s">
        <v>88</v>
      </c>
      <c r="K420" s="5"/>
      <c r="L420" s="1" t="e">
        <f>#REF!-(#REF!*#REF!%)</f>
        <v>#REF!</v>
      </c>
    </row>
    <row r="421" spans="1:12" ht="30" customHeight="1">
      <c r="A421" s="23"/>
      <c r="B421" s="24"/>
      <c r="C421" s="32"/>
      <c r="D421" s="24"/>
      <c r="E421" s="31"/>
      <c r="F421" s="24"/>
      <c r="G421" s="24"/>
      <c r="H421" s="25"/>
      <c r="I421" s="4">
        <v>54</v>
      </c>
      <c r="J421" s="11"/>
      <c r="K421" s="5"/>
      <c r="L421" s="1" t="e">
        <f>#REF!-(#REF!*#REF!%)</f>
        <v>#REF!</v>
      </c>
    </row>
    <row r="422" spans="1:12" ht="30" customHeight="1">
      <c r="A422" s="22">
        <v>3</v>
      </c>
      <c r="B422" s="24" t="s">
        <v>22</v>
      </c>
      <c r="C422" s="32" t="s">
        <v>34</v>
      </c>
      <c r="D422" s="24"/>
      <c r="E422" s="29">
        <v>5534</v>
      </c>
      <c r="F422" s="24" t="s">
        <v>183</v>
      </c>
      <c r="G422" s="24" t="s">
        <v>184</v>
      </c>
      <c r="H422" s="25" t="s">
        <v>42</v>
      </c>
      <c r="I422" s="4">
        <v>42</v>
      </c>
      <c r="J422" s="11" t="s">
        <v>88</v>
      </c>
      <c r="K422" s="5"/>
      <c r="L422" s="1" t="e">
        <f>#REF!-(#REF!*#REF!%)</f>
        <v>#REF!</v>
      </c>
    </row>
    <row r="423" spans="1:12" ht="30" customHeight="1">
      <c r="A423" s="23"/>
      <c r="B423" s="24"/>
      <c r="C423" s="32"/>
      <c r="D423" s="24"/>
      <c r="E423" s="30"/>
      <c r="F423" s="24"/>
      <c r="G423" s="24"/>
      <c r="H423" s="25"/>
      <c r="I423" s="4">
        <v>44</v>
      </c>
      <c r="J423" s="18" t="s">
        <v>190</v>
      </c>
      <c r="K423" s="5"/>
      <c r="L423" s="1" t="e">
        <f>#REF!-(#REF!*#REF!%)</f>
        <v>#REF!</v>
      </c>
    </row>
    <row r="424" spans="1:12" ht="30" customHeight="1">
      <c r="A424" s="23"/>
      <c r="B424" s="24"/>
      <c r="C424" s="32"/>
      <c r="D424" s="24"/>
      <c r="E424" s="30"/>
      <c r="F424" s="24"/>
      <c r="G424" s="24"/>
      <c r="H424" s="25"/>
      <c r="I424" s="4">
        <v>46</v>
      </c>
      <c r="J424" s="18" t="s">
        <v>190</v>
      </c>
      <c r="K424" s="5"/>
      <c r="L424" s="1" t="e">
        <f>#REF!-(#REF!*#REF!%)</f>
        <v>#REF!</v>
      </c>
    </row>
    <row r="425" spans="1:12" ht="30" customHeight="1">
      <c r="A425" s="23"/>
      <c r="B425" s="24"/>
      <c r="C425" s="32"/>
      <c r="D425" s="24"/>
      <c r="E425" s="30"/>
      <c r="F425" s="24"/>
      <c r="G425" s="24"/>
      <c r="H425" s="25"/>
      <c r="I425" s="4">
        <v>48</v>
      </c>
      <c r="J425" s="18" t="s">
        <v>190</v>
      </c>
      <c r="K425" s="5"/>
      <c r="L425" s="1" t="e">
        <f>#REF!-(#REF!*#REF!%)</f>
        <v>#REF!</v>
      </c>
    </row>
    <row r="426" spans="1:12" ht="30" customHeight="1">
      <c r="A426" s="23"/>
      <c r="B426" s="24"/>
      <c r="C426" s="32"/>
      <c r="D426" s="24"/>
      <c r="E426" s="30"/>
      <c r="F426" s="24"/>
      <c r="G426" s="24"/>
      <c r="H426" s="25"/>
      <c r="I426" s="4">
        <v>50</v>
      </c>
      <c r="J426" s="18" t="s">
        <v>190</v>
      </c>
      <c r="K426" s="5"/>
      <c r="L426" s="1" t="e">
        <f>#REF!-(#REF!*#REF!%)</f>
        <v>#REF!</v>
      </c>
    </row>
    <row r="427" spans="1:12" ht="30" customHeight="1">
      <c r="A427" s="23"/>
      <c r="B427" s="24"/>
      <c r="C427" s="32"/>
      <c r="D427" s="24"/>
      <c r="E427" s="30"/>
      <c r="F427" s="24"/>
      <c r="G427" s="24"/>
      <c r="H427" s="25"/>
      <c r="I427" s="4">
        <v>52</v>
      </c>
      <c r="J427" s="18" t="s">
        <v>190</v>
      </c>
      <c r="K427" s="5"/>
      <c r="L427" s="1" t="e">
        <f>#REF!-(#REF!*#REF!%)</f>
        <v>#REF!</v>
      </c>
    </row>
    <row r="428" spans="1:12" ht="30" customHeight="1">
      <c r="A428" s="23"/>
      <c r="B428" s="24"/>
      <c r="C428" s="32"/>
      <c r="D428" s="24"/>
      <c r="E428" s="31"/>
      <c r="F428" s="24"/>
      <c r="G428" s="24"/>
      <c r="H428" s="25"/>
      <c r="I428" s="4">
        <v>54</v>
      </c>
      <c r="J428" s="11"/>
      <c r="K428" s="5"/>
      <c r="L428" s="1" t="e">
        <f>#REF!-(#REF!*#REF!%)</f>
        <v>#REF!</v>
      </c>
    </row>
    <row r="429" spans="1:12" ht="30" customHeight="1">
      <c r="A429" s="22">
        <v>3</v>
      </c>
      <c r="B429" s="24" t="s">
        <v>22</v>
      </c>
      <c r="C429" s="32" t="s">
        <v>23</v>
      </c>
      <c r="D429" s="24"/>
      <c r="E429" s="29">
        <v>5429</v>
      </c>
      <c r="F429" s="24" t="s">
        <v>154</v>
      </c>
      <c r="G429" s="24" t="s">
        <v>185</v>
      </c>
      <c r="H429" s="25" t="s">
        <v>53</v>
      </c>
      <c r="I429" s="4">
        <v>42</v>
      </c>
      <c r="J429" s="11" t="s">
        <v>88</v>
      </c>
      <c r="K429" s="5"/>
      <c r="L429" s="1" t="e">
        <f>#REF!-(#REF!*#REF!%)</f>
        <v>#REF!</v>
      </c>
    </row>
    <row r="430" spans="1:12" ht="30" customHeight="1">
      <c r="A430" s="23"/>
      <c r="B430" s="24"/>
      <c r="C430" s="32"/>
      <c r="D430" s="24"/>
      <c r="E430" s="30"/>
      <c r="F430" s="24"/>
      <c r="G430" s="24"/>
      <c r="H430" s="25"/>
      <c r="I430" s="4">
        <v>44</v>
      </c>
      <c r="J430" s="11" t="s">
        <v>88</v>
      </c>
      <c r="K430" s="5"/>
      <c r="L430" s="1" t="e">
        <f>#REF!-(#REF!*#REF!%)</f>
        <v>#REF!</v>
      </c>
    </row>
    <row r="431" spans="1:12" ht="30" customHeight="1">
      <c r="A431" s="23"/>
      <c r="B431" s="24"/>
      <c r="C431" s="32"/>
      <c r="D431" s="24"/>
      <c r="E431" s="30"/>
      <c r="F431" s="24"/>
      <c r="G431" s="24"/>
      <c r="H431" s="25"/>
      <c r="I431" s="4">
        <v>46</v>
      </c>
      <c r="J431" s="11" t="s">
        <v>88</v>
      </c>
      <c r="K431" s="5"/>
      <c r="L431" s="1" t="e">
        <f>#REF!-(#REF!*#REF!%)</f>
        <v>#REF!</v>
      </c>
    </row>
    <row r="432" spans="1:12" ht="30" customHeight="1">
      <c r="A432" s="23"/>
      <c r="B432" s="24"/>
      <c r="C432" s="32"/>
      <c r="D432" s="24"/>
      <c r="E432" s="30"/>
      <c r="F432" s="24"/>
      <c r="G432" s="24"/>
      <c r="H432" s="25"/>
      <c r="I432" s="4">
        <v>48</v>
      </c>
      <c r="J432" s="11" t="s">
        <v>88</v>
      </c>
      <c r="K432" s="5"/>
      <c r="L432" s="1" t="e">
        <f>#REF!-(#REF!*#REF!%)</f>
        <v>#REF!</v>
      </c>
    </row>
    <row r="433" spans="1:12" ht="30" customHeight="1">
      <c r="A433" s="23"/>
      <c r="B433" s="24"/>
      <c r="C433" s="32"/>
      <c r="D433" s="24"/>
      <c r="E433" s="30"/>
      <c r="F433" s="24"/>
      <c r="G433" s="24"/>
      <c r="H433" s="25"/>
      <c r="I433" s="4">
        <v>50</v>
      </c>
      <c r="J433" s="18" t="s">
        <v>190</v>
      </c>
      <c r="K433" s="5"/>
      <c r="L433" s="1" t="e">
        <f>#REF!-(#REF!*#REF!%)</f>
        <v>#REF!</v>
      </c>
    </row>
    <row r="434" spans="1:12" ht="30" customHeight="1">
      <c r="A434" s="23"/>
      <c r="B434" s="24"/>
      <c r="C434" s="32"/>
      <c r="D434" s="24"/>
      <c r="E434" s="30"/>
      <c r="F434" s="24"/>
      <c r="G434" s="24"/>
      <c r="H434" s="25"/>
      <c r="I434" s="4">
        <v>52</v>
      </c>
      <c r="J434" s="11" t="s">
        <v>88</v>
      </c>
      <c r="K434" s="5"/>
      <c r="L434" s="1" t="e">
        <f>#REF!-(#REF!*#REF!%)</f>
        <v>#REF!</v>
      </c>
    </row>
    <row r="435" spans="1:12" ht="30" customHeight="1">
      <c r="A435" s="23"/>
      <c r="B435" s="24"/>
      <c r="C435" s="32"/>
      <c r="D435" s="24"/>
      <c r="E435" s="31"/>
      <c r="F435" s="24"/>
      <c r="G435" s="24"/>
      <c r="H435" s="25"/>
      <c r="I435" s="4">
        <v>54</v>
      </c>
      <c r="J435" s="11"/>
      <c r="K435" s="5"/>
      <c r="L435" s="1" t="e">
        <f>#REF!-(#REF!*#REF!%)</f>
        <v>#REF!</v>
      </c>
    </row>
    <row r="436" spans="1:12" ht="30" customHeight="1">
      <c r="A436" s="22">
        <v>3</v>
      </c>
      <c r="B436" s="24" t="s">
        <v>22</v>
      </c>
      <c r="C436" s="32" t="s">
        <v>23</v>
      </c>
      <c r="D436" s="24"/>
      <c r="E436" s="29">
        <v>5429</v>
      </c>
      <c r="F436" s="24" t="s">
        <v>154</v>
      </c>
      <c r="G436" s="24" t="s">
        <v>185</v>
      </c>
      <c r="H436" s="25" t="s">
        <v>44</v>
      </c>
      <c r="I436" s="4">
        <v>42</v>
      </c>
      <c r="J436" s="18" t="s">
        <v>190</v>
      </c>
      <c r="K436" s="5"/>
      <c r="L436" s="1" t="e">
        <f>#REF!-(#REF!*#REF!%)</f>
        <v>#REF!</v>
      </c>
    </row>
    <row r="437" spans="1:12" ht="30" customHeight="1">
      <c r="A437" s="23"/>
      <c r="B437" s="24"/>
      <c r="C437" s="32"/>
      <c r="D437" s="24"/>
      <c r="E437" s="30"/>
      <c r="F437" s="24"/>
      <c r="G437" s="24"/>
      <c r="H437" s="25"/>
      <c r="I437" s="4">
        <v>44</v>
      </c>
      <c r="J437" s="11" t="s">
        <v>88</v>
      </c>
      <c r="K437" s="5"/>
      <c r="L437" s="1" t="e">
        <f>#REF!-(#REF!*#REF!%)</f>
        <v>#REF!</v>
      </c>
    </row>
    <row r="438" spans="1:12" ht="30" customHeight="1">
      <c r="A438" s="23"/>
      <c r="B438" s="24"/>
      <c r="C438" s="32"/>
      <c r="D438" s="24"/>
      <c r="E438" s="30"/>
      <c r="F438" s="24"/>
      <c r="G438" s="24"/>
      <c r="H438" s="25"/>
      <c r="I438" s="4">
        <v>46</v>
      </c>
      <c r="J438" s="18" t="s">
        <v>190</v>
      </c>
      <c r="K438" s="5"/>
      <c r="L438" s="1" t="e">
        <f>#REF!-(#REF!*#REF!%)</f>
        <v>#REF!</v>
      </c>
    </row>
    <row r="439" spans="1:12" ht="30" customHeight="1">
      <c r="A439" s="23"/>
      <c r="B439" s="24"/>
      <c r="C439" s="32"/>
      <c r="D439" s="24"/>
      <c r="E439" s="30"/>
      <c r="F439" s="24"/>
      <c r="G439" s="24"/>
      <c r="H439" s="25"/>
      <c r="I439" s="4">
        <v>48</v>
      </c>
      <c r="J439" s="11" t="s">
        <v>88</v>
      </c>
      <c r="K439" s="5"/>
      <c r="L439" s="1" t="e">
        <f>#REF!-(#REF!*#REF!%)</f>
        <v>#REF!</v>
      </c>
    </row>
    <row r="440" spans="1:12" ht="30" customHeight="1">
      <c r="A440" s="23"/>
      <c r="B440" s="24"/>
      <c r="C440" s="32"/>
      <c r="D440" s="24"/>
      <c r="E440" s="30"/>
      <c r="F440" s="24"/>
      <c r="G440" s="24"/>
      <c r="H440" s="25"/>
      <c r="I440" s="4">
        <v>50</v>
      </c>
      <c r="J440" s="11" t="s">
        <v>88</v>
      </c>
      <c r="K440" s="5"/>
      <c r="L440" s="1" t="e">
        <f>#REF!-(#REF!*#REF!%)</f>
        <v>#REF!</v>
      </c>
    </row>
    <row r="441" spans="1:12" ht="30" customHeight="1">
      <c r="A441" s="23"/>
      <c r="B441" s="24"/>
      <c r="C441" s="32"/>
      <c r="D441" s="24"/>
      <c r="E441" s="30"/>
      <c r="F441" s="24"/>
      <c r="G441" s="24"/>
      <c r="H441" s="25"/>
      <c r="I441" s="4">
        <v>52</v>
      </c>
      <c r="J441" s="11" t="s">
        <v>88</v>
      </c>
      <c r="K441" s="5"/>
      <c r="L441" s="1" t="e">
        <f>#REF!-(#REF!*#REF!%)</f>
        <v>#REF!</v>
      </c>
    </row>
    <row r="442" spans="1:12" ht="30" customHeight="1">
      <c r="A442" s="23"/>
      <c r="B442" s="24"/>
      <c r="C442" s="32"/>
      <c r="D442" s="24"/>
      <c r="E442" s="31"/>
      <c r="F442" s="24"/>
      <c r="G442" s="24"/>
      <c r="H442" s="25"/>
      <c r="I442" s="4">
        <v>54</v>
      </c>
      <c r="J442" s="11"/>
      <c r="K442" s="5"/>
      <c r="L442" s="1" t="e">
        <f>#REF!-(#REF!*#REF!%)</f>
        <v>#REF!</v>
      </c>
    </row>
    <row r="443" spans="1:12" ht="30" customHeight="1">
      <c r="A443" s="22">
        <v>3</v>
      </c>
      <c r="B443" s="24" t="s">
        <v>22</v>
      </c>
      <c r="C443" s="32" t="s">
        <v>23</v>
      </c>
      <c r="D443" s="24"/>
      <c r="E443" s="29">
        <v>5429</v>
      </c>
      <c r="F443" s="24" t="s">
        <v>154</v>
      </c>
      <c r="G443" s="24" t="s">
        <v>185</v>
      </c>
      <c r="H443" s="25" t="s">
        <v>206</v>
      </c>
      <c r="I443" s="4">
        <v>42</v>
      </c>
      <c r="J443" s="18" t="s">
        <v>190</v>
      </c>
      <c r="K443" s="5"/>
      <c r="L443" s="1" t="e">
        <f>#REF!-(#REF!*#REF!%)</f>
        <v>#REF!</v>
      </c>
    </row>
    <row r="444" spans="1:12" ht="30" customHeight="1">
      <c r="A444" s="23"/>
      <c r="B444" s="24"/>
      <c r="C444" s="32"/>
      <c r="D444" s="24"/>
      <c r="E444" s="30"/>
      <c r="F444" s="24"/>
      <c r="G444" s="24"/>
      <c r="H444" s="25"/>
      <c r="I444" s="4">
        <v>44</v>
      </c>
      <c r="J444" s="11" t="s">
        <v>88</v>
      </c>
      <c r="K444" s="5"/>
      <c r="L444" s="1" t="e">
        <f>#REF!-(#REF!*#REF!%)</f>
        <v>#REF!</v>
      </c>
    </row>
    <row r="445" spans="1:12" ht="30" customHeight="1">
      <c r="A445" s="23"/>
      <c r="B445" s="24"/>
      <c r="C445" s="32"/>
      <c r="D445" s="24"/>
      <c r="E445" s="30"/>
      <c r="F445" s="24"/>
      <c r="G445" s="24"/>
      <c r="H445" s="25"/>
      <c r="I445" s="4">
        <v>46</v>
      </c>
      <c r="J445" s="18" t="s">
        <v>190</v>
      </c>
      <c r="K445" s="5"/>
      <c r="L445" s="1" t="e">
        <f>#REF!-(#REF!*#REF!%)</f>
        <v>#REF!</v>
      </c>
    </row>
    <row r="446" spans="1:12" ht="30" customHeight="1">
      <c r="A446" s="23"/>
      <c r="B446" s="24"/>
      <c r="C446" s="32"/>
      <c r="D446" s="24"/>
      <c r="E446" s="30"/>
      <c r="F446" s="24"/>
      <c r="G446" s="24"/>
      <c r="H446" s="25"/>
      <c r="I446" s="4">
        <v>48</v>
      </c>
      <c r="J446" s="11" t="s">
        <v>88</v>
      </c>
      <c r="K446" s="5"/>
      <c r="L446" s="1" t="e">
        <f>#REF!-(#REF!*#REF!%)</f>
        <v>#REF!</v>
      </c>
    </row>
    <row r="447" spans="1:12" ht="30" customHeight="1">
      <c r="A447" s="23"/>
      <c r="B447" s="24"/>
      <c r="C447" s="32"/>
      <c r="D447" s="24"/>
      <c r="E447" s="30"/>
      <c r="F447" s="24"/>
      <c r="G447" s="24"/>
      <c r="H447" s="25"/>
      <c r="I447" s="4">
        <v>50</v>
      </c>
      <c r="J447" s="11" t="s">
        <v>88</v>
      </c>
      <c r="K447" s="5"/>
      <c r="L447" s="1" t="e">
        <f>#REF!-(#REF!*#REF!%)</f>
        <v>#REF!</v>
      </c>
    </row>
    <row r="448" spans="1:12" ht="30" customHeight="1">
      <c r="A448" s="23"/>
      <c r="B448" s="24"/>
      <c r="C448" s="32"/>
      <c r="D448" s="24"/>
      <c r="E448" s="30"/>
      <c r="F448" s="24"/>
      <c r="G448" s="24"/>
      <c r="H448" s="25"/>
      <c r="I448" s="4">
        <v>52</v>
      </c>
      <c r="J448" s="11" t="s">
        <v>88</v>
      </c>
      <c r="K448" s="5"/>
      <c r="L448" s="1" t="e">
        <f>#REF!-(#REF!*#REF!%)</f>
        <v>#REF!</v>
      </c>
    </row>
    <row r="449" spans="1:12" ht="30" customHeight="1">
      <c r="A449" s="23"/>
      <c r="B449" s="24"/>
      <c r="C449" s="32"/>
      <c r="D449" s="24"/>
      <c r="E449" s="31"/>
      <c r="F449" s="24"/>
      <c r="G449" s="24"/>
      <c r="H449" s="25"/>
      <c r="I449" s="4">
        <v>54</v>
      </c>
      <c r="J449" s="11"/>
      <c r="K449" s="5"/>
      <c r="L449" s="1" t="e">
        <f>#REF!-(#REF!*#REF!%)</f>
        <v>#REF!</v>
      </c>
    </row>
    <row r="450" spans="1:12">
      <c r="E450" s="16"/>
    </row>
    <row r="451" spans="1:12">
      <c r="E451" s="16"/>
    </row>
    <row r="452" spans="1:12">
      <c r="E452" s="16"/>
    </row>
    <row r="453" spans="1:12">
      <c r="E453" s="16"/>
    </row>
    <row r="454" spans="1:12">
      <c r="E454" s="16"/>
    </row>
    <row r="455" spans="1:12">
      <c r="E455" s="16"/>
    </row>
    <row r="456" spans="1:12">
      <c r="E456" s="16"/>
    </row>
    <row r="457" spans="1:12">
      <c r="E457" s="16"/>
    </row>
    <row r="458" spans="1:12">
      <c r="E458" s="16"/>
    </row>
    <row r="459" spans="1:12">
      <c r="E459" s="16"/>
    </row>
    <row r="460" spans="1:12">
      <c r="E460" s="16"/>
    </row>
    <row r="461" spans="1:12">
      <c r="E461" s="16"/>
    </row>
    <row r="462" spans="1:12">
      <c r="E462" s="16"/>
    </row>
    <row r="463" spans="1:12">
      <c r="E463" s="16"/>
    </row>
    <row r="464" spans="1:12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  <row r="951" spans="5:5">
      <c r="E951" s="16"/>
    </row>
    <row r="952" spans="5:5">
      <c r="E952" s="16"/>
    </row>
    <row r="953" spans="5:5">
      <c r="E953" s="16"/>
    </row>
    <row r="954" spans="5:5">
      <c r="E954" s="16"/>
    </row>
    <row r="955" spans="5:5">
      <c r="E955" s="16"/>
    </row>
    <row r="956" spans="5:5">
      <c r="E956" s="16"/>
    </row>
    <row r="957" spans="5:5">
      <c r="E957" s="16"/>
    </row>
    <row r="958" spans="5:5">
      <c r="E958" s="16"/>
    </row>
    <row r="959" spans="5:5">
      <c r="E959" s="16"/>
    </row>
    <row r="960" spans="5:5">
      <c r="E960" s="16"/>
    </row>
    <row r="961" spans="5:5">
      <c r="E961" s="16"/>
    </row>
    <row r="962" spans="5:5">
      <c r="E962" s="16"/>
    </row>
    <row r="963" spans="5:5">
      <c r="E963" s="16"/>
    </row>
    <row r="964" spans="5:5">
      <c r="E964" s="16"/>
    </row>
    <row r="965" spans="5:5">
      <c r="E965" s="16"/>
    </row>
    <row r="966" spans="5:5">
      <c r="E966" s="16"/>
    </row>
    <row r="967" spans="5:5">
      <c r="E967" s="16"/>
    </row>
    <row r="968" spans="5:5">
      <c r="E968" s="16"/>
    </row>
    <row r="969" spans="5:5">
      <c r="E969" s="16"/>
    </row>
    <row r="970" spans="5:5">
      <c r="E970" s="16"/>
    </row>
    <row r="971" spans="5:5">
      <c r="E971" s="16"/>
    </row>
    <row r="972" spans="5:5">
      <c r="E972" s="16"/>
    </row>
    <row r="973" spans="5:5">
      <c r="E973" s="16"/>
    </row>
    <row r="974" spans="5:5">
      <c r="E974" s="16"/>
    </row>
    <row r="975" spans="5:5">
      <c r="E975" s="16"/>
    </row>
    <row r="976" spans="5:5">
      <c r="E976" s="16"/>
    </row>
    <row r="977" spans="5:5">
      <c r="E977" s="16"/>
    </row>
    <row r="978" spans="5:5">
      <c r="E978" s="16"/>
    </row>
    <row r="979" spans="5:5">
      <c r="E979" s="16"/>
    </row>
    <row r="980" spans="5:5">
      <c r="E980" s="16"/>
    </row>
    <row r="981" spans="5:5">
      <c r="E981" s="16"/>
    </row>
    <row r="982" spans="5:5">
      <c r="E982" s="16"/>
    </row>
    <row r="983" spans="5:5">
      <c r="E983" s="16"/>
    </row>
    <row r="984" spans="5:5">
      <c r="E984" s="16"/>
    </row>
    <row r="985" spans="5:5">
      <c r="E985" s="16"/>
    </row>
    <row r="986" spans="5:5">
      <c r="E986" s="16"/>
    </row>
    <row r="987" spans="5:5">
      <c r="E987" s="16"/>
    </row>
    <row r="988" spans="5:5">
      <c r="E988" s="16"/>
    </row>
    <row r="989" spans="5:5">
      <c r="E989" s="16"/>
    </row>
    <row r="990" spans="5:5">
      <c r="E990" s="16"/>
    </row>
    <row r="991" spans="5:5">
      <c r="E991" s="16"/>
    </row>
    <row r="992" spans="5:5">
      <c r="E992" s="16"/>
    </row>
    <row r="993" spans="5:5">
      <c r="E993" s="16"/>
    </row>
    <row r="994" spans="5:5">
      <c r="E994" s="16"/>
    </row>
    <row r="995" spans="5:5">
      <c r="E995" s="16"/>
    </row>
    <row r="996" spans="5:5">
      <c r="E996" s="16"/>
    </row>
    <row r="997" spans="5:5">
      <c r="E997" s="16"/>
    </row>
    <row r="998" spans="5:5">
      <c r="E998" s="16"/>
    </row>
    <row r="999" spans="5:5">
      <c r="E999" s="16"/>
    </row>
    <row r="1000" spans="5:5">
      <c r="E1000" s="16"/>
    </row>
    <row r="1001" spans="5:5">
      <c r="E1001" s="16"/>
    </row>
    <row r="1002" spans="5:5">
      <c r="E1002" s="16"/>
    </row>
    <row r="1003" spans="5:5">
      <c r="E1003" s="16"/>
    </row>
    <row r="1004" spans="5:5">
      <c r="E1004" s="16"/>
    </row>
    <row r="1005" spans="5:5">
      <c r="E1005" s="16"/>
    </row>
    <row r="1006" spans="5:5">
      <c r="E1006" s="16"/>
    </row>
    <row r="1007" spans="5:5">
      <c r="E1007" s="16"/>
    </row>
    <row r="1008" spans="5:5">
      <c r="E1008" s="16"/>
    </row>
    <row r="1009" spans="5:5">
      <c r="E1009" s="16"/>
    </row>
    <row r="1010" spans="5:5">
      <c r="E1010" s="16"/>
    </row>
    <row r="1011" spans="5:5">
      <c r="E1011" s="16"/>
    </row>
    <row r="1012" spans="5:5">
      <c r="E1012" s="16"/>
    </row>
    <row r="1013" spans="5:5">
      <c r="E1013" s="16"/>
    </row>
    <row r="1014" spans="5:5">
      <c r="E1014" s="16"/>
    </row>
    <row r="1015" spans="5:5">
      <c r="E1015" s="16"/>
    </row>
    <row r="1016" spans="5:5">
      <c r="E1016" s="16"/>
    </row>
    <row r="1017" spans="5:5">
      <c r="E1017" s="16"/>
    </row>
    <row r="1018" spans="5:5">
      <c r="E1018" s="16"/>
    </row>
    <row r="1019" spans="5:5">
      <c r="E1019" s="16"/>
    </row>
    <row r="1020" spans="5:5">
      <c r="E1020" s="16"/>
    </row>
    <row r="1021" spans="5:5">
      <c r="E1021" s="16"/>
    </row>
    <row r="1022" spans="5:5">
      <c r="E1022" s="16"/>
    </row>
    <row r="1023" spans="5:5">
      <c r="E1023" s="16"/>
    </row>
    <row r="1024" spans="5:5">
      <c r="E1024" s="16"/>
    </row>
    <row r="1025" spans="5:5">
      <c r="E1025" s="16"/>
    </row>
    <row r="1026" spans="5:5">
      <c r="E1026" s="16"/>
    </row>
    <row r="1027" spans="5:5">
      <c r="E1027" s="16"/>
    </row>
    <row r="1028" spans="5:5">
      <c r="E1028" s="16"/>
    </row>
    <row r="1029" spans="5:5">
      <c r="E1029" s="16"/>
    </row>
    <row r="1030" spans="5:5">
      <c r="E1030" s="16"/>
    </row>
    <row r="1031" spans="5:5">
      <c r="E1031" s="16"/>
    </row>
    <row r="1032" spans="5:5">
      <c r="E1032" s="16"/>
    </row>
    <row r="1033" spans="5:5">
      <c r="E1033" s="16"/>
    </row>
    <row r="1034" spans="5:5">
      <c r="E1034" s="16"/>
    </row>
    <row r="1035" spans="5:5">
      <c r="E1035" s="16"/>
    </row>
    <row r="1036" spans="5:5">
      <c r="E1036" s="16"/>
    </row>
    <row r="1037" spans="5:5">
      <c r="E1037" s="16"/>
    </row>
    <row r="1038" spans="5:5">
      <c r="E1038" s="16"/>
    </row>
    <row r="1039" spans="5:5">
      <c r="E1039" s="16"/>
    </row>
    <row r="1040" spans="5:5">
      <c r="E1040" s="16"/>
    </row>
    <row r="1041" spans="5:5">
      <c r="E1041" s="16"/>
    </row>
    <row r="1042" spans="5:5">
      <c r="E1042" s="16"/>
    </row>
    <row r="1043" spans="5:5">
      <c r="E1043" s="16"/>
    </row>
    <row r="1044" spans="5:5">
      <c r="E1044" s="16"/>
    </row>
    <row r="1045" spans="5:5">
      <c r="E1045" s="16"/>
    </row>
    <row r="1046" spans="5:5">
      <c r="E1046" s="16"/>
    </row>
    <row r="1047" spans="5:5">
      <c r="E1047" s="16"/>
    </row>
    <row r="1048" spans="5:5">
      <c r="E1048" s="16"/>
    </row>
    <row r="1049" spans="5:5">
      <c r="E1049" s="16"/>
    </row>
    <row r="1050" spans="5:5">
      <c r="E1050" s="16"/>
    </row>
    <row r="1051" spans="5:5">
      <c r="E1051" s="16"/>
    </row>
    <row r="1052" spans="5:5">
      <c r="E1052" s="16"/>
    </row>
    <row r="1053" spans="5:5">
      <c r="E1053" s="16"/>
    </row>
    <row r="1054" spans="5:5">
      <c r="E1054" s="16"/>
    </row>
    <row r="1055" spans="5:5">
      <c r="E1055" s="16"/>
    </row>
    <row r="1056" spans="5:5">
      <c r="E1056" s="16"/>
    </row>
    <row r="1057" spans="5:5">
      <c r="E1057" s="16"/>
    </row>
    <row r="1058" spans="5:5">
      <c r="E1058" s="16"/>
    </row>
    <row r="1059" spans="5:5">
      <c r="E1059" s="16"/>
    </row>
    <row r="1060" spans="5:5">
      <c r="E1060" s="16"/>
    </row>
    <row r="1061" spans="5:5">
      <c r="E1061" s="16"/>
    </row>
    <row r="1062" spans="5:5">
      <c r="E1062" s="16"/>
    </row>
    <row r="1063" spans="5:5">
      <c r="E1063" s="16"/>
    </row>
    <row r="1064" spans="5:5">
      <c r="E1064" s="16"/>
    </row>
    <row r="1065" spans="5:5">
      <c r="E1065" s="16"/>
    </row>
    <row r="1066" spans="5:5">
      <c r="E1066" s="16"/>
    </row>
    <row r="1067" spans="5:5">
      <c r="E1067" s="16"/>
    </row>
    <row r="1068" spans="5:5">
      <c r="E1068" s="16"/>
    </row>
    <row r="1069" spans="5:5">
      <c r="E1069" s="16"/>
    </row>
    <row r="1070" spans="5:5">
      <c r="E1070" s="16"/>
    </row>
    <row r="1071" spans="5:5">
      <c r="E1071" s="16"/>
    </row>
    <row r="1072" spans="5:5">
      <c r="E1072" s="16"/>
    </row>
    <row r="1073" spans="5:5">
      <c r="E1073" s="16"/>
    </row>
    <row r="1074" spans="5:5">
      <c r="E1074" s="16"/>
    </row>
    <row r="1075" spans="5:5">
      <c r="E1075" s="16"/>
    </row>
    <row r="1076" spans="5:5">
      <c r="E1076" s="16"/>
    </row>
    <row r="1077" spans="5:5">
      <c r="E1077" s="16"/>
    </row>
    <row r="1078" spans="5:5">
      <c r="E1078" s="16"/>
    </row>
    <row r="1079" spans="5:5">
      <c r="E1079" s="16"/>
    </row>
    <row r="1080" spans="5:5">
      <c r="E1080" s="16"/>
    </row>
    <row r="1081" spans="5:5">
      <c r="E1081" s="16"/>
    </row>
    <row r="1082" spans="5:5">
      <c r="E1082" s="16"/>
    </row>
    <row r="1083" spans="5:5">
      <c r="E1083" s="16"/>
    </row>
    <row r="1084" spans="5:5">
      <c r="E1084" s="16"/>
    </row>
    <row r="1085" spans="5:5">
      <c r="E1085" s="16"/>
    </row>
    <row r="1086" spans="5:5">
      <c r="E1086" s="16"/>
    </row>
    <row r="1087" spans="5:5">
      <c r="E1087" s="16"/>
    </row>
    <row r="1088" spans="5:5">
      <c r="E1088" s="16"/>
    </row>
    <row r="1089" spans="5:5">
      <c r="E1089" s="16"/>
    </row>
    <row r="1090" spans="5:5">
      <c r="E1090" s="16"/>
    </row>
    <row r="1091" spans="5:5">
      <c r="E1091" s="16"/>
    </row>
    <row r="1092" spans="5:5">
      <c r="E1092" s="16"/>
    </row>
    <row r="1093" spans="5:5">
      <c r="E1093" s="16"/>
    </row>
    <row r="1094" spans="5:5">
      <c r="E1094" s="16"/>
    </row>
    <row r="1095" spans="5:5">
      <c r="E1095" s="16"/>
    </row>
    <row r="1096" spans="5:5">
      <c r="E1096" s="16"/>
    </row>
    <row r="1097" spans="5:5">
      <c r="E1097" s="16"/>
    </row>
    <row r="1098" spans="5:5">
      <c r="E1098" s="16"/>
    </row>
    <row r="1099" spans="5:5">
      <c r="E1099" s="16"/>
    </row>
    <row r="1100" spans="5:5">
      <c r="E1100" s="16"/>
    </row>
    <row r="1101" spans="5:5">
      <c r="E1101" s="16"/>
    </row>
    <row r="1102" spans="5:5">
      <c r="E1102" s="16"/>
    </row>
    <row r="1103" spans="5:5">
      <c r="E1103" s="16"/>
    </row>
    <row r="1104" spans="5:5">
      <c r="E1104" s="16"/>
    </row>
    <row r="1105" spans="5:5">
      <c r="E1105" s="16"/>
    </row>
    <row r="1106" spans="5:5">
      <c r="E1106" s="16"/>
    </row>
    <row r="1107" spans="5:5">
      <c r="E1107" s="16"/>
    </row>
    <row r="1108" spans="5:5">
      <c r="E1108" s="16"/>
    </row>
    <row r="1109" spans="5:5">
      <c r="E1109" s="16"/>
    </row>
    <row r="1110" spans="5:5">
      <c r="E1110" s="16"/>
    </row>
    <row r="1111" spans="5:5">
      <c r="E1111" s="16"/>
    </row>
    <row r="1112" spans="5:5">
      <c r="E1112" s="16"/>
    </row>
    <row r="1113" spans="5:5">
      <c r="E1113" s="16"/>
    </row>
    <row r="1114" spans="5:5">
      <c r="E1114" s="16"/>
    </row>
    <row r="1115" spans="5:5">
      <c r="E1115" s="16"/>
    </row>
    <row r="1116" spans="5:5">
      <c r="E1116" s="16"/>
    </row>
    <row r="1117" spans="5:5">
      <c r="E1117" s="16"/>
    </row>
    <row r="1118" spans="5:5">
      <c r="E1118" s="16"/>
    </row>
    <row r="1119" spans="5:5">
      <c r="E1119" s="16"/>
    </row>
    <row r="1120" spans="5:5">
      <c r="E1120" s="16"/>
    </row>
    <row r="1121" spans="5:5">
      <c r="E1121" s="16"/>
    </row>
    <row r="1122" spans="5:5">
      <c r="E1122" s="16"/>
    </row>
    <row r="1123" spans="5:5">
      <c r="E1123" s="16"/>
    </row>
    <row r="1124" spans="5:5">
      <c r="E1124" s="16"/>
    </row>
    <row r="1125" spans="5:5">
      <c r="E1125" s="16"/>
    </row>
    <row r="1126" spans="5:5">
      <c r="E1126" s="16"/>
    </row>
    <row r="1127" spans="5:5">
      <c r="E1127" s="16"/>
    </row>
    <row r="1128" spans="5:5">
      <c r="E1128" s="16"/>
    </row>
    <row r="1129" spans="5:5">
      <c r="E1129" s="16"/>
    </row>
    <row r="1130" spans="5:5">
      <c r="E1130" s="16"/>
    </row>
    <row r="1131" spans="5:5">
      <c r="E1131" s="16"/>
    </row>
    <row r="1132" spans="5:5">
      <c r="E1132" s="16"/>
    </row>
    <row r="1133" spans="5:5">
      <c r="E1133" s="16"/>
    </row>
    <row r="1134" spans="5:5">
      <c r="E1134" s="16"/>
    </row>
    <row r="1135" spans="5:5">
      <c r="E1135" s="16"/>
    </row>
    <row r="1136" spans="5:5">
      <c r="E1136" s="16"/>
    </row>
    <row r="1137" spans="5:5">
      <c r="E1137" s="16"/>
    </row>
    <row r="1138" spans="5:5">
      <c r="E1138" s="16"/>
    </row>
    <row r="1139" spans="5:5">
      <c r="E1139" s="16"/>
    </row>
    <row r="1140" spans="5:5">
      <c r="E1140" s="16"/>
    </row>
  </sheetData>
  <autoFilter ref="B1:K1">
    <filterColumn colId="3"/>
  </autoFilter>
  <mergeCells count="508">
    <mergeCell ref="E359:E365"/>
    <mergeCell ref="E352:E358"/>
    <mergeCell ref="E394:E400"/>
    <mergeCell ref="E387:E393"/>
    <mergeCell ref="E373:E379"/>
    <mergeCell ref="E366:E372"/>
    <mergeCell ref="G436:G442"/>
    <mergeCell ref="H436:H442"/>
    <mergeCell ref="A443:A449"/>
    <mergeCell ref="B443:B449"/>
    <mergeCell ref="C443:C449"/>
    <mergeCell ref="D443:D449"/>
    <mergeCell ref="E443:E449"/>
    <mergeCell ref="F443:F449"/>
    <mergeCell ref="G443:G449"/>
    <mergeCell ref="H443:H449"/>
    <mergeCell ref="A436:A442"/>
    <mergeCell ref="B436:B442"/>
    <mergeCell ref="C436:C442"/>
    <mergeCell ref="D436:D442"/>
    <mergeCell ref="E436:E442"/>
    <mergeCell ref="F436:F442"/>
    <mergeCell ref="H268:H274"/>
    <mergeCell ref="H275:H281"/>
    <mergeCell ref="H317:H323"/>
    <mergeCell ref="H310:H316"/>
    <mergeCell ref="H289:H295"/>
    <mergeCell ref="G401:G407"/>
    <mergeCell ref="H359:H365"/>
    <mergeCell ref="H324:H330"/>
    <mergeCell ref="H373:H379"/>
    <mergeCell ref="H345:H351"/>
    <mergeCell ref="G303:G309"/>
    <mergeCell ref="H303:H309"/>
    <mergeCell ref="H296:H302"/>
    <mergeCell ref="G359:G365"/>
    <mergeCell ref="G387:G393"/>
    <mergeCell ref="H282:H288"/>
    <mergeCell ref="H380:H386"/>
    <mergeCell ref="H352:H358"/>
    <mergeCell ref="G310:G316"/>
    <mergeCell ref="H331:H337"/>
    <mergeCell ref="H366:H372"/>
    <mergeCell ref="H338:H344"/>
    <mergeCell ref="G289:G295"/>
    <mergeCell ref="H387:H393"/>
    <mergeCell ref="G233:G239"/>
    <mergeCell ref="G149:G155"/>
    <mergeCell ref="F226:F232"/>
    <mergeCell ref="G268:G274"/>
    <mergeCell ref="F268:F274"/>
    <mergeCell ref="E408:E414"/>
    <mergeCell ref="F408:F414"/>
    <mergeCell ref="G408:G414"/>
    <mergeCell ref="F387:F393"/>
    <mergeCell ref="F219:F225"/>
    <mergeCell ref="F205:F218"/>
    <mergeCell ref="F156:F162"/>
    <mergeCell ref="G191:G197"/>
    <mergeCell ref="F191:F197"/>
    <mergeCell ref="F198:F204"/>
    <mergeCell ref="G205:G218"/>
    <mergeCell ref="G219:G225"/>
    <mergeCell ref="F170:F176"/>
    <mergeCell ref="F366:F372"/>
    <mergeCell ref="G142:G148"/>
    <mergeCell ref="G177:G183"/>
    <mergeCell ref="G156:G162"/>
    <mergeCell ref="H212:H218"/>
    <mergeCell ref="F163:F169"/>
    <mergeCell ref="G163:G169"/>
    <mergeCell ref="H149:H155"/>
    <mergeCell ref="H254:H260"/>
    <mergeCell ref="F261:F267"/>
    <mergeCell ref="H261:H267"/>
    <mergeCell ref="F254:F260"/>
    <mergeCell ref="G261:G267"/>
    <mergeCell ref="H247:H253"/>
    <mergeCell ref="H219:H225"/>
    <mergeCell ref="G240:G246"/>
    <mergeCell ref="H240:H246"/>
    <mergeCell ref="F233:F239"/>
    <mergeCell ref="H226:H232"/>
    <mergeCell ref="G226:G232"/>
    <mergeCell ref="H233:H239"/>
    <mergeCell ref="F247:F253"/>
    <mergeCell ref="F240:F246"/>
    <mergeCell ref="G254:G260"/>
    <mergeCell ref="G247:G253"/>
    <mergeCell ref="F142:F148"/>
    <mergeCell ref="F184:F190"/>
    <mergeCell ref="F149:F155"/>
    <mergeCell ref="D212:D218"/>
    <mergeCell ref="D205:D211"/>
    <mergeCell ref="E191:E197"/>
    <mergeCell ref="E198:E204"/>
    <mergeCell ref="E205:E211"/>
    <mergeCell ref="E149:E155"/>
    <mergeCell ref="E156:E162"/>
    <mergeCell ref="E163:E169"/>
    <mergeCell ref="E170:E176"/>
    <mergeCell ref="D184:D190"/>
    <mergeCell ref="E177:E183"/>
    <mergeCell ref="E184:E190"/>
    <mergeCell ref="E142:E148"/>
    <mergeCell ref="E212:E218"/>
    <mergeCell ref="H142:H148"/>
    <mergeCell ref="H198:H204"/>
    <mergeCell ref="H156:H162"/>
    <mergeCell ref="G170:G176"/>
    <mergeCell ref="F177:F183"/>
    <mergeCell ref="B142:B148"/>
    <mergeCell ref="B149:B155"/>
    <mergeCell ref="F135:F141"/>
    <mergeCell ref="E135:E141"/>
    <mergeCell ref="F128:F134"/>
    <mergeCell ref="B170:B176"/>
    <mergeCell ref="C198:C204"/>
    <mergeCell ref="C170:C176"/>
    <mergeCell ref="D170:D176"/>
    <mergeCell ref="D191:D197"/>
    <mergeCell ref="B163:B169"/>
    <mergeCell ref="D156:D162"/>
    <mergeCell ref="H205:H211"/>
    <mergeCell ref="H177:H183"/>
    <mergeCell ref="H184:H190"/>
    <mergeCell ref="H163:H169"/>
    <mergeCell ref="H170:H176"/>
    <mergeCell ref="H191:H197"/>
    <mergeCell ref="G198:G204"/>
    <mergeCell ref="G184:G190"/>
    <mergeCell ref="F121:F127"/>
    <mergeCell ref="F100:F106"/>
    <mergeCell ref="F114:F120"/>
    <mergeCell ref="D86:D92"/>
    <mergeCell ref="E86:E92"/>
    <mergeCell ref="F107:F113"/>
    <mergeCell ref="E93:E99"/>
    <mergeCell ref="D121:D127"/>
    <mergeCell ref="F86:F92"/>
    <mergeCell ref="F93:F99"/>
    <mergeCell ref="E114:E120"/>
    <mergeCell ref="E100:E106"/>
    <mergeCell ref="E121:E127"/>
    <mergeCell ref="H121:H127"/>
    <mergeCell ref="H86:H92"/>
    <mergeCell ref="H79:H85"/>
    <mergeCell ref="G79:G85"/>
    <mergeCell ref="H135:H141"/>
    <mergeCell ref="G93:G99"/>
    <mergeCell ref="G121:G127"/>
    <mergeCell ref="H100:H106"/>
    <mergeCell ref="G135:G141"/>
    <mergeCell ref="G100:G106"/>
    <mergeCell ref="G128:G134"/>
    <mergeCell ref="G114:G120"/>
    <mergeCell ref="H93:H99"/>
    <mergeCell ref="H128:H134"/>
    <mergeCell ref="H114:H120"/>
    <mergeCell ref="G107:G113"/>
    <mergeCell ref="H107:H113"/>
    <mergeCell ref="G86:G92"/>
    <mergeCell ref="D30:D36"/>
    <mergeCell ref="A30:A36"/>
    <mergeCell ref="A37:A43"/>
    <mergeCell ref="B16:B22"/>
    <mergeCell ref="F79:F85"/>
    <mergeCell ref="F58:F64"/>
    <mergeCell ref="B30:B36"/>
    <mergeCell ref="C30:C36"/>
    <mergeCell ref="D79:D85"/>
    <mergeCell ref="B37:B43"/>
    <mergeCell ref="F51:F57"/>
    <mergeCell ref="F72:F78"/>
    <mergeCell ref="B72:B78"/>
    <mergeCell ref="C37:C43"/>
    <mergeCell ref="D37:D43"/>
    <mergeCell ref="D58:D64"/>
    <mergeCell ref="A44:A50"/>
    <mergeCell ref="C51:C57"/>
    <mergeCell ref="A2:A8"/>
    <mergeCell ref="B2:B8"/>
    <mergeCell ref="C2:C8"/>
    <mergeCell ref="D2:D8"/>
    <mergeCell ref="A23:A29"/>
    <mergeCell ref="B23:B29"/>
    <mergeCell ref="D23:D29"/>
    <mergeCell ref="A9:A15"/>
    <mergeCell ref="B9:B15"/>
    <mergeCell ref="C9:C15"/>
    <mergeCell ref="D9:D15"/>
    <mergeCell ref="C16:C22"/>
    <mergeCell ref="D16:D22"/>
    <mergeCell ref="A16:A22"/>
    <mergeCell ref="C23:C29"/>
    <mergeCell ref="H72:H78"/>
    <mergeCell ref="G37:G43"/>
    <mergeCell ref="H65:H71"/>
    <mergeCell ref="G44:G50"/>
    <mergeCell ref="F37:F43"/>
    <mergeCell ref="F65:F71"/>
    <mergeCell ref="G72:G78"/>
    <mergeCell ref="F44:F50"/>
    <mergeCell ref="E37:E43"/>
    <mergeCell ref="E44:E50"/>
    <mergeCell ref="H2:H8"/>
    <mergeCell ref="F2:F8"/>
    <mergeCell ref="F23:F29"/>
    <mergeCell ref="F30:F36"/>
    <mergeCell ref="G65:G71"/>
    <mergeCell ref="H58:H64"/>
    <mergeCell ref="H37:H43"/>
    <mergeCell ref="H51:H57"/>
    <mergeCell ref="G58:G64"/>
    <mergeCell ref="G51:G57"/>
    <mergeCell ref="G30:G36"/>
    <mergeCell ref="H16:H22"/>
    <mergeCell ref="H9:H15"/>
    <mergeCell ref="F16:F22"/>
    <mergeCell ref="G16:G22"/>
    <mergeCell ref="G23:G29"/>
    <mergeCell ref="H44:H50"/>
    <mergeCell ref="H30:H36"/>
    <mergeCell ref="H23:H29"/>
    <mergeCell ref="F9:F15"/>
    <mergeCell ref="G9:G15"/>
    <mergeCell ref="C114:C120"/>
    <mergeCell ref="D114:D120"/>
    <mergeCell ref="C163:C169"/>
    <mergeCell ref="C184:C190"/>
    <mergeCell ref="G2:G8"/>
    <mergeCell ref="E2:E8"/>
    <mergeCell ref="E51:E57"/>
    <mergeCell ref="E58:E64"/>
    <mergeCell ref="E65:E71"/>
    <mergeCell ref="E9:E15"/>
    <mergeCell ref="E16:E22"/>
    <mergeCell ref="E23:E29"/>
    <mergeCell ref="E30:E36"/>
    <mergeCell ref="C345:C351"/>
    <mergeCell ref="C338:C344"/>
    <mergeCell ref="D324:D330"/>
    <mergeCell ref="C324:C330"/>
    <mergeCell ref="D359:D365"/>
    <mergeCell ref="D338:D344"/>
    <mergeCell ref="D345:D351"/>
    <mergeCell ref="C331:C337"/>
    <mergeCell ref="D331:D337"/>
    <mergeCell ref="F282:F288"/>
    <mergeCell ref="G282:G288"/>
    <mergeCell ref="F324:F330"/>
    <mergeCell ref="F317:F323"/>
    <mergeCell ref="F331:F337"/>
    <mergeCell ref="F338:F344"/>
    <mergeCell ref="F352:F358"/>
    <mergeCell ref="F359:F365"/>
    <mergeCell ref="A72:A78"/>
    <mergeCell ref="D93:D99"/>
    <mergeCell ref="C93:C99"/>
    <mergeCell ref="A86:A92"/>
    <mergeCell ref="A93:A99"/>
    <mergeCell ref="A51:A57"/>
    <mergeCell ref="B51:B57"/>
    <mergeCell ref="C86:C92"/>
    <mergeCell ref="C79:C85"/>
    <mergeCell ref="C58:C64"/>
    <mergeCell ref="D72:D78"/>
    <mergeCell ref="A58:A64"/>
    <mergeCell ref="A65:A71"/>
    <mergeCell ref="B86:B92"/>
    <mergeCell ref="B93:B99"/>
    <mergeCell ref="B58:B64"/>
    <mergeCell ref="A79:A85"/>
    <mergeCell ref="C44:C50"/>
    <mergeCell ref="D44:D50"/>
    <mergeCell ref="D51:D57"/>
    <mergeCell ref="C72:C78"/>
    <mergeCell ref="B296:B302"/>
    <mergeCell ref="D282:D288"/>
    <mergeCell ref="C296:C302"/>
    <mergeCell ref="D296:D302"/>
    <mergeCell ref="B44:B50"/>
    <mergeCell ref="B65:B71"/>
    <mergeCell ref="C65:C71"/>
    <mergeCell ref="D65:D71"/>
    <mergeCell ref="B177:B183"/>
    <mergeCell ref="C156:C162"/>
    <mergeCell ref="D142:D148"/>
    <mergeCell ref="B79:B85"/>
    <mergeCell ref="C135:C141"/>
    <mergeCell ref="C100:C106"/>
    <mergeCell ref="D100:D106"/>
    <mergeCell ref="B261:B267"/>
    <mergeCell ref="D268:D274"/>
    <mergeCell ref="A261:A267"/>
    <mergeCell ref="A275:A281"/>
    <mergeCell ref="C282:C288"/>
    <mergeCell ref="D219:D225"/>
    <mergeCell ref="C254:C260"/>
    <mergeCell ref="D254:D260"/>
    <mergeCell ref="A219:A225"/>
    <mergeCell ref="B219:B225"/>
    <mergeCell ref="B247:B253"/>
    <mergeCell ref="A247:A253"/>
    <mergeCell ref="A254:A260"/>
    <mergeCell ref="B240:B246"/>
    <mergeCell ref="C310:C316"/>
    <mergeCell ref="C303:C309"/>
    <mergeCell ref="D310:D316"/>
    <mergeCell ref="E303:E309"/>
    <mergeCell ref="E310:E316"/>
    <mergeCell ref="E296:E302"/>
    <mergeCell ref="E317:E323"/>
    <mergeCell ref="E324:E330"/>
    <mergeCell ref="E331:E337"/>
    <mergeCell ref="E338:E344"/>
    <mergeCell ref="E345:E351"/>
    <mergeCell ref="C317:C323"/>
    <mergeCell ref="D317:D323"/>
    <mergeCell ref="C226:C232"/>
    <mergeCell ref="A163:A169"/>
    <mergeCell ref="C247:C253"/>
    <mergeCell ref="D247:D253"/>
    <mergeCell ref="C219:C225"/>
    <mergeCell ref="D240:D246"/>
    <mergeCell ref="C240:C246"/>
    <mergeCell ref="F275:F281"/>
    <mergeCell ref="F303:F309"/>
    <mergeCell ref="F310:F316"/>
    <mergeCell ref="F296:F302"/>
    <mergeCell ref="F345:F351"/>
    <mergeCell ref="F289:F295"/>
    <mergeCell ref="A184:A190"/>
    <mergeCell ref="B184:B190"/>
    <mergeCell ref="A289:A295"/>
    <mergeCell ref="B289:B295"/>
    <mergeCell ref="B275:B281"/>
    <mergeCell ref="C177:C183"/>
    <mergeCell ref="A268:A274"/>
    <mergeCell ref="D289:D295"/>
    <mergeCell ref="C289:C295"/>
    <mergeCell ref="A135:A141"/>
    <mergeCell ref="A100:A106"/>
    <mergeCell ref="A114:A120"/>
    <mergeCell ref="B114:B120"/>
    <mergeCell ref="A121:A127"/>
    <mergeCell ref="D107:D113"/>
    <mergeCell ref="D128:D134"/>
    <mergeCell ref="B135:B141"/>
    <mergeCell ref="A107:A113"/>
    <mergeCell ref="B107:B113"/>
    <mergeCell ref="C107:C113"/>
    <mergeCell ref="C121:C127"/>
    <mergeCell ref="B121:B127"/>
    <mergeCell ref="A128:A134"/>
    <mergeCell ref="B100:B106"/>
    <mergeCell ref="D135:D141"/>
    <mergeCell ref="B128:B134"/>
    <mergeCell ref="C128:C134"/>
    <mergeCell ref="C149:C155"/>
    <mergeCell ref="D149:D155"/>
    <mergeCell ref="C142:C148"/>
    <mergeCell ref="B191:B197"/>
    <mergeCell ref="C191:C197"/>
    <mergeCell ref="C205:C218"/>
    <mergeCell ref="D198:D204"/>
    <mergeCell ref="B156:B162"/>
    <mergeCell ref="D177:D183"/>
    <mergeCell ref="D163:D169"/>
    <mergeCell ref="A142:A148"/>
    <mergeCell ref="A240:A246"/>
    <mergeCell ref="B205:B218"/>
    <mergeCell ref="B198:B204"/>
    <mergeCell ref="A205:A211"/>
    <mergeCell ref="A177:A183"/>
    <mergeCell ref="A149:A155"/>
    <mergeCell ref="A198:A204"/>
    <mergeCell ref="C233:C239"/>
    <mergeCell ref="A156:A162"/>
    <mergeCell ref="A191:A197"/>
    <mergeCell ref="D275:D281"/>
    <mergeCell ref="D261:D267"/>
    <mergeCell ref="C261:C267"/>
    <mergeCell ref="D226:D232"/>
    <mergeCell ref="D233:D239"/>
    <mergeCell ref="A170:A176"/>
    <mergeCell ref="C275:C281"/>
    <mergeCell ref="C268:C274"/>
    <mergeCell ref="C380:C386"/>
    <mergeCell ref="A310:A316"/>
    <mergeCell ref="A212:A218"/>
    <mergeCell ref="B254:B260"/>
    <mergeCell ref="A233:A239"/>
    <mergeCell ref="B233:B239"/>
    <mergeCell ref="A226:A232"/>
    <mergeCell ref="B317:B323"/>
    <mergeCell ref="B310:B316"/>
    <mergeCell ref="A317:A323"/>
    <mergeCell ref="A296:A302"/>
    <mergeCell ref="A282:A288"/>
    <mergeCell ref="B282:B288"/>
    <mergeCell ref="A303:A309"/>
    <mergeCell ref="B303:B309"/>
    <mergeCell ref="B226:B232"/>
    <mergeCell ref="B268:B274"/>
    <mergeCell ref="D303:D309"/>
    <mergeCell ref="A429:A435"/>
    <mergeCell ref="F429:F435"/>
    <mergeCell ref="B415:B421"/>
    <mergeCell ref="C415:C421"/>
    <mergeCell ref="D415:D421"/>
    <mergeCell ref="F415:F421"/>
    <mergeCell ref="B422:B428"/>
    <mergeCell ref="E415:E421"/>
    <mergeCell ref="E422:E428"/>
    <mergeCell ref="F422:F428"/>
    <mergeCell ref="B401:B407"/>
    <mergeCell ref="D401:D407"/>
    <mergeCell ref="G429:G435"/>
    <mergeCell ref="B429:B435"/>
    <mergeCell ref="C429:C435"/>
    <mergeCell ref="D429:D435"/>
    <mergeCell ref="H429:H435"/>
    <mergeCell ref="E429:E435"/>
    <mergeCell ref="E401:E407"/>
    <mergeCell ref="C422:C428"/>
    <mergeCell ref="D422:D428"/>
    <mergeCell ref="A408:A414"/>
    <mergeCell ref="B408:B414"/>
    <mergeCell ref="A401:A407"/>
    <mergeCell ref="A415:A421"/>
    <mergeCell ref="A422:A428"/>
    <mergeCell ref="B387:B393"/>
    <mergeCell ref="C408:C414"/>
    <mergeCell ref="D408:D414"/>
    <mergeCell ref="C401:C407"/>
    <mergeCell ref="D387:D393"/>
    <mergeCell ref="C387:C393"/>
    <mergeCell ref="E240:E246"/>
    <mergeCell ref="E247:E253"/>
    <mergeCell ref="E254:E260"/>
    <mergeCell ref="E261:E267"/>
    <mergeCell ref="E268:E274"/>
    <mergeCell ref="E275:E281"/>
    <mergeCell ref="A394:A400"/>
    <mergeCell ref="D394:D400"/>
    <mergeCell ref="A387:A393"/>
    <mergeCell ref="B394:B400"/>
    <mergeCell ref="C394:C400"/>
    <mergeCell ref="D373:D379"/>
    <mergeCell ref="C359:C365"/>
    <mergeCell ref="D352:D358"/>
    <mergeCell ref="E380:E386"/>
    <mergeCell ref="C352:C358"/>
    <mergeCell ref="D380:D386"/>
    <mergeCell ref="C373:C379"/>
    <mergeCell ref="C366:C372"/>
    <mergeCell ref="D366:D372"/>
    <mergeCell ref="E289:E295"/>
    <mergeCell ref="E282:E288"/>
    <mergeCell ref="E79:E85"/>
    <mergeCell ref="E107:E113"/>
    <mergeCell ref="E128:E134"/>
    <mergeCell ref="E72:E78"/>
    <mergeCell ref="E219:E225"/>
    <mergeCell ref="E226:E232"/>
    <mergeCell ref="E233:E239"/>
    <mergeCell ref="H422:H428"/>
    <mergeCell ref="G415:G421"/>
    <mergeCell ref="H415:H421"/>
    <mergeCell ref="F394:F400"/>
    <mergeCell ref="G394:G400"/>
    <mergeCell ref="F401:F407"/>
    <mergeCell ref="H394:H400"/>
    <mergeCell ref="G422:G428"/>
    <mergeCell ref="H408:H414"/>
    <mergeCell ref="H401:H407"/>
    <mergeCell ref="G366:G372"/>
    <mergeCell ref="G380:G386"/>
    <mergeCell ref="G373:G379"/>
    <mergeCell ref="G324:G330"/>
    <mergeCell ref="G296:G302"/>
    <mergeCell ref="G345:G351"/>
    <mergeCell ref="G331:G337"/>
    <mergeCell ref="G338:G344"/>
    <mergeCell ref="G352:G358"/>
    <mergeCell ref="G317:G323"/>
    <mergeCell ref="F380:F386"/>
    <mergeCell ref="G275:G281"/>
    <mergeCell ref="F373:F379"/>
    <mergeCell ref="A380:A386"/>
    <mergeCell ref="B380:B386"/>
    <mergeCell ref="B366:B372"/>
    <mergeCell ref="A359:A365"/>
    <mergeCell ref="B338:B344"/>
    <mergeCell ref="A338:A344"/>
    <mergeCell ref="A324:A330"/>
    <mergeCell ref="A352:A358"/>
    <mergeCell ref="A331:A337"/>
    <mergeCell ref="B373:B379"/>
    <mergeCell ref="A345:A351"/>
    <mergeCell ref="B345:B351"/>
    <mergeCell ref="B352:B358"/>
    <mergeCell ref="B359:B365"/>
    <mergeCell ref="A373:A379"/>
    <mergeCell ref="B331:B337"/>
    <mergeCell ref="B324:B330"/>
    <mergeCell ref="A366:A372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8" sqref="B48"/>
    </sheetView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Китун Елена Ивановна</dc:creator>
  <cp:lastModifiedBy>koa</cp:lastModifiedBy>
  <cp:lastPrinted>2018-06-29T07:37:08Z</cp:lastPrinted>
  <dcterms:created xsi:type="dcterms:W3CDTF">2018-01-12T13:13:04Z</dcterms:created>
  <dcterms:modified xsi:type="dcterms:W3CDTF">2024-11-18T09:02:59Z</dcterms:modified>
</cp:coreProperties>
</file>