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12" yWindow="108" windowWidth="15576" windowHeight="11868"/>
  </bookViews>
  <sheets>
    <sheet name="Лист1" sheetId="1" r:id="rId1"/>
    <sheet name="Лист2" sheetId="2" r:id="rId2"/>
  </sheets>
  <definedNames>
    <definedName name="_xlnm._FilterDatabase" localSheetId="0" hidden="1">Лист1!$B$1:$K$1</definedName>
  </definedNames>
  <calcPr calcId="125725" refMode="R1C1"/>
</workbook>
</file>

<file path=xl/calcChain.xml><?xml version="1.0" encoding="utf-8"?>
<calcChain xmlns="http://schemas.openxmlformats.org/spreadsheetml/2006/main">
  <c r="L15" i="1"/>
  <c r="L14"/>
  <c r="L13"/>
  <c r="L12"/>
  <c r="L11"/>
  <c r="L10"/>
  <c r="L9"/>
  <c r="L141"/>
  <c r="L140"/>
  <c r="L139"/>
  <c r="L138"/>
  <c r="L137"/>
  <c r="L136"/>
  <c r="L135"/>
  <c r="L155"/>
  <c r="L154"/>
  <c r="L153"/>
  <c r="L152"/>
  <c r="L151"/>
  <c r="L150"/>
  <c r="L149"/>
  <c r="L162" l="1"/>
  <c r="L161"/>
  <c r="L160"/>
  <c r="L159"/>
  <c r="L158"/>
  <c r="L157"/>
  <c r="L156"/>
  <c r="L148"/>
  <c r="L147"/>
  <c r="L146"/>
  <c r="L145"/>
  <c r="L144"/>
  <c r="L143"/>
  <c r="L142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2" l="1"/>
  <c r="L21"/>
  <c r="L20"/>
  <c r="L19"/>
  <c r="L18"/>
  <c r="L17"/>
  <c r="L16"/>
  <c r="L29"/>
  <c r="L28"/>
  <c r="L27"/>
  <c r="L26"/>
  <c r="L25"/>
  <c r="L24"/>
  <c r="L23"/>
  <c r="L8"/>
  <c r="L7"/>
  <c r="L6"/>
  <c r="L5"/>
  <c r="L4"/>
  <c r="L3"/>
  <c r="L2"/>
</calcChain>
</file>

<file path=xl/sharedStrings.xml><?xml version="1.0" encoding="utf-8"?>
<sst xmlns="http://schemas.openxmlformats.org/spreadsheetml/2006/main" count="286" uniqueCount="99">
  <si>
    <t xml:space="preserve"> Наименование</t>
  </si>
  <si>
    <t>Модель</t>
  </si>
  <si>
    <t>Фото</t>
  </si>
  <si>
    <t>Состав (производитель пряжи)</t>
  </si>
  <si>
    <t>Цвет</t>
  </si>
  <si>
    <t>Размер</t>
  </si>
  <si>
    <t>Наличие</t>
  </si>
  <si>
    <t>Заказ</t>
  </si>
  <si>
    <t>Платье</t>
  </si>
  <si>
    <t>Лён - 100%</t>
  </si>
  <si>
    <t>С2887BG</t>
  </si>
  <si>
    <t>белый/лайм</t>
  </si>
  <si>
    <t>голубой</t>
  </si>
  <si>
    <t>белый</t>
  </si>
  <si>
    <t>белый/голубой</t>
  </si>
  <si>
    <t>Вискоза - 90%, ПЭ - 10%</t>
  </si>
  <si>
    <t>Джемпер</t>
  </si>
  <si>
    <t>Жакет</t>
  </si>
  <si>
    <t>С4348BG</t>
  </si>
  <si>
    <t>С4353BG</t>
  </si>
  <si>
    <t>С4393BG</t>
  </si>
  <si>
    <t>молочный/черный</t>
  </si>
  <si>
    <t>Вискоза - 67%, акрил - 29%, ПЭ - 4%</t>
  </si>
  <si>
    <t>С4407BG</t>
  </si>
  <si>
    <t>Хлопок - 72%, 26% ПЭ, 2% эластан</t>
  </si>
  <si>
    <t>С4410BG</t>
  </si>
  <si>
    <t>С4414BG</t>
  </si>
  <si>
    <t>С4416BG</t>
  </si>
  <si>
    <t>Вискоза - 50%, акрил - 50%</t>
  </si>
  <si>
    <t>С4421BG</t>
  </si>
  <si>
    <t>С4430BG</t>
  </si>
  <si>
    <t>С4438BG</t>
  </si>
  <si>
    <t>белый/бежевый</t>
  </si>
  <si>
    <t>С4447BG</t>
  </si>
  <si>
    <t>С4449BG</t>
  </si>
  <si>
    <t>молочный/золото</t>
  </si>
  <si>
    <t>Вискоза - 80%, мет ПЭ - 11%, ПА - 9%</t>
  </si>
  <si>
    <t>С4464BG</t>
  </si>
  <si>
    <t>белый/синий</t>
  </si>
  <si>
    <t>С4488BG</t>
  </si>
  <si>
    <t>Брюки</t>
  </si>
  <si>
    <t>Юбка</t>
  </si>
  <si>
    <t xml:space="preserve">С8249BG </t>
  </si>
  <si>
    <t xml:space="preserve">С8264BG </t>
  </si>
  <si>
    <t>Описание</t>
  </si>
  <si>
    <t>Длина: 133,5-136 см. Платье женское, прямого силуэта,текстильное. 
 По переду изделия расположена печать в виде сердца.
Вырез горловины квадратный.</t>
  </si>
  <si>
    <t>Длина: 52-57 см. Джемпер женский полуприлегающего силуэта.
  Рукав короткий, со спущенной линией плеча. 
 Вырез горловины- круглый.</t>
  </si>
  <si>
    <t>вискоза - 70%, ПАН - 23%, ПЭ - 5%, метанит - 2%</t>
  </si>
  <si>
    <t>Джемпер женский, прямого, свободного силуэта. 
Рукав  короткий,со спущенной линией плеча.
Горловина круглая.
По переду  изделия имеется печать</t>
  </si>
  <si>
    <t>вискоза - 88%, ПЭ - 11%,  метанит - 1%</t>
  </si>
  <si>
    <t>Длина: 56,5-61,5 см. Джемпер женский, прямого силуэта со  спущенной линией плеча. 
Вырез горловины круглый.</t>
  </si>
  <si>
    <t>Длина: 56-62 см. Джемпер женский, прямого силуэта.
Рукав втачной, короткий.
В джемпере отложной воротник с планками-бортами без застежки.</t>
  </si>
  <si>
    <t>вискоза - 90%, ПЭ - 10%</t>
  </si>
  <si>
    <t>вискоза - 71%, ПАН - 27%, метанит - 2%; подкладка: ПЭ - 100%</t>
  </si>
  <si>
    <t>Длина: 68 см. Юбка женская, зауженная,  на подкладке.
Посадка высокая. 
Верх юбки обработан поясом с проложением  эластичной тесьмы.</t>
  </si>
  <si>
    <t>продано</t>
  </si>
  <si>
    <t xml:space="preserve">Цена RUB </t>
  </si>
  <si>
    <t>лаванда/серебро</t>
  </si>
  <si>
    <t>лаванда/золото</t>
  </si>
  <si>
    <t>вискоза - 68%, ПАН - 27%, ПЭ - 4%, метанит - 1%</t>
  </si>
  <si>
    <t>вискоза - 50%, ПАН - 50%</t>
  </si>
  <si>
    <t>лён - 5%, вискоза - 54%, ПАН - 41%</t>
  </si>
  <si>
    <t>Длина: 55-64 см. Джемпер женский, прямого силуэта.
Рукав втачной, короткий. 
 Горловина круглая.</t>
  </si>
  <si>
    <t>Длина: 106-109,5 см. Брюки женские,текстильные.
 Брюки на молнии.
По переду гульфик и пуговица на поясе. 
 В боковых швах - карманы.
По шаговым срезам - разрезы. Задняя половинка с кокеткой и накладными карманами.
Пояс  притачной, со шлёвками.</t>
  </si>
  <si>
    <t>Джемпер женский, прямого силуэта.
Рукав короткий,втачной.
Горловина округлой формы.</t>
  </si>
  <si>
    <t>вискоза - 67%, ПАН - 28%, ПЭ - 4%, метанит - 1%</t>
  </si>
  <si>
    <t xml:space="preserve">Длина: 58-62 см. Джемпер женский, свободного силуэта, со  спущенной линией плеча.
По переду имеется печать.
Горловина V- образной формы. </t>
  </si>
  <si>
    <t>Длина: 53,5-58,5 см. Топ  женский, прямого силуэта.
Вырез горловины -круглый</t>
  </si>
  <si>
    <t xml:space="preserve">Длина: 57-62 см. Джемпер женский, прямого силуэта. 
Рукав  короткий, со спущенной  линией плеча.
Горловина круглая.
На переде изделия расположена печать. </t>
  </si>
  <si>
    <t xml:space="preserve">Длина: 58-61,5 см. Жакет женский, свободного силуэта.
Рукав  длинный, зауженный к низу, со  спущенной линией плеча. 
Горловина круглая.
 По переду расположены вывязанные карманы и  застёжка на молнию.
</t>
  </si>
  <si>
    <t>вискоза - 86%, ПЭ - 8%, ПАН - 6%</t>
  </si>
  <si>
    <t>хлопок - 82%, эластан - 18%; отделка: вискоза - 80%, ПА - 11%, метанит - 9%</t>
  </si>
  <si>
    <t>Длина: 54-61 см. Джемпер женский прямого, свободного силуэта.
 Рукав  короткий, со спущенной  линией плеча.
Вырез горловины V-образный.</t>
  </si>
  <si>
    <t>Длина: 57-63 см. Джемпер женский, свободного силуэта, со спущенным рукавом.
По переду имеется декоративная вышивка из пайеток в виде цветка.
Горловина округлой формы.</t>
  </si>
  <si>
    <t>Длина: 23-33 см. Топ  женский, прямого  силуэта, укороченный. 
По  переду и  спинке  V-образный  углубленный  вырез  горловины,  бретели  средней ширины.</t>
  </si>
  <si>
    <t>св. беж/ золото</t>
  </si>
  <si>
    <t>молочный/салат</t>
  </si>
  <si>
    <t>лазурь/серебро</t>
  </si>
  <si>
    <t>в наличии</t>
  </si>
  <si>
    <t>белый/чёрный</t>
  </si>
  <si>
    <t>Длина: 55-61 см. Джемпер женский, прямого свободного силуэта, со спущенной  линией плеча.
Джемпер имеет с печатный рисунок по переду.
Вырез горловины круглый.</t>
  </si>
  <si>
    <t>хлопок - 82%, эластан - 18%; отделка: вискоза - 90%, ПЭ - 10%</t>
  </si>
  <si>
    <t>Длина: 58-60 см. Джемпер женский, свободного силуэта, без рукава.
Горловина V- образной формы.</t>
  </si>
  <si>
    <t>Длина: 57-63 см. Джемпер женский, прямого  силуэта.
Рукав  короткий, втачной.
 По переду располагается печатный рисунок.
Вырез горловины круглый.</t>
  </si>
  <si>
    <t>лаванда/жёлтый</t>
  </si>
  <si>
    <t>лазурный/белый</t>
  </si>
  <si>
    <t>бирюза/красный</t>
  </si>
  <si>
    <t>горчица/розовый</t>
  </si>
  <si>
    <t>оранж /молочн</t>
  </si>
  <si>
    <t>Топ (жилет)</t>
  </si>
  <si>
    <t>С4403BG R</t>
  </si>
  <si>
    <t>С4484BG R</t>
  </si>
  <si>
    <t>С4498BG</t>
  </si>
  <si>
    <t>вискоза - 88%, ПЭ - 11%, метанит - 1%</t>
  </si>
  <si>
    <t>Длина: 55-62 см. Джемпер женский, прямого силуэта. 
Рукав  втачной,  короткий.
По переду  располагается  рисунок  в виде  цветка.
Вырез  горловины  V-образный, собранный  на  декоративное  полукольцо, подчеркивающее  рисунок.</t>
  </si>
  <si>
    <t>молочный/пудра</t>
  </si>
  <si>
    <t>С4174BG</t>
  </si>
  <si>
    <t>вискоза - 48%, ПАН - 37%, ПА - 14%, метанит - 1%</t>
  </si>
  <si>
    <t>Джемпер женский,полуприлегающего силуэта. 
 Рукав втачной, длиной 3/4.
Горловина V- образная.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</si>
</sst>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0">
    <font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Bookman Old Style"/>
      <family val="1"/>
      <charset val="204"/>
    </font>
    <font>
      <b/>
      <sz val="11"/>
      <color indexed="8"/>
      <name val="Bookman Old Style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FB85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B7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1" fontId="8" fillId="2" borderId="2" xfId="1" applyNumberFormat="1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" fontId="4" fillId="4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" fontId="9" fillId="3" borderId="2" xfId="0" applyNumberFormat="1" applyFont="1" applyFill="1" applyBorder="1" applyAlignment="1">
      <alignment horizontal="center" vertical="center" wrapText="1"/>
    </xf>
    <xf numFmtId="1" fontId="9" fillId="3" borderId="3" xfId="0" applyNumberFormat="1" applyFont="1" applyFill="1" applyBorder="1" applyAlignment="1">
      <alignment horizontal="center" vertical="center" wrapText="1"/>
    </xf>
    <xf numFmtId="1" fontId="9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FB85D9"/>
      <color rgb="FFCC99FF"/>
      <color rgb="FFD3A7FF"/>
      <color rgb="FFDBB7FF"/>
      <color rgb="FFD6CCB2"/>
      <color rgb="FFE8D1FF"/>
      <color rgb="FFFF7757"/>
      <color rgb="FFB57AEA"/>
      <color rgb="FFAF44EA"/>
      <color rgb="FF72C47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jpeg"/><Relationship Id="rId13" Type="http://schemas.openxmlformats.org/officeDocument/2006/relationships/hyperlink" Target="https://yadi.sk/i/VNynonBG8L6gWQ" TargetMode="External"/><Relationship Id="rId18" Type="http://schemas.openxmlformats.org/officeDocument/2006/relationships/image" Target="../media/image9.jpeg"/><Relationship Id="rId26" Type="http://schemas.openxmlformats.org/officeDocument/2006/relationships/image" Target="../media/image13.jpeg"/><Relationship Id="rId39" Type="http://schemas.openxmlformats.org/officeDocument/2006/relationships/hyperlink" Target="https://disk.yandex.ru/i/osdCrOMs96Fo-Q" TargetMode="External"/><Relationship Id="rId3" Type="http://schemas.openxmlformats.org/officeDocument/2006/relationships/hyperlink" Target="https://yadi.sk/i/wjDfW_AvhIZwlQ" TargetMode="External"/><Relationship Id="rId21" Type="http://schemas.openxmlformats.org/officeDocument/2006/relationships/hyperlink" Target="https://yadi.sk/i/4MXWXLNAeF-OEA" TargetMode="External"/><Relationship Id="rId34" Type="http://schemas.openxmlformats.org/officeDocument/2006/relationships/image" Target="../media/image17.jpeg"/><Relationship Id="rId42" Type="http://schemas.openxmlformats.org/officeDocument/2006/relationships/image" Target="../media/image21.jpeg"/><Relationship Id="rId7" Type="http://schemas.openxmlformats.org/officeDocument/2006/relationships/hyperlink" Target="https://yadi.sk/i/DQulhYEcA_BZug" TargetMode="External"/><Relationship Id="rId12" Type="http://schemas.openxmlformats.org/officeDocument/2006/relationships/image" Target="../media/image6.jpeg"/><Relationship Id="rId17" Type="http://schemas.openxmlformats.org/officeDocument/2006/relationships/hyperlink" Target="https://yadi.sk/i/LJIEnXXqcTxrEw" TargetMode="External"/><Relationship Id="rId25" Type="http://schemas.openxmlformats.org/officeDocument/2006/relationships/hyperlink" Target="https://yadi.sk/i/nVsVWOsebp0abw" TargetMode="External"/><Relationship Id="rId33" Type="http://schemas.openxmlformats.org/officeDocument/2006/relationships/hyperlink" Target="https://yadi.sk/i/JOwHJh8fjEnnYQ" TargetMode="External"/><Relationship Id="rId38" Type="http://schemas.openxmlformats.org/officeDocument/2006/relationships/image" Target="../media/image19.jpeg"/><Relationship Id="rId46" Type="http://schemas.openxmlformats.org/officeDocument/2006/relationships/image" Target="../media/image23.jpeg"/><Relationship Id="rId2" Type="http://schemas.openxmlformats.org/officeDocument/2006/relationships/image" Target="../media/image1.jpeg"/><Relationship Id="rId16" Type="http://schemas.openxmlformats.org/officeDocument/2006/relationships/image" Target="../media/image8.jpeg"/><Relationship Id="rId20" Type="http://schemas.openxmlformats.org/officeDocument/2006/relationships/image" Target="../media/image10.jpeg"/><Relationship Id="rId29" Type="http://schemas.openxmlformats.org/officeDocument/2006/relationships/hyperlink" Target="https://yadi.sk/i/pbf_GDAgddp26w" TargetMode="External"/><Relationship Id="rId41" Type="http://schemas.openxmlformats.org/officeDocument/2006/relationships/hyperlink" Target="https://disk.yandex.ru/i/-B2aC62WZDYNPQ" TargetMode="External"/><Relationship Id="rId1" Type="http://schemas.openxmlformats.org/officeDocument/2006/relationships/hyperlink" Target="https://yadi.sk/i/874-MDkfzg5T_w" TargetMode="External"/><Relationship Id="rId6" Type="http://schemas.openxmlformats.org/officeDocument/2006/relationships/image" Target="../media/image3.jpeg"/><Relationship Id="rId11" Type="http://schemas.openxmlformats.org/officeDocument/2006/relationships/hyperlink" Target="https://yadi.sk/i/KQzoZCDgRq3fOQ" TargetMode="External"/><Relationship Id="rId24" Type="http://schemas.openxmlformats.org/officeDocument/2006/relationships/image" Target="../media/image12.jpeg"/><Relationship Id="rId32" Type="http://schemas.openxmlformats.org/officeDocument/2006/relationships/image" Target="../media/image16.jpeg"/><Relationship Id="rId37" Type="http://schemas.openxmlformats.org/officeDocument/2006/relationships/hyperlink" Target="https://yadi.sk/i/K7wHCPTrTNjD6g" TargetMode="External"/><Relationship Id="rId40" Type="http://schemas.openxmlformats.org/officeDocument/2006/relationships/image" Target="../media/image20.jpeg"/><Relationship Id="rId45" Type="http://schemas.openxmlformats.org/officeDocument/2006/relationships/hyperlink" Target="https://disk.yandex.ru/i/tg6fmPokej1VzQ" TargetMode="External"/><Relationship Id="rId5" Type="http://schemas.openxmlformats.org/officeDocument/2006/relationships/hyperlink" Target="https://yadi.sk/i/CKe0KcYRen2a9g" TargetMode="External"/><Relationship Id="rId15" Type="http://schemas.openxmlformats.org/officeDocument/2006/relationships/hyperlink" Target="https://yadi.sk/i/pp_NDxFk3XsHYg" TargetMode="External"/><Relationship Id="rId23" Type="http://schemas.openxmlformats.org/officeDocument/2006/relationships/hyperlink" Target="https://yadi.sk/i/3lumIGGOk_qVKA" TargetMode="External"/><Relationship Id="rId28" Type="http://schemas.openxmlformats.org/officeDocument/2006/relationships/image" Target="../media/image14.jpeg"/><Relationship Id="rId36" Type="http://schemas.openxmlformats.org/officeDocument/2006/relationships/image" Target="../media/image18.jpeg"/><Relationship Id="rId10" Type="http://schemas.openxmlformats.org/officeDocument/2006/relationships/image" Target="../media/image5.jpeg"/><Relationship Id="rId19" Type="http://schemas.openxmlformats.org/officeDocument/2006/relationships/hyperlink" Target="https://yadi.sk/i/d5QfZGVTKV6y2A" TargetMode="External"/><Relationship Id="rId31" Type="http://schemas.openxmlformats.org/officeDocument/2006/relationships/hyperlink" Target="https://yadi.sk/d/8fqMxniAaqV5MQ" TargetMode="External"/><Relationship Id="rId44" Type="http://schemas.openxmlformats.org/officeDocument/2006/relationships/image" Target="../media/image22.jpeg"/><Relationship Id="rId4" Type="http://schemas.openxmlformats.org/officeDocument/2006/relationships/image" Target="../media/image2.jpeg"/><Relationship Id="rId9" Type="http://schemas.openxmlformats.org/officeDocument/2006/relationships/hyperlink" Target="https://yadi.sk/i/dUvGcgcDKJtGwQ" TargetMode="External"/><Relationship Id="rId14" Type="http://schemas.openxmlformats.org/officeDocument/2006/relationships/image" Target="../media/image7.jpeg"/><Relationship Id="rId22" Type="http://schemas.openxmlformats.org/officeDocument/2006/relationships/image" Target="../media/image11.jpeg"/><Relationship Id="rId27" Type="http://schemas.openxmlformats.org/officeDocument/2006/relationships/hyperlink" Target="https://yadi.sk/i/18QbDT8Kb5Kg3w" TargetMode="External"/><Relationship Id="rId30" Type="http://schemas.openxmlformats.org/officeDocument/2006/relationships/image" Target="../media/image15.jpeg"/><Relationship Id="rId35" Type="http://schemas.openxmlformats.org/officeDocument/2006/relationships/hyperlink" Target="https://yadi.sk/i/3q4x2mxbuARlfw" TargetMode="External"/><Relationship Id="rId43" Type="http://schemas.openxmlformats.org/officeDocument/2006/relationships/hyperlink" Target="https://yadi.sk/i/r9oTfvMV4Nkn8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40280</xdr:colOff>
      <xdr:row>1</xdr:row>
      <xdr:rowOff>42333</xdr:rowOff>
    </xdr:from>
    <xdr:to>
      <xdr:col>3</xdr:col>
      <xdr:colOff>1773136</xdr:colOff>
      <xdr:row>7</xdr:row>
      <xdr:rowOff>338667</xdr:rowOff>
    </xdr:to>
    <xdr:pic>
      <xdr:nvPicPr>
        <xdr:cNvPr id="17" name="Рисунок 16" descr="2887 платье (бел,лайм)1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11538" r="14625" b="3617"/>
        <a:stretch>
          <a:fillRect/>
        </a:stretch>
      </xdr:blipFill>
      <xdr:spPr>
        <a:xfrm>
          <a:off x="1632013" y="40580733"/>
          <a:ext cx="1732856" cy="25823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50800</xdr:colOff>
      <xdr:row>15</xdr:row>
      <xdr:rowOff>32662</xdr:rowOff>
    </xdr:from>
    <xdr:to>
      <xdr:col>3</xdr:col>
      <xdr:colOff>1750270</xdr:colOff>
      <xdr:row>21</xdr:row>
      <xdr:rowOff>347133</xdr:rowOff>
    </xdr:to>
    <xdr:pic>
      <xdr:nvPicPr>
        <xdr:cNvPr id="53" name="Рисунок 52" descr="4348 дж (молочн)2.jp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 l="7407" r="14597" b="20411"/>
        <a:stretch>
          <a:fillRect/>
        </a:stretch>
      </xdr:blipFill>
      <xdr:spPr>
        <a:xfrm>
          <a:off x="1642533" y="131249062"/>
          <a:ext cx="1699470" cy="260047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42333</xdr:colOff>
      <xdr:row>22</xdr:row>
      <xdr:rowOff>23954</xdr:rowOff>
    </xdr:from>
    <xdr:to>
      <xdr:col>3</xdr:col>
      <xdr:colOff>1761067</xdr:colOff>
      <xdr:row>28</xdr:row>
      <xdr:rowOff>315251</xdr:rowOff>
    </xdr:to>
    <xdr:pic>
      <xdr:nvPicPr>
        <xdr:cNvPr id="56" name="Рисунок 55" descr="4353 дж (лаванд)2.jpg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634066" y="139241354"/>
          <a:ext cx="1718734" cy="257729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16934</xdr:colOff>
      <xdr:row>29</xdr:row>
      <xdr:rowOff>37363</xdr:rowOff>
    </xdr:from>
    <xdr:to>
      <xdr:col>3</xdr:col>
      <xdr:colOff>1761067</xdr:colOff>
      <xdr:row>35</xdr:row>
      <xdr:rowOff>361706</xdr:rowOff>
    </xdr:to>
    <xdr:pic>
      <xdr:nvPicPr>
        <xdr:cNvPr id="71" name="Рисунок 70" descr="4393 дж (лаванд)2.jpg">
          <a:hlinkClick xmlns:r="http://schemas.openxmlformats.org/officeDocument/2006/relationships" r:id="rId7"/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rcRect l="10665" b="10837"/>
        <a:stretch>
          <a:fillRect/>
        </a:stretch>
      </xdr:blipFill>
      <xdr:spPr>
        <a:xfrm>
          <a:off x="1608667" y="179259763"/>
          <a:ext cx="1744133" cy="261034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33867</xdr:colOff>
      <xdr:row>36</xdr:row>
      <xdr:rowOff>8465</xdr:rowOff>
    </xdr:from>
    <xdr:to>
      <xdr:col>3</xdr:col>
      <xdr:colOff>1778000</xdr:colOff>
      <xdr:row>42</xdr:row>
      <xdr:rowOff>338667</xdr:rowOff>
    </xdr:to>
    <xdr:pic>
      <xdr:nvPicPr>
        <xdr:cNvPr id="77" name="Рисунок 76" descr="4403 топ (молоч,черн)2.jpg">
          <a:hlinkClick xmlns:r="http://schemas.openxmlformats.org/officeDocument/2006/relationships" r:id="rId9"/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rcRect l="7729" r="10665" b="17622"/>
        <a:stretch>
          <a:fillRect/>
        </a:stretch>
      </xdr:blipFill>
      <xdr:spPr>
        <a:xfrm>
          <a:off x="1625600" y="195232865"/>
          <a:ext cx="1744133" cy="26162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33866</xdr:colOff>
      <xdr:row>43</xdr:row>
      <xdr:rowOff>59265</xdr:rowOff>
    </xdr:from>
    <xdr:to>
      <xdr:col>3</xdr:col>
      <xdr:colOff>1761066</xdr:colOff>
      <xdr:row>49</xdr:row>
      <xdr:rowOff>338667</xdr:rowOff>
    </xdr:to>
    <xdr:pic>
      <xdr:nvPicPr>
        <xdr:cNvPr id="81" name="Рисунок 80" descr="4407 дж (молочн,черн)2.jpg">
          <a:hlinkClick xmlns:r="http://schemas.openxmlformats.org/officeDocument/2006/relationships" r:id="rId11"/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rcRect l="5675" r="18418" b="25558"/>
        <a:stretch>
          <a:fillRect/>
        </a:stretch>
      </xdr:blipFill>
      <xdr:spPr>
        <a:xfrm>
          <a:off x="1625599" y="205951665"/>
          <a:ext cx="1727200" cy="256540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16934</xdr:colOff>
      <xdr:row>50</xdr:row>
      <xdr:rowOff>16933</xdr:rowOff>
    </xdr:from>
    <xdr:to>
      <xdr:col>3</xdr:col>
      <xdr:colOff>1768305</xdr:colOff>
      <xdr:row>56</xdr:row>
      <xdr:rowOff>364067</xdr:rowOff>
    </xdr:to>
    <xdr:pic>
      <xdr:nvPicPr>
        <xdr:cNvPr id="85" name="Рисунок 84" descr="4410 дж (молочн)2.jpg">
          <a:hlinkClick xmlns:r="http://schemas.openxmlformats.org/officeDocument/2006/relationships" r:id="rId13"/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rcRect l="21713" b="21508"/>
        <a:stretch>
          <a:fillRect/>
        </a:stretch>
      </xdr:blipFill>
      <xdr:spPr>
        <a:xfrm>
          <a:off x="1608667" y="216577333"/>
          <a:ext cx="1751371" cy="26331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42334</xdr:colOff>
      <xdr:row>57</xdr:row>
      <xdr:rowOff>36894</xdr:rowOff>
    </xdr:from>
    <xdr:to>
      <xdr:col>3</xdr:col>
      <xdr:colOff>1751118</xdr:colOff>
      <xdr:row>63</xdr:row>
      <xdr:rowOff>338667</xdr:rowOff>
    </xdr:to>
    <xdr:pic>
      <xdr:nvPicPr>
        <xdr:cNvPr id="89" name="Рисунок 88" descr="4414 дж (бел,лазурн)2.jpg">
          <a:hlinkClick xmlns:r="http://schemas.openxmlformats.org/officeDocument/2006/relationships" r:id="rId15"/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1634067" y="227265294"/>
          <a:ext cx="1708784" cy="258777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42336</xdr:colOff>
      <xdr:row>78</xdr:row>
      <xdr:rowOff>25400</xdr:rowOff>
    </xdr:from>
    <xdr:to>
      <xdr:col>3</xdr:col>
      <xdr:colOff>1761067</xdr:colOff>
      <xdr:row>84</xdr:row>
      <xdr:rowOff>355600</xdr:rowOff>
    </xdr:to>
    <xdr:pic>
      <xdr:nvPicPr>
        <xdr:cNvPr id="113" name="Рисунок 112" descr="4430 дж (бирюз,оранж)2.jpg">
          <a:hlinkClick xmlns:r="http://schemas.openxmlformats.org/officeDocument/2006/relationships" r:id="rId17"/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rcRect l="10119" r="8849" b="18661"/>
        <a:stretch>
          <a:fillRect/>
        </a:stretch>
      </xdr:blipFill>
      <xdr:spPr>
        <a:xfrm>
          <a:off x="1634069" y="285927800"/>
          <a:ext cx="1718731" cy="26162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33868</xdr:colOff>
      <xdr:row>85</xdr:row>
      <xdr:rowOff>26235</xdr:rowOff>
    </xdr:from>
    <xdr:to>
      <xdr:col>3</xdr:col>
      <xdr:colOff>1769534</xdr:colOff>
      <xdr:row>91</xdr:row>
      <xdr:rowOff>338767</xdr:rowOff>
    </xdr:to>
    <xdr:pic>
      <xdr:nvPicPr>
        <xdr:cNvPr id="122" name="Рисунок 121" descr="4438 дж (золотой)1.jpg">
          <a:hlinkClick xmlns:r="http://schemas.openxmlformats.org/officeDocument/2006/relationships" r:id="rId19"/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rcRect l="12285" r="2896" b="15317"/>
        <a:stretch>
          <a:fillRect/>
        </a:stretch>
      </xdr:blipFill>
      <xdr:spPr>
        <a:xfrm>
          <a:off x="1625601" y="309931635"/>
          <a:ext cx="1735666" cy="259853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33867</xdr:colOff>
      <xdr:row>92</xdr:row>
      <xdr:rowOff>16933</xdr:rowOff>
    </xdr:from>
    <xdr:to>
      <xdr:col>3</xdr:col>
      <xdr:colOff>1761067</xdr:colOff>
      <xdr:row>98</xdr:row>
      <xdr:rowOff>364067</xdr:rowOff>
    </xdr:to>
    <xdr:pic>
      <xdr:nvPicPr>
        <xdr:cNvPr id="132" name="Рисунок 131" descr="4447 дж (бел)2.jpg">
          <a:hlinkClick xmlns:r="http://schemas.openxmlformats.org/officeDocument/2006/relationships" r:id="rId21"/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rcRect l="16276" r="4057" b="19006"/>
        <a:stretch>
          <a:fillRect/>
        </a:stretch>
      </xdr:blipFill>
      <xdr:spPr>
        <a:xfrm>
          <a:off x="1625600" y="336592333"/>
          <a:ext cx="1727200" cy="26331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23500</xdr:colOff>
      <xdr:row>99</xdr:row>
      <xdr:rowOff>16933</xdr:rowOff>
    </xdr:from>
    <xdr:to>
      <xdr:col>3</xdr:col>
      <xdr:colOff>1751240</xdr:colOff>
      <xdr:row>105</xdr:row>
      <xdr:rowOff>364067</xdr:rowOff>
    </xdr:to>
    <xdr:pic>
      <xdr:nvPicPr>
        <xdr:cNvPr id="134" name="Рисунок 133" descr="4449 дж (бел, сал, голуб)2.jpg">
          <a:hlinkClick xmlns:r="http://schemas.openxmlformats.org/officeDocument/2006/relationships" r:id="rId23"/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1615233" y="341926333"/>
          <a:ext cx="1727740" cy="26331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42333</xdr:colOff>
      <xdr:row>106</xdr:row>
      <xdr:rowOff>45269</xdr:rowOff>
    </xdr:from>
    <xdr:to>
      <xdr:col>3</xdr:col>
      <xdr:colOff>1754908</xdr:colOff>
      <xdr:row>113</xdr:row>
      <xdr:rowOff>8467</xdr:rowOff>
    </xdr:to>
    <xdr:pic>
      <xdr:nvPicPr>
        <xdr:cNvPr id="153" name="Рисунок 152" descr="4464 дж (бел)2.jpg">
          <a:hlinkClick xmlns:r="http://schemas.openxmlformats.org/officeDocument/2006/relationships" r:id="rId25"/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rcRect l="12768" b="10657"/>
        <a:stretch>
          <a:fillRect/>
        </a:stretch>
      </xdr:blipFill>
      <xdr:spPr>
        <a:xfrm>
          <a:off x="1634066" y="392627669"/>
          <a:ext cx="1712575" cy="2630198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25402</xdr:colOff>
      <xdr:row>113</xdr:row>
      <xdr:rowOff>26067</xdr:rowOff>
    </xdr:from>
    <xdr:to>
      <xdr:col>3</xdr:col>
      <xdr:colOff>1763989</xdr:colOff>
      <xdr:row>119</xdr:row>
      <xdr:rowOff>347133</xdr:rowOff>
    </xdr:to>
    <xdr:pic>
      <xdr:nvPicPr>
        <xdr:cNvPr id="174" name="Рисунок 173" descr="4484 топ (золотой)2.jpg">
          <a:hlinkClick xmlns:r="http://schemas.openxmlformats.org/officeDocument/2006/relationships" r:id="rId27"/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1617135" y="448615467"/>
          <a:ext cx="1738587" cy="260706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16934</xdr:colOff>
      <xdr:row>120</xdr:row>
      <xdr:rowOff>16933</xdr:rowOff>
    </xdr:from>
    <xdr:to>
      <xdr:col>3</xdr:col>
      <xdr:colOff>1735667</xdr:colOff>
      <xdr:row>126</xdr:row>
      <xdr:rowOff>355600</xdr:rowOff>
    </xdr:to>
    <xdr:pic>
      <xdr:nvPicPr>
        <xdr:cNvPr id="178" name="Рисунок 177" descr="4488 дж (бел, син)2.jpg">
          <a:hlinkClick xmlns:r="http://schemas.openxmlformats.org/officeDocument/2006/relationships" r:id="rId29"/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rcRect l="10322" r="21681" b="30752"/>
        <a:stretch>
          <a:fillRect/>
        </a:stretch>
      </xdr:blipFill>
      <xdr:spPr>
        <a:xfrm>
          <a:off x="1608667" y="459274333"/>
          <a:ext cx="1718733" cy="26246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127</xdr:row>
      <xdr:rowOff>42333</xdr:rowOff>
    </xdr:from>
    <xdr:to>
      <xdr:col>3</xdr:col>
      <xdr:colOff>1735666</xdr:colOff>
      <xdr:row>133</xdr:row>
      <xdr:rowOff>355600</xdr:rowOff>
    </xdr:to>
    <xdr:pic>
      <xdr:nvPicPr>
        <xdr:cNvPr id="179" name="Рисунок 178" descr="4488 дж (бел, беж)1.jpg">
          <a:hlinkClick xmlns:r="http://schemas.openxmlformats.org/officeDocument/2006/relationships" r:id="rId31"/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rcRect l="16863" r="13448" b="29369"/>
        <a:stretch>
          <a:fillRect/>
        </a:stretch>
      </xdr:blipFill>
      <xdr:spPr>
        <a:xfrm>
          <a:off x="1617132" y="461966733"/>
          <a:ext cx="1710267" cy="2599267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25401</xdr:colOff>
      <xdr:row>141</xdr:row>
      <xdr:rowOff>25399</xdr:rowOff>
    </xdr:from>
    <xdr:to>
      <xdr:col>3</xdr:col>
      <xdr:colOff>1727200</xdr:colOff>
      <xdr:row>147</xdr:row>
      <xdr:rowOff>372533</xdr:rowOff>
    </xdr:to>
    <xdr:pic>
      <xdr:nvPicPr>
        <xdr:cNvPr id="201" name="Рисунок 200" descr="8249 юбка (лазурный)3.jpg">
          <a:hlinkClick xmlns:r="http://schemas.openxmlformats.org/officeDocument/2006/relationships" r:id="rId33"/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rcRect l="20429" t="10851" r="14647" b="21976"/>
        <a:stretch>
          <a:fillRect/>
        </a:stretch>
      </xdr:blipFill>
      <xdr:spPr>
        <a:xfrm>
          <a:off x="1617134" y="517956799"/>
          <a:ext cx="1701799" cy="263313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33867</xdr:colOff>
      <xdr:row>155</xdr:row>
      <xdr:rowOff>25399</xdr:rowOff>
    </xdr:from>
    <xdr:to>
      <xdr:col>3</xdr:col>
      <xdr:colOff>1752600</xdr:colOff>
      <xdr:row>161</xdr:row>
      <xdr:rowOff>355600</xdr:rowOff>
    </xdr:to>
    <xdr:pic>
      <xdr:nvPicPr>
        <xdr:cNvPr id="209" name="Рисунок 208" descr="8264 бр (голуб)1.jpg">
          <a:hlinkClick xmlns:r="http://schemas.openxmlformats.org/officeDocument/2006/relationships" r:id="rId35"/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rcRect l="7235" t="8235" r="4683" b="2353"/>
        <a:stretch>
          <a:fillRect/>
        </a:stretch>
      </xdr:blipFill>
      <xdr:spPr>
        <a:xfrm>
          <a:off x="1625600" y="533958799"/>
          <a:ext cx="1718733" cy="2616201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32658</xdr:colOff>
      <xdr:row>71</xdr:row>
      <xdr:rowOff>32657</xdr:rowOff>
    </xdr:from>
    <xdr:to>
      <xdr:col>3</xdr:col>
      <xdr:colOff>1763486</xdr:colOff>
      <xdr:row>77</xdr:row>
      <xdr:rowOff>359229</xdr:rowOff>
    </xdr:to>
    <xdr:pic>
      <xdr:nvPicPr>
        <xdr:cNvPr id="232" name="Рисунок 231" descr="4421 жакет (лаванд)2.jpg">
          <a:hlinkClick xmlns:r="http://schemas.openxmlformats.org/officeDocument/2006/relationships" r:id="rId37"/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rcRect l="19262" t="7989" r="30197" b="41135"/>
        <a:stretch>
          <a:fillRect/>
        </a:stretch>
      </xdr:blipFill>
      <xdr:spPr>
        <a:xfrm>
          <a:off x="1621972" y="256598057"/>
          <a:ext cx="1730828" cy="2612572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25400</xdr:colOff>
      <xdr:row>64</xdr:row>
      <xdr:rowOff>34326</xdr:rowOff>
    </xdr:from>
    <xdr:to>
      <xdr:col>3</xdr:col>
      <xdr:colOff>1765300</xdr:colOff>
      <xdr:row>71</xdr:row>
      <xdr:rowOff>0</xdr:rowOff>
    </xdr:to>
    <xdr:pic>
      <xdr:nvPicPr>
        <xdr:cNvPr id="38" name="Рисунок 37" descr="дж 4416 оранж-молочн.jpg">
          <a:hlinkClick xmlns:r="http://schemas.openxmlformats.org/officeDocument/2006/relationships" r:id="rId39"/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rcRect l="3333" r="8180"/>
        <a:stretch>
          <a:fillRect/>
        </a:stretch>
      </xdr:blipFill>
      <xdr:spPr>
        <a:xfrm>
          <a:off x="1765300" y="51240726"/>
          <a:ext cx="1739900" cy="263267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25399</xdr:colOff>
      <xdr:row>148</xdr:row>
      <xdr:rowOff>37646</xdr:rowOff>
    </xdr:from>
    <xdr:to>
      <xdr:col>3</xdr:col>
      <xdr:colOff>1752600</xdr:colOff>
      <xdr:row>154</xdr:row>
      <xdr:rowOff>368300</xdr:rowOff>
    </xdr:to>
    <xdr:pic>
      <xdr:nvPicPr>
        <xdr:cNvPr id="39" name="Рисунок 38" descr="юб 8249 молочный-золото.jpg">
          <a:hlinkClick xmlns:r="http://schemas.openxmlformats.org/officeDocument/2006/relationships" r:id="rId41"/>
        </xdr:cNvPr>
        <xdr:cNvPicPr>
          <a:picLocks noChangeAspect="1"/>
        </xdr:cNvPicPr>
      </xdr:nvPicPr>
      <xdr:blipFill>
        <a:blip xmlns:r="http://schemas.openxmlformats.org/officeDocument/2006/relationships" r:embed="rId42" cstate="print"/>
        <a:srcRect l="9942" t="5921" r="7259"/>
        <a:stretch>
          <a:fillRect/>
        </a:stretch>
      </xdr:blipFill>
      <xdr:spPr>
        <a:xfrm>
          <a:off x="1765299" y="96583046"/>
          <a:ext cx="1727201" cy="261665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38099</xdr:colOff>
      <xdr:row>134</xdr:row>
      <xdr:rowOff>50800</xdr:rowOff>
    </xdr:from>
    <xdr:to>
      <xdr:col>3</xdr:col>
      <xdr:colOff>1729368</xdr:colOff>
      <xdr:row>140</xdr:row>
      <xdr:rowOff>342900</xdr:rowOff>
    </xdr:to>
    <xdr:pic>
      <xdr:nvPicPr>
        <xdr:cNvPr id="25" name="Рисунок 24" descr="4498 дж (молочн,пудр)5.jpg">
          <a:hlinkClick xmlns:r="http://schemas.openxmlformats.org/officeDocument/2006/relationships" r:id="rId43"/>
        </xdr:cNvPr>
        <xdr:cNvPicPr>
          <a:picLocks noChangeAspect="1"/>
        </xdr:cNvPicPr>
      </xdr:nvPicPr>
      <xdr:blipFill>
        <a:blip xmlns:r="http://schemas.openxmlformats.org/officeDocument/2006/relationships" r:embed="rId44" cstate="print"/>
        <a:stretch>
          <a:fillRect/>
        </a:stretch>
      </xdr:blipFill>
      <xdr:spPr>
        <a:xfrm>
          <a:off x="1777999" y="51257200"/>
          <a:ext cx="1691269" cy="25781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3</xdr:col>
      <xdr:colOff>16532</xdr:colOff>
      <xdr:row>8</xdr:row>
      <xdr:rowOff>25400</xdr:rowOff>
    </xdr:from>
    <xdr:to>
      <xdr:col>3</xdr:col>
      <xdr:colOff>1769679</xdr:colOff>
      <xdr:row>14</xdr:row>
      <xdr:rowOff>368300</xdr:rowOff>
    </xdr:to>
    <xdr:pic>
      <xdr:nvPicPr>
        <xdr:cNvPr id="27" name="Рисунок 26" descr="4174 дж, 8269 бр.jpg">
          <a:hlinkClick xmlns:r="http://schemas.openxmlformats.org/officeDocument/2006/relationships" r:id="rId45"/>
        </xdr:cNvPr>
        <xdr:cNvPicPr>
          <a:picLocks noChangeAspect="1"/>
        </xdr:cNvPicPr>
      </xdr:nvPicPr>
      <xdr:blipFill>
        <a:blip xmlns:r="http://schemas.openxmlformats.org/officeDocument/2006/relationships" r:embed="rId46" cstate="print"/>
        <a:stretch>
          <a:fillRect/>
        </a:stretch>
      </xdr:blipFill>
      <xdr:spPr>
        <a:xfrm>
          <a:off x="1756432" y="3225800"/>
          <a:ext cx="1753147" cy="262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62"/>
  <sheetViews>
    <sheetView tabSelected="1" topLeftCell="B1" zoomScale="60" zoomScaleNormal="60" workbookViewId="0">
      <pane ySplit="1" topLeftCell="A19" activePane="bottomLeft" state="frozen"/>
      <selection pane="bottomLeft" activeCell="G23" sqref="G23:G29"/>
    </sheetView>
  </sheetViews>
  <sheetFormatPr defaultColWidth="9.28515625" defaultRowHeight="15.6"/>
  <cols>
    <col min="1" max="1" width="15" style="2" hidden="1" customWidth="1"/>
    <col min="2" max="2" width="16" style="7" customWidth="1"/>
    <col min="3" max="3" width="16.7109375" style="13" customWidth="1"/>
    <col min="4" max="4" width="34.28515625" style="3" customWidth="1"/>
    <col min="5" max="5" width="16.140625" style="15" customWidth="1"/>
    <col min="6" max="6" width="28.42578125" style="8" customWidth="1"/>
    <col min="7" max="7" width="29.28515625" style="8" customWidth="1"/>
    <col min="8" max="8" width="27" style="7" customWidth="1"/>
    <col min="9" max="9" width="11.42578125" style="3" customWidth="1"/>
    <col min="10" max="10" width="17.7109375" style="3" customWidth="1"/>
    <col min="11" max="11" width="13" style="3" customWidth="1"/>
    <col min="12" max="12" width="8.42578125" style="1" hidden="1" customWidth="1"/>
    <col min="13" max="16384" width="9.28515625" style="1"/>
  </cols>
  <sheetData>
    <row r="1" spans="1:12" s="11" customFormat="1" ht="42" customHeight="1">
      <c r="A1" s="9"/>
      <c r="B1" s="10" t="s">
        <v>0</v>
      </c>
      <c r="C1" s="10" t="s">
        <v>1</v>
      </c>
      <c r="D1" s="10" t="s">
        <v>2</v>
      </c>
      <c r="E1" s="12" t="s">
        <v>56</v>
      </c>
      <c r="F1" s="10" t="s">
        <v>3</v>
      </c>
      <c r="G1" s="10" t="s">
        <v>44</v>
      </c>
      <c r="H1" s="10" t="s">
        <v>4</v>
      </c>
      <c r="I1" s="10" t="s">
        <v>5</v>
      </c>
      <c r="J1" s="10" t="s">
        <v>6</v>
      </c>
      <c r="K1" s="10" t="s">
        <v>7</v>
      </c>
    </row>
    <row r="2" spans="1:12" ht="30" customHeight="1">
      <c r="A2" s="24">
        <v>3</v>
      </c>
      <c r="B2" s="23" t="s">
        <v>8</v>
      </c>
      <c r="C2" s="22" t="s">
        <v>10</v>
      </c>
      <c r="D2" s="23"/>
      <c r="E2" s="26">
        <v>6059</v>
      </c>
      <c r="F2" s="21" t="s">
        <v>9</v>
      </c>
      <c r="G2" s="21" t="s">
        <v>45</v>
      </c>
      <c r="H2" s="32" t="s">
        <v>11</v>
      </c>
      <c r="I2" s="4">
        <v>42</v>
      </c>
      <c r="J2" s="14" t="s">
        <v>78</v>
      </c>
      <c r="K2" s="6"/>
      <c r="L2" s="1" t="e">
        <f>#REF!-(#REF!*#REF!%)</f>
        <v>#REF!</v>
      </c>
    </row>
    <row r="3" spans="1:12" ht="30" customHeight="1">
      <c r="A3" s="25"/>
      <c r="B3" s="23"/>
      <c r="C3" s="22"/>
      <c r="D3" s="23"/>
      <c r="E3" s="27"/>
      <c r="F3" s="23"/>
      <c r="G3" s="23"/>
      <c r="H3" s="32"/>
      <c r="I3" s="4">
        <v>44</v>
      </c>
      <c r="J3" s="5" t="s">
        <v>55</v>
      </c>
      <c r="K3" s="6"/>
      <c r="L3" s="1" t="e">
        <f>#REF!-(#REF!*#REF!%)</f>
        <v>#REF!</v>
      </c>
    </row>
    <row r="4" spans="1:12" ht="30" customHeight="1">
      <c r="A4" s="25"/>
      <c r="B4" s="23"/>
      <c r="C4" s="22"/>
      <c r="D4" s="23"/>
      <c r="E4" s="27"/>
      <c r="F4" s="23"/>
      <c r="G4" s="23"/>
      <c r="H4" s="32"/>
      <c r="I4" s="4">
        <v>46</v>
      </c>
      <c r="J4" s="5" t="s">
        <v>55</v>
      </c>
      <c r="K4" s="6"/>
      <c r="L4" s="1" t="e">
        <f>#REF!-(#REF!*#REF!%)</f>
        <v>#REF!</v>
      </c>
    </row>
    <row r="5" spans="1:12" ht="30" customHeight="1">
      <c r="A5" s="25"/>
      <c r="B5" s="23"/>
      <c r="C5" s="22"/>
      <c r="D5" s="23"/>
      <c r="E5" s="27"/>
      <c r="F5" s="23"/>
      <c r="G5" s="23"/>
      <c r="H5" s="32"/>
      <c r="I5" s="4">
        <v>48</v>
      </c>
      <c r="J5" s="5" t="s">
        <v>55</v>
      </c>
      <c r="K5" s="6"/>
      <c r="L5" s="1" t="e">
        <f>#REF!-(#REF!*#REF!%)</f>
        <v>#REF!</v>
      </c>
    </row>
    <row r="6" spans="1:12" ht="30" customHeight="1">
      <c r="A6" s="25"/>
      <c r="B6" s="23"/>
      <c r="C6" s="22"/>
      <c r="D6" s="23"/>
      <c r="E6" s="27"/>
      <c r="F6" s="23"/>
      <c r="G6" s="23"/>
      <c r="H6" s="32"/>
      <c r="I6" s="4">
        <v>50</v>
      </c>
      <c r="J6" s="5" t="s">
        <v>55</v>
      </c>
      <c r="K6" s="6"/>
      <c r="L6" s="1" t="e">
        <f>#REF!-(#REF!*#REF!%)</f>
        <v>#REF!</v>
      </c>
    </row>
    <row r="7" spans="1:12" ht="30" customHeight="1">
      <c r="A7" s="25"/>
      <c r="B7" s="23"/>
      <c r="C7" s="22"/>
      <c r="D7" s="23"/>
      <c r="E7" s="27"/>
      <c r="F7" s="23"/>
      <c r="G7" s="23"/>
      <c r="H7" s="32"/>
      <c r="I7" s="4">
        <v>52</v>
      </c>
      <c r="J7" s="5" t="s">
        <v>55</v>
      </c>
      <c r="K7" s="6"/>
      <c r="L7" s="1" t="e">
        <f>#REF!-(#REF!*#REF!%)</f>
        <v>#REF!</v>
      </c>
    </row>
    <row r="8" spans="1:12" ht="30" customHeight="1">
      <c r="A8" s="25"/>
      <c r="B8" s="23"/>
      <c r="C8" s="22"/>
      <c r="D8" s="23"/>
      <c r="E8" s="28"/>
      <c r="F8" s="23"/>
      <c r="G8" s="23"/>
      <c r="H8" s="32"/>
      <c r="I8" s="4">
        <v>54</v>
      </c>
      <c r="J8" s="5" t="s">
        <v>55</v>
      </c>
      <c r="K8" s="6"/>
      <c r="L8" s="1" t="e">
        <f>#REF!-(#REF!*#REF!%)</f>
        <v>#REF!</v>
      </c>
    </row>
    <row r="9" spans="1:12" ht="30" customHeight="1">
      <c r="A9" s="24">
        <v>3</v>
      </c>
      <c r="B9" s="21" t="s">
        <v>16</v>
      </c>
      <c r="C9" s="22" t="s">
        <v>96</v>
      </c>
      <c r="D9" s="21"/>
      <c r="E9" s="26">
        <v>4106</v>
      </c>
      <c r="F9" s="21" t="s">
        <v>97</v>
      </c>
      <c r="G9" s="21" t="s">
        <v>98</v>
      </c>
      <c r="H9" s="31" t="s">
        <v>14</v>
      </c>
      <c r="I9" s="4">
        <v>42</v>
      </c>
      <c r="J9" s="5" t="s">
        <v>55</v>
      </c>
      <c r="K9" s="6"/>
      <c r="L9" s="1" t="e">
        <f>#REF!-(#REF!*#REF!%)</f>
        <v>#REF!</v>
      </c>
    </row>
    <row r="10" spans="1:12" ht="30" customHeight="1">
      <c r="A10" s="25"/>
      <c r="B10" s="23"/>
      <c r="C10" s="22"/>
      <c r="D10" s="23"/>
      <c r="E10" s="27"/>
      <c r="F10" s="23"/>
      <c r="G10" s="23"/>
      <c r="H10" s="32"/>
      <c r="I10" s="4">
        <v>44</v>
      </c>
      <c r="J10" s="5" t="s">
        <v>55</v>
      </c>
      <c r="K10" s="6"/>
      <c r="L10" s="1" t="e">
        <f>#REF!-(#REF!*#REF!%)</f>
        <v>#REF!</v>
      </c>
    </row>
    <row r="11" spans="1:12" ht="30" customHeight="1">
      <c r="A11" s="25"/>
      <c r="B11" s="23"/>
      <c r="C11" s="22"/>
      <c r="D11" s="23"/>
      <c r="E11" s="27"/>
      <c r="F11" s="23"/>
      <c r="G11" s="23"/>
      <c r="H11" s="32"/>
      <c r="I11" s="4">
        <v>46</v>
      </c>
      <c r="J11" s="14" t="s">
        <v>78</v>
      </c>
      <c r="K11" s="6"/>
      <c r="L11" s="1" t="e">
        <f>#REF!-(#REF!*#REF!%)</f>
        <v>#REF!</v>
      </c>
    </row>
    <row r="12" spans="1:12" ht="30" customHeight="1">
      <c r="A12" s="25"/>
      <c r="B12" s="23"/>
      <c r="C12" s="22"/>
      <c r="D12" s="23"/>
      <c r="E12" s="27"/>
      <c r="F12" s="23"/>
      <c r="G12" s="23"/>
      <c r="H12" s="32"/>
      <c r="I12" s="4">
        <v>48</v>
      </c>
      <c r="J12" s="5" t="s">
        <v>55</v>
      </c>
      <c r="K12" s="6"/>
      <c r="L12" s="1" t="e">
        <f>#REF!-(#REF!*#REF!%)</f>
        <v>#REF!</v>
      </c>
    </row>
    <row r="13" spans="1:12" ht="30" customHeight="1">
      <c r="A13" s="25"/>
      <c r="B13" s="23"/>
      <c r="C13" s="22"/>
      <c r="D13" s="23"/>
      <c r="E13" s="27"/>
      <c r="F13" s="23"/>
      <c r="G13" s="23"/>
      <c r="H13" s="32"/>
      <c r="I13" s="4">
        <v>50</v>
      </c>
      <c r="J13" s="5" t="s">
        <v>55</v>
      </c>
      <c r="K13" s="6"/>
      <c r="L13" s="1" t="e">
        <f>#REF!-(#REF!*#REF!%)</f>
        <v>#REF!</v>
      </c>
    </row>
    <row r="14" spans="1:12" ht="30" customHeight="1">
      <c r="A14" s="25"/>
      <c r="B14" s="23"/>
      <c r="C14" s="22"/>
      <c r="D14" s="23"/>
      <c r="E14" s="27"/>
      <c r="F14" s="23"/>
      <c r="G14" s="23"/>
      <c r="H14" s="32"/>
      <c r="I14" s="4">
        <v>52</v>
      </c>
      <c r="J14" s="5" t="s">
        <v>55</v>
      </c>
      <c r="K14" s="6"/>
      <c r="L14" s="1" t="e">
        <f>#REF!-(#REF!*#REF!%)</f>
        <v>#REF!</v>
      </c>
    </row>
    <row r="15" spans="1:12" ht="30" customHeight="1">
      <c r="A15" s="25"/>
      <c r="B15" s="23"/>
      <c r="C15" s="22"/>
      <c r="D15" s="23"/>
      <c r="E15" s="28"/>
      <c r="F15" s="23"/>
      <c r="G15" s="23"/>
      <c r="H15" s="32"/>
      <c r="I15" s="4">
        <v>54</v>
      </c>
      <c r="J15" s="5" t="s">
        <v>55</v>
      </c>
      <c r="K15" s="6"/>
      <c r="L15" s="1" t="e">
        <f>#REF!-(#REF!*#REF!%)</f>
        <v>#REF!</v>
      </c>
    </row>
    <row r="16" spans="1:12" ht="30" customHeight="1">
      <c r="A16" s="24">
        <v>3</v>
      </c>
      <c r="B16" s="21" t="s">
        <v>16</v>
      </c>
      <c r="C16" s="22" t="s">
        <v>18</v>
      </c>
      <c r="D16" s="21"/>
      <c r="E16" s="26">
        <v>4106</v>
      </c>
      <c r="F16" s="21" t="s">
        <v>47</v>
      </c>
      <c r="G16" s="21" t="s">
        <v>46</v>
      </c>
      <c r="H16" s="31" t="s">
        <v>35</v>
      </c>
      <c r="I16" s="4">
        <v>42</v>
      </c>
      <c r="J16" s="14" t="s">
        <v>78</v>
      </c>
      <c r="K16" s="6"/>
      <c r="L16" s="1" t="e">
        <f>#REF!-(#REF!*#REF!%)</f>
        <v>#REF!</v>
      </c>
    </row>
    <row r="17" spans="1:12" ht="30" customHeight="1">
      <c r="A17" s="25"/>
      <c r="B17" s="23"/>
      <c r="C17" s="22"/>
      <c r="D17" s="23"/>
      <c r="E17" s="27"/>
      <c r="F17" s="23"/>
      <c r="G17" s="23"/>
      <c r="H17" s="32"/>
      <c r="I17" s="4">
        <v>44</v>
      </c>
      <c r="J17" s="5" t="s">
        <v>55</v>
      </c>
      <c r="K17" s="6"/>
      <c r="L17" s="1" t="e">
        <f>#REF!-(#REF!*#REF!%)</f>
        <v>#REF!</v>
      </c>
    </row>
    <row r="18" spans="1:12" ht="30" customHeight="1">
      <c r="A18" s="25"/>
      <c r="B18" s="23"/>
      <c r="C18" s="22"/>
      <c r="D18" s="23"/>
      <c r="E18" s="27"/>
      <c r="F18" s="23"/>
      <c r="G18" s="23"/>
      <c r="H18" s="32"/>
      <c r="I18" s="4">
        <v>46</v>
      </c>
      <c r="J18" s="5" t="s">
        <v>55</v>
      </c>
      <c r="K18" s="6"/>
      <c r="L18" s="1" t="e">
        <f>#REF!-(#REF!*#REF!%)</f>
        <v>#REF!</v>
      </c>
    </row>
    <row r="19" spans="1:12" ht="30" customHeight="1">
      <c r="A19" s="25"/>
      <c r="B19" s="23"/>
      <c r="C19" s="22"/>
      <c r="D19" s="23"/>
      <c r="E19" s="27"/>
      <c r="F19" s="23"/>
      <c r="G19" s="23"/>
      <c r="H19" s="32"/>
      <c r="I19" s="4">
        <v>48</v>
      </c>
      <c r="J19" s="5" t="s">
        <v>55</v>
      </c>
      <c r="K19" s="6"/>
      <c r="L19" s="1" t="e">
        <f>#REF!-(#REF!*#REF!%)</f>
        <v>#REF!</v>
      </c>
    </row>
    <row r="20" spans="1:12" ht="30" customHeight="1">
      <c r="A20" s="25"/>
      <c r="B20" s="23"/>
      <c r="C20" s="22"/>
      <c r="D20" s="23"/>
      <c r="E20" s="27"/>
      <c r="F20" s="23"/>
      <c r="G20" s="23"/>
      <c r="H20" s="32"/>
      <c r="I20" s="4">
        <v>50</v>
      </c>
      <c r="J20" s="5" t="s">
        <v>55</v>
      </c>
      <c r="K20" s="6"/>
      <c r="L20" s="1" t="e">
        <f>#REF!-(#REF!*#REF!%)</f>
        <v>#REF!</v>
      </c>
    </row>
    <row r="21" spans="1:12" ht="30" customHeight="1">
      <c r="A21" s="25"/>
      <c r="B21" s="23"/>
      <c r="C21" s="22"/>
      <c r="D21" s="23"/>
      <c r="E21" s="27"/>
      <c r="F21" s="23"/>
      <c r="G21" s="23"/>
      <c r="H21" s="32"/>
      <c r="I21" s="4">
        <v>52</v>
      </c>
      <c r="J21" s="5" t="s">
        <v>55</v>
      </c>
      <c r="K21" s="6"/>
      <c r="L21" s="1" t="e">
        <f>#REF!-(#REF!*#REF!%)</f>
        <v>#REF!</v>
      </c>
    </row>
    <row r="22" spans="1:12" ht="30" customHeight="1">
      <c r="A22" s="25"/>
      <c r="B22" s="23"/>
      <c r="C22" s="22"/>
      <c r="D22" s="23"/>
      <c r="E22" s="28"/>
      <c r="F22" s="23"/>
      <c r="G22" s="23"/>
      <c r="H22" s="32"/>
      <c r="I22" s="4">
        <v>54</v>
      </c>
      <c r="J22" s="5" t="s">
        <v>55</v>
      </c>
      <c r="K22" s="6"/>
      <c r="L22" s="1" t="e">
        <f>#REF!-(#REF!*#REF!%)</f>
        <v>#REF!</v>
      </c>
    </row>
    <row r="23" spans="1:12" ht="30" customHeight="1">
      <c r="A23" s="24">
        <v>3</v>
      </c>
      <c r="B23" s="23" t="s">
        <v>16</v>
      </c>
      <c r="C23" s="22" t="s">
        <v>19</v>
      </c>
      <c r="D23" s="23"/>
      <c r="E23" s="26">
        <v>4410</v>
      </c>
      <c r="F23" s="23" t="s">
        <v>15</v>
      </c>
      <c r="G23" s="23" t="s">
        <v>48</v>
      </c>
      <c r="H23" s="32" t="s">
        <v>57</v>
      </c>
      <c r="I23" s="4">
        <v>42</v>
      </c>
      <c r="J23" s="14" t="s">
        <v>78</v>
      </c>
      <c r="K23" s="6"/>
      <c r="L23" s="1" t="e">
        <f>#REF!-(#REF!*#REF!%)</f>
        <v>#REF!</v>
      </c>
    </row>
    <row r="24" spans="1:12" ht="30" customHeight="1">
      <c r="A24" s="25"/>
      <c r="B24" s="23"/>
      <c r="C24" s="22"/>
      <c r="D24" s="23"/>
      <c r="E24" s="27"/>
      <c r="F24" s="23"/>
      <c r="G24" s="23"/>
      <c r="H24" s="32"/>
      <c r="I24" s="4">
        <v>44</v>
      </c>
      <c r="J24" s="14" t="s">
        <v>78</v>
      </c>
      <c r="K24" s="6"/>
      <c r="L24" s="1" t="e">
        <f>#REF!-(#REF!*#REF!%)</f>
        <v>#REF!</v>
      </c>
    </row>
    <row r="25" spans="1:12" ht="30" customHeight="1">
      <c r="A25" s="25"/>
      <c r="B25" s="23"/>
      <c r="C25" s="22"/>
      <c r="D25" s="23"/>
      <c r="E25" s="27"/>
      <c r="F25" s="23"/>
      <c r="G25" s="23"/>
      <c r="H25" s="32"/>
      <c r="I25" s="4">
        <v>46</v>
      </c>
      <c r="J25" s="14" t="s">
        <v>78</v>
      </c>
      <c r="K25" s="6"/>
      <c r="L25" s="1" t="e">
        <f>#REF!-(#REF!*#REF!%)</f>
        <v>#REF!</v>
      </c>
    </row>
    <row r="26" spans="1:12" ht="30" customHeight="1">
      <c r="A26" s="25"/>
      <c r="B26" s="23"/>
      <c r="C26" s="22"/>
      <c r="D26" s="23"/>
      <c r="E26" s="27"/>
      <c r="F26" s="23"/>
      <c r="G26" s="23"/>
      <c r="H26" s="32"/>
      <c r="I26" s="4">
        <v>48</v>
      </c>
      <c r="J26" s="5" t="s">
        <v>55</v>
      </c>
      <c r="K26" s="6"/>
      <c r="L26" s="1" t="e">
        <f>#REF!-(#REF!*#REF!%)</f>
        <v>#REF!</v>
      </c>
    </row>
    <row r="27" spans="1:12" ht="30" customHeight="1">
      <c r="A27" s="25"/>
      <c r="B27" s="23"/>
      <c r="C27" s="22"/>
      <c r="D27" s="23"/>
      <c r="E27" s="27"/>
      <c r="F27" s="23"/>
      <c r="G27" s="23"/>
      <c r="H27" s="32"/>
      <c r="I27" s="4">
        <v>50</v>
      </c>
      <c r="J27" s="5" t="s">
        <v>55</v>
      </c>
      <c r="K27" s="6"/>
      <c r="L27" s="1" t="e">
        <f>#REF!-(#REF!*#REF!%)</f>
        <v>#REF!</v>
      </c>
    </row>
    <row r="28" spans="1:12" ht="30" customHeight="1">
      <c r="A28" s="25"/>
      <c r="B28" s="23"/>
      <c r="C28" s="22"/>
      <c r="D28" s="23"/>
      <c r="E28" s="27"/>
      <c r="F28" s="23"/>
      <c r="G28" s="23"/>
      <c r="H28" s="32"/>
      <c r="I28" s="4">
        <v>52</v>
      </c>
      <c r="J28" s="14" t="s">
        <v>78</v>
      </c>
      <c r="K28" s="6"/>
      <c r="L28" s="1" t="e">
        <f>#REF!-(#REF!*#REF!%)</f>
        <v>#REF!</v>
      </c>
    </row>
    <row r="29" spans="1:12" ht="30" customHeight="1">
      <c r="A29" s="25"/>
      <c r="B29" s="23"/>
      <c r="C29" s="22"/>
      <c r="D29" s="23"/>
      <c r="E29" s="28"/>
      <c r="F29" s="23"/>
      <c r="G29" s="23"/>
      <c r="H29" s="32"/>
      <c r="I29" s="4">
        <v>54</v>
      </c>
      <c r="J29" s="5" t="s">
        <v>55</v>
      </c>
      <c r="K29" s="6"/>
      <c r="L29" s="1" t="e">
        <f>#REF!-(#REF!*#REF!%)</f>
        <v>#REF!</v>
      </c>
    </row>
    <row r="30" spans="1:12" ht="30" customHeight="1">
      <c r="A30" s="24">
        <v>3</v>
      </c>
      <c r="B30" s="23" t="s">
        <v>16</v>
      </c>
      <c r="C30" s="22" t="s">
        <v>20</v>
      </c>
      <c r="D30" s="23"/>
      <c r="E30" s="26">
        <v>4106</v>
      </c>
      <c r="F30" s="23" t="s">
        <v>49</v>
      </c>
      <c r="G30" s="23" t="s">
        <v>50</v>
      </c>
      <c r="H30" s="32" t="s">
        <v>58</v>
      </c>
      <c r="I30" s="4">
        <v>42</v>
      </c>
      <c r="J30" s="14" t="s">
        <v>78</v>
      </c>
      <c r="K30" s="6"/>
      <c r="L30" s="1" t="e">
        <f>#REF!-(#REF!*#REF!%)</f>
        <v>#REF!</v>
      </c>
    </row>
    <row r="31" spans="1:12" ht="30" customHeight="1">
      <c r="A31" s="25"/>
      <c r="B31" s="23"/>
      <c r="C31" s="22"/>
      <c r="D31" s="23"/>
      <c r="E31" s="27"/>
      <c r="F31" s="23"/>
      <c r="G31" s="23"/>
      <c r="H31" s="32"/>
      <c r="I31" s="4">
        <v>44</v>
      </c>
      <c r="J31" s="5" t="s">
        <v>55</v>
      </c>
      <c r="K31" s="6"/>
      <c r="L31" s="1" t="e">
        <f>#REF!-(#REF!*#REF!%)</f>
        <v>#REF!</v>
      </c>
    </row>
    <row r="32" spans="1:12" ht="30" customHeight="1">
      <c r="A32" s="25"/>
      <c r="B32" s="23"/>
      <c r="C32" s="22"/>
      <c r="D32" s="23"/>
      <c r="E32" s="27"/>
      <c r="F32" s="23"/>
      <c r="G32" s="23"/>
      <c r="H32" s="32"/>
      <c r="I32" s="4">
        <v>46</v>
      </c>
      <c r="J32" s="5" t="s">
        <v>55</v>
      </c>
      <c r="K32" s="6"/>
      <c r="L32" s="1" t="e">
        <f>#REF!-(#REF!*#REF!%)</f>
        <v>#REF!</v>
      </c>
    </row>
    <row r="33" spans="1:12" ht="30" customHeight="1">
      <c r="A33" s="25"/>
      <c r="B33" s="23"/>
      <c r="C33" s="22"/>
      <c r="D33" s="23"/>
      <c r="E33" s="27"/>
      <c r="F33" s="23"/>
      <c r="G33" s="23"/>
      <c r="H33" s="32"/>
      <c r="I33" s="4">
        <v>48</v>
      </c>
      <c r="J33" s="5" t="s">
        <v>55</v>
      </c>
      <c r="K33" s="6"/>
      <c r="L33" s="1" t="e">
        <f>#REF!-(#REF!*#REF!%)</f>
        <v>#REF!</v>
      </c>
    </row>
    <row r="34" spans="1:12" ht="30" customHeight="1">
      <c r="A34" s="25"/>
      <c r="B34" s="23"/>
      <c r="C34" s="22"/>
      <c r="D34" s="23"/>
      <c r="E34" s="27"/>
      <c r="F34" s="23"/>
      <c r="G34" s="23"/>
      <c r="H34" s="32"/>
      <c r="I34" s="4">
        <v>50</v>
      </c>
      <c r="J34" s="5" t="s">
        <v>55</v>
      </c>
      <c r="K34" s="6"/>
      <c r="L34" s="1" t="e">
        <f>#REF!-(#REF!*#REF!%)</f>
        <v>#REF!</v>
      </c>
    </row>
    <row r="35" spans="1:12" ht="30" customHeight="1">
      <c r="A35" s="25"/>
      <c r="B35" s="23"/>
      <c r="C35" s="22"/>
      <c r="D35" s="23"/>
      <c r="E35" s="27"/>
      <c r="F35" s="23"/>
      <c r="G35" s="23"/>
      <c r="H35" s="32"/>
      <c r="I35" s="4">
        <v>52</v>
      </c>
      <c r="J35" s="14" t="s">
        <v>78</v>
      </c>
      <c r="K35" s="6"/>
      <c r="L35" s="1" t="e">
        <f>#REF!-(#REF!*#REF!%)</f>
        <v>#REF!</v>
      </c>
    </row>
    <row r="36" spans="1:12" ht="30" customHeight="1">
      <c r="A36" s="25"/>
      <c r="B36" s="23"/>
      <c r="C36" s="22"/>
      <c r="D36" s="23"/>
      <c r="E36" s="28"/>
      <c r="F36" s="23"/>
      <c r="G36" s="23"/>
      <c r="H36" s="32"/>
      <c r="I36" s="4">
        <v>54</v>
      </c>
      <c r="J36" s="5" t="s">
        <v>55</v>
      </c>
      <c r="K36" s="6"/>
      <c r="L36" s="1" t="e">
        <f>#REF!-(#REF!*#REF!%)</f>
        <v>#REF!</v>
      </c>
    </row>
    <row r="37" spans="1:12" ht="30" customHeight="1">
      <c r="A37" s="24">
        <v>3</v>
      </c>
      <c r="B37" s="23" t="s">
        <v>89</v>
      </c>
      <c r="C37" s="22" t="s">
        <v>90</v>
      </c>
      <c r="D37" s="23"/>
      <c r="E37" s="26">
        <v>3287</v>
      </c>
      <c r="F37" s="23" t="s">
        <v>59</v>
      </c>
      <c r="G37" s="23" t="s">
        <v>67</v>
      </c>
      <c r="H37" s="32" t="s">
        <v>21</v>
      </c>
      <c r="I37" s="4">
        <v>42</v>
      </c>
      <c r="J37" s="14" t="s">
        <v>78</v>
      </c>
      <c r="K37" s="6"/>
      <c r="L37" s="1" t="e">
        <f>#REF!-(#REF!*#REF!%)</f>
        <v>#REF!</v>
      </c>
    </row>
    <row r="38" spans="1:12" ht="30" customHeight="1">
      <c r="A38" s="25"/>
      <c r="B38" s="23"/>
      <c r="C38" s="22"/>
      <c r="D38" s="23"/>
      <c r="E38" s="27"/>
      <c r="F38" s="23"/>
      <c r="G38" s="23"/>
      <c r="H38" s="32"/>
      <c r="I38" s="4">
        <v>44</v>
      </c>
      <c r="J38" s="5" t="s">
        <v>55</v>
      </c>
      <c r="K38" s="6"/>
      <c r="L38" s="1" t="e">
        <f>#REF!-(#REF!*#REF!%)</f>
        <v>#REF!</v>
      </c>
    </row>
    <row r="39" spans="1:12" ht="30" customHeight="1">
      <c r="A39" s="25"/>
      <c r="B39" s="23"/>
      <c r="C39" s="22"/>
      <c r="D39" s="23"/>
      <c r="E39" s="27"/>
      <c r="F39" s="23"/>
      <c r="G39" s="23"/>
      <c r="H39" s="32"/>
      <c r="I39" s="4">
        <v>46</v>
      </c>
      <c r="J39" s="5" t="s">
        <v>55</v>
      </c>
      <c r="K39" s="6"/>
      <c r="L39" s="1" t="e">
        <f>#REF!-(#REF!*#REF!%)</f>
        <v>#REF!</v>
      </c>
    </row>
    <row r="40" spans="1:12" ht="30" customHeight="1">
      <c r="A40" s="25"/>
      <c r="B40" s="23"/>
      <c r="C40" s="22"/>
      <c r="D40" s="23"/>
      <c r="E40" s="27"/>
      <c r="F40" s="23"/>
      <c r="G40" s="23"/>
      <c r="H40" s="32"/>
      <c r="I40" s="4">
        <v>48</v>
      </c>
      <c r="J40" s="5" t="s">
        <v>55</v>
      </c>
      <c r="K40" s="6"/>
      <c r="L40" s="1" t="e">
        <f>#REF!-(#REF!*#REF!%)</f>
        <v>#REF!</v>
      </c>
    </row>
    <row r="41" spans="1:12" ht="30" customHeight="1">
      <c r="A41" s="25"/>
      <c r="B41" s="23"/>
      <c r="C41" s="22"/>
      <c r="D41" s="23"/>
      <c r="E41" s="27"/>
      <c r="F41" s="23"/>
      <c r="G41" s="23"/>
      <c r="H41" s="32"/>
      <c r="I41" s="4">
        <v>50</v>
      </c>
      <c r="J41" s="5" t="s">
        <v>55</v>
      </c>
      <c r="K41" s="6"/>
      <c r="L41" s="1" t="e">
        <f>#REF!-(#REF!*#REF!%)</f>
        <v>#REF!</v>
      </c>
    </row>
    <row r="42" spans="1:12" ht="30" customHeight="1">
      <c r="A42" s="25"/>
      <c r="B42" s="23"/>
      <c r="C42" s="22"/>
      <c r="D42" s="23"/>
      <c r="E42" s="27"/>
      <c r="F42" s="23"/>
      <c r="G42" s="23"/>
      <c r="H42" s="32"/>
      <c r="I42" s="4">
        <v>52</v>
      </c>
      <c r="J42" s="5" t="s">
        <v>55</v>
      </c>
      <c r="K42" s="6"/>
      <c r="L42" s="1" t="e">
        <f>#REF!-(#REF!*#REF!%)</f>
        <v>#REF!</v>
      </c>
    </row>
    <row r="43" spans="1:12" ht="30" customHeight="1">
      <c r="A43" s="25"/>
      <c r="B43" s="23"/>
      <c r="C43" s="22"/>
      <c r="D43" s="23"/>
      <c r="E43" s="28"/>
      <c r="F43" s="23"/>
      <c r="G43" s="23"/>
      <c r="H43" s="32"/>
      <c r="I43" s="4">
        <v>54</v>
      </c>
      <c r="J43" s="5" t="s">
        <v>55</v>
      </c>
      <c r="K43" s="6"/>
      <c r="L43" s="1" t="e">
        <f>#REF!-(#REF!*#REF!%)</f>
        <v>#REF!</v>
      </c>
    </row>
    <row r="44" spans="1:12" ht="30" customHeight="1">
      <c r="A44" s="24">
        <v>3</v>
      </c>
      <c r="B44" s="23" t="s">
        <v>16</v>
      </c>
      <c r="C44" s="22" t="s">
        <v>23</v>
      </c>
      <c r="D44" s="23"/>
      <c r="E44" s="26">
        <v>3906</v>
      </c>
      <c r="F44" s="23" t="s">
        <v>65</v>
      </c>
      <c r="G44" s="23" t="s">
        <v>64</v>
      </c>
      <c r="H44" s="32" t="s">
        <v>21</v>
      </c>
      <c r="I44" s="4">
        <v>42</v>
      </c>
      <c r="J44" s="14" t="s">
        <v>78</v>
      </c>
      <c r="K44" s="6"/>
      <c r="L44" s="1" t="e">
        <f>#REF!-(#REF!*#REF!%)</f>
        <v>#REF!</v>
      </c>
    </row>
    <row r="45" spans="1:12" ht="30" customHeight="1">
      <c r="A45" s="25"/>
      <c r="B45" s="23"/>
      <c r="C45" s="22"/>
      <c r="D45" s="23"/>
      <c r="E45" s="27"/>
      <c r="F45" s="23"/>
      <c r="G45" s="23"/>
      <c r="H45" s="32"/>
      <c r="I45" s="4">
        <v>44</v>
      </c>
      <c r="J45" s="5" t="s">
        <v>55</v>
      </c>
      <c r="K45" s="6"/>
      <c r="L45" s="1" t="e">
        <f>#REF!-(#REF!*#REF!%)</f>
        <v>#REF!</v>
      </c>
    </row>
    <row r="46" spans="1:12" ht="30" customHeight="1">
      <c r="A46" s="25"/>
      <c r="B46" s="23"/>
      <c r="C46" s="22"/>
      <c r="D46" s="23"/>
      <c r="E46" s="27"/>
      <c r="F46" s="23"/>
      <c r="G46" s="23"/>
      <c r="H46" s="32"/>
      <c r="I46" s="4">
        <v>46</v>
      </c>
      <c r="J46" s="5" t="s">
        <v>55</v>
      </c>
      <c r="K46" s="6"/>
      <c r="L46" s="1" t="e">
        <f>#REF!-(#REF!*#REF!%)</f>
        <v>#REF!</v>
      </c>
    </row>
    <row r="47" spans="1:12" ht="30" customHeight="1">
      <c r="A47" s="25"/>
      <c r="B47" s="23"/>
      <c r="C47" s="22"/>
      <c r="D47" s="23"/>
      <c r="E47" s="27"/>
      <c r="F47" s="23"/>
      <c r="G47" s="23"/>
      <c r="H47" s="32"/>
      <c r="I47" s="4">
        <v>48</v>
      </c>
      <c r="J47" s="5" t="s">
        <v>55</v>
      </c>
      <c r="K47" s="6"/>
      <c r="L47" s="1" t="e">
        <f>#REF!-(#REF!*#REF!%)</f>
        <v>#REF!</v>
      </c>
    </row>
    <row r="48" spans="1:12" ht="30" customHeight="1">
      <c r="A48" s="25"/>
      <c r="B48" s="23"/>
      <c r="C48" s="22"/>
      <c r="D48" s="23"/>
      <c r="E48" s="27"/>
      <c r="F48" s="23"/>
      <c r="G48" s="23"/>
      <c r="H48" s="32"/>
      <c r="I48" s="4">
        <v>50</v>
      </c>
      <c r="J48" s="5" t="s">
        <v>55</v>
      </c>
      <c r="K48" s="6"/>
      <c r="L48" s="1" t="e">
        <f>#REF!-(#REF!*#REF!%)</f>
        <v>#REF!</v>
      </c>
    </row>
    <row r="49" spans="1:12" ht="30" customHeight="1">
      <c r="A49" s="25"/>
      <c r="B49" s="23"/>
      <c r="C49" s="22"/>
      <c r="D49" s="23"/>
      <c r="E49" s="27"/>
      <c r="F49" s="23"/>
      <c r="G49" s="23"/>
      <c r="H49" s="32"/>
      <c r="I49" s="4">
        <v>52</v>
      </c>
      <c r="J49" s="5" t="s">
        <v>55</v>
      </c>
      <c r="K49" s="6"/>
      <c r="L49" s="1" t="e">
        <f>#REF!-(#REF!*#REF!%)</f>
        <v>#REF!</v>
      </c>
    </row>
    <row r="50" spans="1:12" ht="30" customHeight="1">
      <c r="A50" s="25"/>
      <c r="B50" s="23"/>
      <c r="C50" s="22"/>
      <c r="D50" s="23"/>
      <c r="E50" s="28"/>
      <c r="F50" s="23"/>
      <c r="G50" s="23"/>
      <c r="H50" s="32"/>
      <c r="I50" s="4">
        <v>54</v>
      </c>
      <c r="J50" s="5" t="s">
        <v>55</v>
      </c>
      <c r="K50" s="6"/>
      <c r="L50" s="1" t="e">
        <f>#REF!-(#REF!*#REF!%)</f>
        <v>#REF!</v>
      </c>
    </row>
    <row r="51" spans="1:12" ht="30" customHeight="1">
      <c r="A51" s="24">
        <v>3</v>
      </c>
      <c r="B51" s="23" t="s">
        <v>16</v>
      </c>
      <c r="C51" s="22" t="s">
        <v>25</v>
      </c>
      <c r="D51" s="23"/>
      <c r="E51" s="26">
        <v>4001</v>
      </c>
      <c r="F51" s="23" t="s">
        <v>60</v>
      </c>
      <c r="G51" s="23" t="s">
        <v>80</v>
      </c>
      <c r="H51" s="32" t="s">
        <v>76</v>
      </c>
      <c r="I51" s="4">
        <v>42</v>
      </c>
      <c r="J51" s="5" t="s">
        <v>55</v>
      </c>
      <c r="K51" s="6"/>
      <c r="L51" s="1" t="e">
        <f>#REF!-(#REF!*#REF!%)</f>
        <v>#REF!</v>
      </c>
    </row>
    <row r="52" spans="1:12" ht="30" customHeight="1">
      <c r="A52" s="25"/>
      <c r="B52" s="23"/>
      <c r="C52" s="22"/>
      <c r="D52" s="23"/>
      <c r="E52" s="27"/>
      <c r="F52" s="23"/>
      <c r="G52" s="23"/>
      <c r="H52" s="32"/>
      <c r="I52" s="4">
        <v>44</v>
      </c>
      <c r="J52" s="5" t="s">
        <v>55</v>
      </c>
      <c r="K52" s="6"/>
      <c r="L52" s="1" t="e">
        <f>#REF!-(#REF!*#REF!%)</f>
        <v>#REF!</v>
      </c>
    </row>
    <row r="53" spans="1:12" ht="30" customHeight="1">
      <c r="A53" s="25"/>
      <c r="B53" s="23"/>
      <c r="C53" s="22"/>
      <c r="D53" s="23"/>
      <c r="E53" s="27"/>
      <c r="F53" s="23"/>
      <c r="G53" s="23"/>
      <c r="H53" s="32"/>
      <c r="I53" s="4">
        <v>46</v>
      </c>
      <c r="J53" s="5" t="s">
        <v>55</v>
      </c>
      <c r="K53" s="6"/>
      <c r="L53" s="1" t="e">
        <f>#REF!-(#REF!*#REF!%)</f>
        <v>#REF!</v>
      </c>
    </row>
    <row r="54" spans="1:12" ht="30" customHeight="1">
      <c r="A54" s="25"/>
      <c r="B54" s="23"/>
      <c r="C54" s="22"/>
      <c r="D54" s="23"/>
      <c r="E54" s="27"/>
      <c r="F54" s="23"/>
      <c r="G54" s="23"/>
      <c r="H54" s="32"/>
      <c r="I54" s="4">
        <v>48</v>
      </c>
      <c r="J54" s="5" t="s">
        <v>55</v>
      </c>
      <c r="K54" s="6"/>
      <c r="L54" s="1" t="e">
        <f>#REF!-(#REF!*#REF!%)</f>
        <v>#REF!</v>
      </c>
    </row>
    <row r="55" spans="1:12" ht="30" customHeight="1">
      <c r="A55" s="25"/>
      <c r="B55" s="23"/>
      <c r="C55" s="22"/>
      <c r="D55" s="23"/>
      <c r="E55" s="27"/>
      <c r="F55" s="23"/>
      <c r="G55" s="23"/>
      <c r="H55" s="32"/>
      <c r="I55" s="4">
        <v>50</v>
      </c>
      <c r="J55" s="14" t="s">
        <v>78</v>
      </c>
      <c r="K55" s="6"/>
      <c r="L55" s="1" t="e">
        <f>#REF!-(#REF!*#REF!%)</f>
        <v>#REF!</v>
      </c>
    </row>
    <row r="56" spans="1:12" ht="30" customHeight="1">
      <c r="A56" s="25"/>
      <c r="B56" s="23"/>
      <c r="C56" s="22"/>
      <c r="D56" s="23"/>
      <c r="E56" s="27"/>
      <c r="F56" s="23"/>
      <c r="G56" s="23"/>
      <c r="H56" s="32"/>
      <c r="I56" s="4">
        <v>52</v>
      </c>
      <c r="J56" s="14" t="s">
        <v>78</v>
      </c>
      <c r="K56" s="6"/>
      <c r="L56" s="1" t="e">
        <f>#REF!-(#REF!*#REF!%)</f>
        <v>#REF!</v>
      </c>
    </row>
    <row r="57" spans="1:12" ht="30" customHeight="1">
      <c r="A57" s="25"/>
      <c r="B57" s="23"/>
      <c r="C57" s="22"/>
      <c r="D57" s="23"/>
      <c r="E57" s="28"/>
      <c r="F57" s="23"/>
      <c r="G57" s="23"/>
      <c r="H57" s="32"/>
      <c r="I57" s="4">
        <v>54</v>
      </c>
      <c r="J57" s="5" t="s">
        <v>55</v>
      </c>
      <c r="K57" s="6"/>
      <c r="L57" s="1" t="e">
        <f>#REF!-(#REF!*#REF!%)</f>
        <v>#REF!</v>
      </c>
    </row>
    <row r="58" spans="1:12" ht="30" customHeight="1">
      <c r="A58" s="24">
        <v>3</v>
      </c>
      <c r="B58" s="23" t="s">
        <v>16</v>
      </c>
      <c r="C58" s="22" t="s">
        <v>26</v>
      </c>
      <c r="D58" s="23"/>
      <c r="E58" s="26">
        <v>3906</v>
      </c>
      <c r="F58" s="23" t="s">
        <v>22</v>
      </c>
      <c r="G58" s="23" t="s">
        <v>51</v>
      </c>
      <c r="H58" s="32" t="s">
        <v>85</v>
      </c>
      <c r="I58" s="4">
        <v>42</v>
      </c>
      <c r="J58" s="14" t="s">
        <v>78</v>
      </c>
      <c r="K58" s="6"/>
      <c r="L58" s="1" t="e">
        <f>#REF!-(#REF!*#REF!%)</f>
        <v>#REF!</v>
      </c>
    </row>
    <row r="59" spans="1:12" ht="30" customHeight="1">
      <c r="A59" s="25"/>
      <c r="B59" s="23"/>
      <c r="C59" s="22"/>
      <c r="D59" s="23"/>
      <c r="E59" s="27"/>
      <c r="F59" s="23"/>
      <c r="G59" s="23"/>
      <c r="H59" s="32"/>
      <c r="I59" s="4">
        <v>44</v>
      </c>
      <c r="J59" s="5" t="s">
        <v>55</v>
      </c>
      <c r="K59" s="6"/>
      <c r="L59" s="1" t="e">
        <f>#REF!-(#REF!*#REF!%)</f>
        <v>#REF!</v>
      </c>
    </row>
    <row r="60" spans="1:12" ht="30" customHeight="1">
      <c r="A60" s="25"/>
      <c r="B60" s="23"/>
      <c r="C60" s="22"/>
      <c r="D60" s="23"/>
      <c r="E60" s="27"/>
      <c r="F60" s="23"/>
      <c r="G60" s="23"/>
      <c r="H60" s="32"/>
      <c r="I60" s="4">
        <v>46</v>
      </c>
      <c r="J60" s="5" t="s">
        <v>55</v>
      </c>
      <c r="K60" s="6"/>
      <c r="L60" s="1" t="e">
        <f>#REF!-(#REF!*#REF!%)</f>
        <v>#REF!</v>
      </c>
    </row>
    <row r="61" spans="1:12" ht="30" customHeight="1">
      <c r="A61" s="25"/>
      <c r="B61" s="23"/>
      <c r="C61" s="22"/>
      <c r="D61" s="23"/>
      <c r="E61" s="27"/>
      <c r="F61" s="23"/>
      <c r="G61" s="23"/>
      <c r="H61" s="32"/>
      <c r="I61" s="4">
        <v>48</v>
      </c>
      <c r="J61" s="5" t="s">
        <v>55</v>
      </c>
      <c r="K61" s="6"/>
      <c r="L61" s="1" t="e">
        <f>#REF!-(#REF!*#REF!%)</f>
        <v>#REF!</v>
      </c>
    </row>
    <row r="62" spans="1:12" ht="30" customHeight="1">
      <c r="A62" s="25"/>
      <c r="B62" s="23"/>
      <c r="C62" s="22"/>
      <c r="D62" s="23"/>
      <c r="E62" s="27"/>
      <c r="F62" s="23"/>
      <c r="G62" s="23"/>
      <c r="H62" s="32"/>
      <c r="I62" s="4">
        <v>50</v>
      </c>
      <c r="J62" s="5" t="s">
        <v>55</v>
      </c>
      <c r="K62" s="6"/>
      <c r="L62" s="1" t="e">
        <f>#REF!-(#REF!*#REF!%)</f>
        <v>#REF!</v>
      </c>
    </row>
    <row r="63" spans="1:12" ht="30" customHeight="1">
      <c r="A63" s="25"/>
      <c r="B63" s="23"/>
      <c r="C63" s="22"/>
      <c r="D63" s="23"/>
      <c r="E63" s="27"/>
      <c r="F63" s="23"/>
      <c r="G63" s="23"/>
      <c r="H63" s="32"/>
      <c r="I63" s="4">
        <v>52</v>
      </c>
      <c r="J63" s="5" t="s">
        <v>55</v>
      </c>
      <c r="K63" s="6"/>
      <c r="L63" s="1" t="e">
        <f>#REF!-(#REF!*#REF!%)</f>
        <v>#REF!</v>
      </c>
    </row>
    <row r="64" spans="1:12" ht="30" customHeight="1">
      <c r="A64" s="25"/>
      <c r="B64" s="23"/>
      <c r="C64" s="22"/>
      <c r="D64" s="23"/>
      <c r="E64" s="28"/>
      <c r="F64" s="23"/>
      <c r="G64" s="23"/>
      <c r="H64" s="32"/>
      <c r="I64" s="4">
        <v>54</v>
      </c>
      <c r="J64" s="5" t="s">
        <v>55</v>
      </c>
      <c r="K64" s="6"/>
      <c r="L64" s="1" t="e">
        <f>#REF!-(#REF!*#REF!%)</f>
        <v>#REF!</v>
      </c>
    </row>
    <row r="65" spans="1:12" ht="30" customHeight="1">
      <c r="A65" s="24">
        <v>3</v>
      </c>
      <c r="B65" s="23" t="s">
        <v>16</v>
      </c>
      <c r="C65" s="22" t="s">
        <v>27</v>
      </c>
      <c r="D65" s="23"/>
      <c r="E65" s="26">
        <v>4001</v>
      </c>
      <c r="F65" s="23" t="s">
        <v>52</v>
      </c>
      <c r="G65" s="23" t="s">
        <v>68</v>
      </c>
      <c r="H65" s="32" t="s">
        <v>88</v>
      </c>
      <c r="I65" s="4">
        <v>42</v>
      </c>
      <c r="J65" s="5" t="s">
        <v>55</v>
      </c>
      <c r="K65" s="6"/>
      <c r="L65" s="1" t="e">
        <f>#REF!-(#REF!*#REF!%)</f>
        <v>#REF!</v>
      </c>
    </row>
    <row r="66" spans="1:12" ht="30" customHeight="1">
      <c r="A66" s="25"/>
      <c r="B66" s="23"/>
      <c r="C66" s="22"/>
      <c r="D66" s="23"/>
      <c r="E66" s="27"/>
      <c r="F66" s="23"/>
      <c r="G66" s="23"/>
      <c r="H66" s="32"/>
      <c r="I66" s="4">
        <v>44</v>
      </c>
      <c r="J66" s="14" t="s">
        <v>78</v>
      </c>
      <c r="K66" s="6"/>
      <c r="L66" s="1" t="e">
        <f>#REF!-(#REF!*#REF!%)</f>
        <v>#REF!</v>
      </c>
    </row>
    <row r="67" spans="1:12" ht="30" customHeight="1">
      <c r="A67" s="25"/>
      <c r="B67" s="23"/>
      <c r="C67" s="22"/>
      <c r="D67" s="23"/>
      <c r="E67" s="27"/>
      <c r="F67" s="23"/>
      <c r="G67" s="23"/>
      <c r="H67" s="32"/>
      <c r="I67" s="4">
        <v>46</v>
      </c>
      <c r="J67" s="14" t="s">
        <v>78</v>
      </c>
      <c r="K67" s="6"/>
      <c r="L67" s="1" t="e">
        <f>#REF!-(#REF!*#REF!%)</f>
        <v>#REF!</v>
      </c>
    </row>
    <row r="68" spans="1:12" ht="30" customHeight="1">
      <c r="A68" s="25"/>
      <c r="B68" s="23"/>
      <c r="C68" s="22"/>
      <c r="D68" s="23"/>
      <c r="E68" s="27"/>
      <c r="F68" s="23"/>
      <c r="G68" s="23"/>
      <c r="H68" s="32"/>
      <c r="I68" s="4">
        <v>48</v>
      </c>
      <c r="J68" s="5" t="s">
        <v>55</v>
      </c>
      <c r="K68" s="6"/>
      <c r="L68" s="1" t="e">
        <f>#REF!-(#REF!*#REF!%)</f>
        <v>#REF!</v>
      </c>
    </row>
    <row r="69" spans="1:12" ht="30" customHeight="1">
      <c r="A69" s="25"/>
      <c r="B69" s="23"/>
      <c r="C69" s="22"/>
      <c r="D69" s="23"/>
      <c r="E69" s="27"/>
      <c r="F69" s="23"/>
      <c r="G69" s="23"/>
      <c r="H69" s="32"/>
      <c r="I69" s="4">
        <v>50</v>
      </c>
      <c r="J69" s="5" t="s">
        <v>55</v>
      </c>
      <c r="K69" s="6"/>
      <c r="L69" s="1" t="e">
        <f>#REF!-(#REF!*#REF!%)</f>
        <v>#REF!</v>
      </c>
    </row>
    <row r="70" spans="1:12" ht="30" customHeight="1">
      <c r="A70" s="25"/>
      <c r="B70" s="23"/>
      <c r="C70" s="22"/>
      <c r="D70" s="23"/>
      <c r="E70" s="27"/>
      <c r="F70" s="23"/>
      <c r="G70" s="23"/>
      <c r="H70" s="32"/>
      <c r="I70" s="4">
        <v>52</v>
      </c>
      <c r="J70" s="5" t="s">
        <v>55</v>
      </c>
      <c r="K70" s="6"/>
      <c r="L70" s="1" t="e">
        <f>#REF!-(#REF!*#REF!%)</f>
        <v>#REF!</v>
      </c>
    </row>
    <row r="71" spans="1:12" ht="30" customHeight="1">
      <c r="A71" s="25"/>
      <c r="B71" s="23"/>
      <c r="C71" s="22"/>
      <c r="D71" s="23"/>
      <c r="E71" s="28"/>
      <c r="F71" s="23"/>
      <c r="G71" s="23"/>
      <c r="H71" s="32"/>
      <c r="I71" s="4">
        <v>54</v>
      </c>
      <c r="J71" s="5" t="s">
        <v>55</v>
      </c>
      <c r="K71" s="6"/>
      <c r="L71" s="1" t="e">
        <f>#REF!-(#REF!*#REF!%)</f>
        <v>#REF!</v>
      </c>
    </row>
    <row r="72" spans="1:12" ht="30" customHeight="1">
      <c r="A72" s="24">
        <v>3</v>
      </c>
      <c r="B72" s="23" t="s">
        <v>17</v>
      </c>
      <c r="C72" s="22" t="s">
        <v>29</v>
      </c>
      <c r="D72" s="23"/>
      <c r="E72" s="26">
        <v>4725</v>
      </c>
      <c r="F72" s="23" t="s">
        <v>70</v>
      </c>
      <c r="G72" s="23" t="s">
        <v>69</v>
      </c>
      <c r="H72" s="32" t="s">
        <v>84</v>
      </c>
      <c r="I72" s="4">
        <v>42</v>
      </c>
      <c r="J72" s="14" t="s">
        <v>78</v>
      </c>
      <c r="K72" s="6"/>
      <c r="L72" s="1" t="e">
        <f>#REF!-(#REF!*#REF!%)</f>
        <v>#REF!</v>
      </c>
    </row>
    <row r="73" spans="1:12" ht="30" customHeight="1">
      <c r="A73" s="25"/>
      <c r="B73" s="23"/>
      <c r="C73" s="22"/>
      <c r="D73" s="23"/>
      <c r="E73" s="27"/>
      <c r="F73" s="23"/>
      <c r="G73" s="23"/>
      <c r="H73" s="32"/>
      <c r="I73" s="4">
        <v>44</v>
      </c>
      <c r="J73" s="14" t="s">
        <v>78</v>
      </c>
      <c r="K73" s="6"/>
      <c r="L73" s="1" t="e">
        <f>#REF!-(#REF!*#REF!%)</f>
        <v>#REF!</v>
      </c>
    </row>
    <row r="74" spans="1:12" ht="30" customHeight="1">
      <c r="A74" s="25"/>
      <c r="B74" s="23"/>
      <c r="C74" s="22"/>
      <c r="D74" s="23"/>
      <c r="E74" s="27"/>
      <c r="F74" s="23"/>
      <c r="G74" s="23"/>
      <c r="H74" s="32"/>
      <c r="I74" s="4">
        <v>46</v>
      </c>
      <c r="J74" s="5" t="s">
        <v>55</v>
      </c>
      <c r="K74" s="6"/>
      <c r="L74" s="1" t="e">
        <f>#REF!-(#REF!*#REF!%)</f>
        <v>#REF!</v>
      </c>
    </row>
    <row r="75" spans="1:12" ht="30" customHeight="1">
      <c r="A75" s="25"/>
      <c r="B75" s="23"/>
      <c r="C75" s="22"/>
      <c r="D75" s="23"/>
      <c r="E75" s="27"/>
      <c r="F75" s="23"/>
      <c r="G75" s="23"/>
      <c r="H75" s="32"/>
      <c r="I75" s="4">
        <v>48</v>
      </c>
      <c r="J75" s="5" t="s">
        <v>55</v>
      </c>
      <c r="K75" s="6"/>
      <c r="L75" s="1" t="e">
        <f>#REF!-(#REF!*#REF!%)</f>
        <v>#REF!</v>
      </c>
    </row>
    <row r="76" spans="1:12" ht="30" customHeight="1">
      <c r="A76" s="25"/>
      <c r="B76" s="23"/>
      <c r="C76" s="22"/>
      <c r="D76" s="23"/>
      <c r="E76" s="27"/>
      <c r="F76" s="23"/>
      <c r="G76" s="23"/>
      <c r="H76" s="32"/>
      <c r="I76" s="4">
        <v>50</v>
      </c>
      <c r="J76" s="5" t="s">
        <v>55</v>
      </c>
      <c r="K76" s="6"/>
      <c r="L76" s="1" t="e">
        <f>#REF!-(#REF!*#REF!%)</f>
        <v>#REF!</v>
      </c>
    </row>
    <row r="77" spans="1:12" ht="30" customHeight="1">
      <c r="A77" s="25"/>
      <c r="B77" s="23"/>
      <c r="C77" s="22"/>
      <c r="D77" s="23"/>
      <c r="E77" s="27"/>
      <c r="F77" s="23"/>
      <c r="G77" s="23"/>
      <c r="H77" s="32"/>
      <c r="I77" s="4">
        <v>52</v>
      </c>
      <c r="J77" s="5" t="s">
        <v>55</v>
      </c>
      <c r="K77" s="6"/>
      <c r="L77" s="1" t="e">
        <f>#REF!-(#REF!*#REF!%)</f>
        <v>#REF!</v>
      </c>
    </row>
    <row r="78" spans="1:12" ht="30" customHeight="1">
      <c r="A78" s="25"/>
      <c r="B78" s="23"/>
      <c r="C78" s="22"/>
      <c r="D78" s="23"/>
      <c r="E78" s="28"/>
      <c r="F78" s="23"/>
      <c r="G78" s="23"/>
      <c r="H78" s="32"/>
      <c r="I78" s="4">
        <v>54</v>
      </c>
      <c r="J78" s="5" t="s">
        <v>55</v>
      </c>
      <c r="K78" s="6"/>
      <c r="L78" s="1" t="e">
        <f>#REF!-(#REF!*#REF!%)</f>
        <v>#REF!</v>
      </c>
    </row>
    <row r="79" spans="1:12" ht="30" customHeight="1">
      <c r="A79" s="24">
        <v>3</v>
      </c>
      <c r="B79" s="23" t="s">
        <v>16</v>
      </c>
      <c r="C79" s="22" t="s">
        <v>30</v>
      </c>
      <c r="D79" s="23"/>
      <c r="E79" s="26">
        <v>3287</v>
      </c>
      <c r="F79" s="23" t="s">
        <v>81</v>
      </c>
      <c r="G79" s="23" t="s">
        <v>82</v>
      </c>
      <c r="H79" s="32" t="s">
        <v>86</v>
      </c>
      <c r="I79" s="4">
        <v>42</v>
      </c>
      <c r="J79" s="5" t="s">
        <v>55</v>
      </c>
      <c r="K79" s="6"/>
      <c r="L79" s="1" t="e">
        <f>#REF!-(#REF!*#REF!%)</f>
        <v>#REF!</v>
      </c>
    </row>
    <row r="80" spans="1:12" ht="30" customHeight="1">
      <c r="A80" s="25"/>
      <c r="B80" s="23"/>
      <c r="C80" s="22"/>
      <c r="D80" s="23"/>
      <c r="E80" s="27"/>
      <c r="F80" s="23"/>
      <c r="G80" s="23"/>
      <c r="H80" s="32"/>
      <c r="I80" s="4">
        <v>44</v>
      </c>
      <c r="J80" s="5" t="s">
        <v>55</v>
      </c>
      <c r="K80" s="6"/>
      <c r="L80" s="1" t="e">
        <f>#REF!-(#REF!*#REF!%)</f>
        <v>#REF!</v>
      </c>
    </row>
    <row r="81" spans="1:12" ht="30" customHeight="1">
      <c r="A81" s="25"/>
      <c r="B81" s="23"/>
      <c r="C81" s="22"/>
      <c r="D81" s="23"/>
      <c r="E81" s="27"/>
      <c r="F81" s="23"/>
      <c r="G81" s="23"/>
      <c r="H81" s="32"/>
      <c r="I81" s="4">
        <v>46</v>
      </c>
      <c r="J81" s="5" t="s">
        <v>55</v>
      </c>
      <c r="K81" s="6"/>
      <c r="L81" s="1" t="e">
        <f>#REF!-(#REF!*#REF!%)</f>
        <v>#REF!</v>
      </c>
    </row>
    <row r="82" spans="1:12" ht="30" customHeight="1">
      <c r="A82" s="25"/>
      <c r="B82" s="23"/>
      <c r="C82" s="22"/>
      <c r="D82" s="23"/>
      <c r="E82" s="27"/>
      <c r="F82" s="23"/>
      <c r="G82" s="23"/>
      <c r="H82" s="32"/>
      <c r="I82" s="4">
        <v>48</v>
      </c>
      <c r="J82" s="5" t="s">
        <v>55</v>
      </c>
      <c r="K82" s="6"/>
      <c r="L82" s="1" t="e">
        <f>#REF!-(#REF!*#REF!%)</f>
        <v>#REF!</v>
      </c>
    </row>
    <row r="83" spans="1:12" ht="30" customHeight="1">
      <c r="A83" s="25"/>
      <c r="B83" s="23"/>
      <c r="C83" s="22"/>
      <c r="D83" s="23"/>
      <c r="E83" s="27"/>
      <c r="F83" s="23"/>
      <c r="G83" s="23"/>
      <c r="H83" s="32"/>
      <c r="I83" s="4">
        <v>50</v>
      </c>
      <c r="J83" s="14" t="s">
        <v>78</v>
      </c>
      <c r="K83" s="6"/>
      <c r="L83" s="1" t="e">
        <f>#REF!-(#REF!*#REF!%)</f>
        <v>#REF!</v>
      </c>
    </row>
    <row r="84" spans="1:12" ht="30" customHeight="1">
      <c r="A84" s="25"/>
      <c r="B84" s="23"/>
      <c r="C84" s="22"/>
      <c r="D84" s="23"/>
      <c r="E84" s="27"/>
      <c r="F84" s="23"/>
      <c r="G84" s="23"/>
      <c r="H84" s="32"/>
      <c r="I84" s="4">
        <v>52</v>
      </c>
      <c r="J84" s="14" t="s">
        <v>78</v>
      </c>
      <c r="K84" s="6"/>
      <c r="L84" s="1" t="e">
        <f>#REF!-(#REF!*#REF!%)</f>
        <v>#REF!</v>
      </c>
    </row>
    <row r="85" spans="1:12" ht="30" customHeight="1">
      <c r="A85" s="25"/>
      <c r="B85" s="23"/>
      <c r="C85" s="22"/>
      <c r="D85" s="23"/>
      <c r="E85" s="28"/>
      <c r="F85" s="23"/>
      <c r="G85" s="23"/>
      <c r="H85" s="32"/>
      <c r="I85" s="4">
        <v>54</v>
      </c>
      <c r="J85" s="5" t="s">
        <v>55</v>
      </c>
      <c r="K85" s="6"/>
      <c r="L85" s="1" t="e">
        <f>#REF!-(#REF!*#REF!%)</f>
        <v>#REF!</v>
      </c>
    </row>
    <row r="86" spans="1:12" ht="30" customHeight="1">
      <c r="A86" s="24">
        <v>3</v>
      </c>
      <c r="B86" s="23" t="s">
        <v>16</v>
      </c>
      <c r="C86" s="22" t="s">
        <v>31</v>
      </c>
      <c r="D86" s="23"/>
      <c r="E86" s="26">
        <v>3591</v>
      </c>
      <c r="F86" s="23" t="s">
        <v>71</v>
      </c>
      <c r="G86" s="23" t="s">
        <v>83</v>
      </c>
      <c r="H86" s="32" t="s">
        <v>87</v>
      </c>
      <c r="I86" s="4">
        <v>42</v>
      </c>
      <c r="J86" s="5" t="s">
        <v>55</v>
      </c>
      <c r="K86" s="6"/>
      <c r="L86" s="1" t="e">
        <f>#REF!-(#REF!*#REF!%)</f>
        <v>#REF!</v>
      </c>
    </row>
    <row r="87" spans="1:12" ht="30" customHeight="1">
      <c r="A87" s="25"/>
      <c r="B87" s="23"/>
      <c r="C87" s="22"/>
      <c r="D87" s="23"/>
      <c r="E87" s="27"/>
      <c r="F87" s="23"/>
      <c r="G87" s="23"/>
      <c r="H87" s="32"/>
      <c r="I87" s="4">
        <v>44</v>
      </c>
      <c r="J87" s="14" t="s">
        <v>78</v>
      </c>
      <c r="K87" s="6"/>
      <c r="L87" s="1" t="e">
        <f>#REF!-(#REF!*#REF!%)</f>
        <v>#REF!</v>
      </c>
    </row>
    <row r="88" spans="1:12" ht="30" customHeight="1">
      <c r="A88" s="25"/>
      <c r="B88" s="23"/>
      <c r="C88" s="22"/>
      <c r="D88" s="23"/>
      <c r="E88" s="27"/>
      <c r="F88" s="23"/>
      <c r="G88" s="23"/>
      <c r="H88" s="32"/>
      <c r="I88" s="4">
        <v>46</v>
      </c>
      <c r="J88" s="5" t="s">
        <v>55</v>
      </c>
      <c r="K88" s="6"/>
      <c r="L88" s="1" t="e">
        <f>#REF!-(#REF!*#REF!%)</f>
        <v>#REF!</v>
      </c>
    </row>
    <row r="89" spans="1:12" ht="30" customHeight="1">
      <c r="A89" s="25"/>
      <c r="B89" s="23"/>
      <c r="C89" s="22"/>
      <c r="D89" s="23"/>
      <c r="E89" s="27"/>
      <c r="F89" s="23"/>
      <c r="G89" s="23"/>
      <c r="H89" s="32"/>
      <c r="I89" s="4">
        <v>48</v>
      </c>
      <c r="J89" s="5" t="s">
        <v>55</v>
      </c>
      <c r="K89" s="6"/>
      <c r="L89" s="1" t="e">
        <f>#REF!-(#REF!*#REF!%)</f>
        <v>#REF!</v>
      </c>
    </row>
    <row r="90" spans="1:12" ht="30" customHeight="1">
      <c r="A90" s="25"/>
      <c r="B90" s="23"/>
      <c r="C90" s="22"/>
      <c r="D90" s="23"/>
      <c r="E90" s="27"/>
      <c r="F90" s="23"/>
      <c r="G90" s="23"/>
      <c r="H90" s="32"/>
      <c r="I90" s="4">
        <v>50</v>
      </c>
      <c r="J90" s="5" t="s">
        <v>55</v>
      </c>
      <c r="K90" s="6"/>
      <c r="L90" s="1" t="e">
        <f>#REF!-(#REF!*#REF!%)</f>
        <v>#REF!</v>
      </c>
    </row>
    <row r="91" spans="1:12" ht="30" customHeight="1">
      <c r="A91" s="25"/>
      <c r="B91" s="23"/>
      <c r="C91" s="22"/>
      <c r="D91" s="23"/>
      <c r="E91" s="27"/>
      <c r="F91" s="23"/>
      <c r="G91" s="23"/>
      <c r="H91" s="32"/>
      <c r="I91" s="4">
        <v>52</v>
      </c>
      <c r="J91" s="14" t="s">
        <v>78</v>
      </c>
      <c r="K91" s="6"/>
      <c r="L91" s="1" t="e">
        <f>#REF!-(#REF!*#REF!%)</f>
        <v>#REF!</v>
      </c>
    </row>
    <row r="92" spans="1:12" ht="30" customHeight="1">
      <c r="A92" s="25"/>
      <c r="B92" s="23"/>
      <c r="C92" s="22"/>
      <c r="D92" s="23"/>
      <c r="E92" s="28"/>
      <c r="F92" s="23"/>
      <c r="G92" s="23"/>
      <c r="H92" s="32"/>
      <c r="I92" s="4">
        <v>54</v>
      </c>
      <c r="J92" s="5" t="s">
        <v>55</v>
      </c>
      <c r="K92" s="6"/>
      <c r="L92" s="1" t="e">
        <f>#REF!-(#REF!*#REF!%)</f>
        <v>#REF!</v>
      </c>
    </row>
    <row r="93" spans="1:12" ht="30" customHeight="1">
      <c r="A93" s="24">
        <v>3</v>
      </c>
      <c r="B93" s="23" t="s">
        <v>16</v>
      </c>
      <c r="C93" s="22" t="s">
        <v>33</v>
      </c>
      <c r="D93" s="23"/>
      <c r="E93" s="26">
        <v>3906</v>
      </c>
      <c r="F93" s="23" t="s">
        <v>52</v>
      </c>
      <c r="G93" s="23" t="s">
        <v>72</v>
      </c>
      <c r="H93" s="32" t="s">
        <v>79</v>
      </c>
      <c r="I93" s="4">
        <v>42</v>
      </c>
      <c r="J93" s="5" t="s">
        <v>55</v>
      </c>
      <c r="K93" s="6"/>
      <c r="L93" s="1" t="e">
        <f>#REF!-(#REF!*#REF!%)</f>
        <v>#REF!</v>
      </c>
    </row>
    <row r="94" spans="1:12" ht="30" customHeight="1">
      <c r="A94" s="25"/>
      <c r="B94" s="23"/>
      <c r="C94" s="22"/>
      <c r="D94" s="23"/>
      <c r="E94" s="27"/>
      <c r="F94" s="23"/>
      <c r="G94" s="23"/>
      <c r="H94" s="32"/>
      <c r="I94" s="4">
        <v>44</v>
      </c>
      <c r="J94" s="5" t="s">
        <v>55</v>
      </c>
      <c r="K94" s="6"/>
      <c r="L94" s="1" t="e">
        <f>#REF!-(#REF!*#REF!%)</f>
        <v>#REF!</v>
      </c>
    </row>
    <row r="95" spans="1:12" ht="30" customHeight="1">
      <c r="A95" s="25"/>
      <c r="B95" s="23"/>
      <c r="C95" s="22"/>
      <c r="D95" s="23"/>
      <c r="E95" s="27"/>
      <c r="F95" s="23"/>
      <c r="G95" s="23"/>
      <c r="H95" s="32"/>
      <c r="I95" s="4">
        <v>46</v>
      </c>
      <c r="J95" s="5" t="s">
        <v>55</v>
      </c>
      <c r="K95" s="6"/>
      <c r="L95" s="1" t="e">
        <f>#REF!-(#REF!*#REF!%)</f>
        <v>#REF!</v>
      </c>
    </row>
    <row r="96" spans="1:12" ht="30" customHeight="1">
      <c r="A96" s="25"/>
      <c r="B96" s="23"/>
      <c r="C96" s="22"/>
      <c r="D96" s="23"/>
      <c r="E96" s="27"/>
      <c r="F96" s="23"/>
      <c r="G96" s="23"/>
      <c r="H96" s="32"/>
      <c r="I96" s="4">
        <v>48</v>
      </c>
      <c r="J96" s="5" t="s">
        <v>55</v>
      </c>
      <c r="K96" s="6"/>
      <c r="L96" s="1" t="e">
        <f>#REF!-(#REF!*#REF!%)</f>
        <v>#REF!</v>
      </c>
    </row>
    <row r="97" spans="1:12" ht="30" customHeight="1">
      <c r="A97" s="25"/>
      <c r="B97" s="23"/>
      <c r="C97" s="22"/>
      <c r="D97" s="23"/>
      <c r="E97" s="27"/>
      <c r="F97" s="23"/>
      <c r="G97" s="23"/>
      <c r="H97" s="32"/>
      <c r="I97" s="4">
        <v>50</v>
      </c>
      <c r="J97" s="14" t="s">
        <v>78</v>
      </c>
      <c r="K97" s="6"/>
      <c r="L97" s="1" t="e">
        <f>#REF!-(#REF!*#REF!%)</f>
        <v>#REF!</v>
      </c>
    </row>
    <row r="98" spans="1:12" ht="30" customHeight="1">
      <c r="A98" s="25"/>
      <c r="B98" s="23"/>
      <c r="C98" s="22"/>
      <c r="D98" s="23"/>
      <c r="E98" s="27"/>
      <c r="F98" s="23"/>
      <c r="G98" s="23"/>
      <c r="H98" s="32"/>
      <c r="I98" s="4">
        <v>52</v>
      </c>
      <c r="J98" s="5" t="s">
        <v>55</v>
      </c>
      <c r="K98" s="6"/>
      <c r="L98" s="1" t="e">
        <f>#REF!-(#REF!*#REF!%)</f>
        <v>#REF!</v>
      </c>
    </row>
    <row r="99" spans="1:12" ht="30" customHeight="1">
      <c r="A99" s="25"/>
      <c r="B99" s="23"/>
      <c r="C99" s="22"/>
      <c r="D99" s="23"/>
      <c r="E99" s="28"/>
      <c r="F99" s="23"/>
      <c r="G99" s="23"/>
      <c r="H99" s="32"/>
      <c r="I99" s="4">
        <v>54</v>
      </c>
      <c r="J99" s="5" t="s">
        <v>55</v>
      </c>
      <c r="K99" s="6"/>
      <c r="L99" s="1" t="e">
        <f>#REF!-(#REF!*#REF!%)</f>
        <v>#REF!</v>
      </c>
    </row>
    <row r="100" spans="1:12" ht="30" customHeight="1">
      <c r="A100" s="24">
        <v>3</v>
      </c>
      <c r="B100" s="23" t="s">
        <v>16</v>
      </c>
      <c r="C100" s="22" t="s">
        <v>34</v>
      </c>
      <c r="D100" s="23"/>
      <c r="E100" s="26">
        <v>3906</v>
      </c>
      <c r="F100" s="23" t="s">
        <v>61</v>
      </c>
      <c r="G100" s="23" t="s">
        <v>62</v>
      </c>
      <c r="H100" s="32" t="s">
        <v>14</v>
      </c>
      <c r="I100" s="4">
        <v>42</v>
      </c>
      <c r="J100" s="5" t="s">
        <v>55</v>
      </c>
      <c r="K100" s="6"/>
      <c r="L100" s="1" t="e">
        <f>#REF!-(#REF!*#REF!%)</f>
        <v>#REF!</v>
      </c>
    </row>
    <row r="101" spans="1:12" ht="30" customHeight="1">
      <c r="A101" s="25"/>
      <c r="B101" s="23"/>
      <c r="C101" s="22"/>
      <c r="D101" s="23"/>
      <c r="E101" s="27"/>
      <c r="F101" s="23"/>
      <c r="G101" s="23"/>
      <c r="H101" s="32"/>
      <c r="I101" s="4">
        <v>44</v>
      </c>
      <c r="J101" s="5" t="s">
        <v>55</v>
      </c>
      <c r="K101" s="6"/>
      <c r="L101" s="1" t="e">
        <f>#REF!-(#REF!*#REF!%)</f>
        <v>#REF!</v>
      </c>
    </row>
    <row r="102" spans="1:12" ht="30" customHeight="1">
      <c r="A102" s="25"/>
      <c r="B102" s="23"/>
      <c r="C102" s="22"/>
      <c r="D102" s="23"/>
      <c r="E102" s="27"/>
      <c r="F102" s="23"/>
      <c r="G102" s="23"/>
      <c r="H102" s="32"/>
      <c r="I102" s="4">
        <v>46</v>
      </c>
      <c r="J102" s="14" t="s">
        <v>78</v>
      </c>
      <c r="K102" s="6"/>
      <c r="L102" s="1" t="e">
        <f>#REF!-(#REF!*#REF!%)</f>
        <v>#REF!</v>
      </c>
    </row>
    <row r="103" spans="1:12" ht="30" customHeight="1">
      <c r="A103" s="25"/>
      <c r="B103" s="23"/>
      <c r="C103" s="22"/>
      <c r="D103" s="23"/>
      <c r="E103" s="27"/>
      <c r="F103" s="23"/>
      <c r="G103" s="23"/>
      <c r="H103" s="32"/>
      <c r="I103" s="4">
        <v>48</v>
      </c>
      <c r="J103" s="5" t="s">
        <v>55</v>
      </c>
      <c r="K103" s="6"/>
      <c r="L103" s="1" t="e">
        <f>#REF!-(#REF!*#REF!%)</f>
        <v>#REF!</v>
      </c>
    </row>
    <row r="104" spans="1:12" ht="30" customHeight="1">
      <c r="A104" s="25"/>
      <c r="B104" s="23"/>
      <c r="C104" s="22"/>
      <c r="D104" s="23"/>
      <c r="E104" s="27"/>
      <c r="F104" s="23"/>
      <c r="G104" s="23"/>
      <c r="H104" s="32"/>
      <c r="I104" s="4">
        <v>50</v>
      </c>
      <c r="J104" s="5" t="s">
        <v>55</v>
      </c>
      <c r="K104" s="6"/>
      <c r="L104" s="1" t="e">
        <f>#REF!-(#REF!*#REF!%)</f>
        <v>#REF!</v>
      </c>
    </row>
    <row r="105" spans="1:12" ht="30" customHeight="1">
      <c r="A105" s="25"/>
      <c r="B105" s="23"/>
      <c r="C105" s="22"/>
      <c r="D105" s="23"/>
      <c r="E105" s="27"/>
      <c r="F105" s="23"/>
      <c r="G105" s="23"/>
      <c r="H105" s="32"/>
      <c r="I105" s="4">
        <v>52</v>
      </c>
      <c r="J105" s="5" t="s">
        <v>55</v>
      </c>
      <c r="K105" s="6"/>
      <c r="L105" s="1" t="e">
        <f>#REF!-(#REF!*#REF!%)</f>
        <v>#REF!</v>
      </c>
    </row>
    <row r="106" spans="1:12" ht="30" customHeight="1">
      <c r="A106" s="25"/>
      <c r="B106" s="23"/>
      <c r="C106" s="22"/>
      <c r="D106" s="23"/>
      <c r="E106" s="28"/>
      <c r="F106" s="23"/>
      <c r="G106" s="23"/>
      <c r="H106" s="32"/>
      <c r="I106" s="4">
        <v>54</v>
      </c>
      <c r="J106" s="5" t="s">
        <v>55</v>
      </c>
      <c r="K106" s="6"/>
      <c r="L106" s="1" t="e">
        <f>#REF!-(#REF!*#REF!%)</f>
        <v>#REF!</v>
      </c>
    </row>
    <row r="107" spans="1:12" ht="30" customHeight="1">
      <c r="A107" s="24">
        <v>3</v>
      </c>
      <c r="B107" s="23" t="s">
        <v>16</v>
      </c>
      <c r="C107" s="22" t="s">
        <v>37</v>
      </c>
      <c r="D107" s="23"/>
      <c r="E107" s="26">
        <v>4001</v>
      </c>
      <c r="F107" s="23" t="s">
        <v>28</v>
      </c>
      <c r="G107" s="23" t="s">
        <v>73</v>
      </c>
      <c r="H107" s="32" t="s">
        <v>13</v>
      </c>
      <c r="I107" s="4">
        <v>42</v>
      </c>
      <c r="J107" s="14" t="s">
        <v>78</v>
      </c>
      <c r="K107" s="6"/>
      <c r="L107" s="1" t="e">
        <f>#REF!-(#REF!*#REF!%)</f>
        <v>#REF!</v>
      </c>
    </row>
    <row r="108" spans="1:12" ht="30" customHeight="1">
      <c r="A108" s="25"/>
      <c r="B108" s="23"/>
      <c r="C108" s="22"/>
      <c r="D108" s="23"/>
      <c r="E108" s="27"/>
      <c r="F108" s="23"/>
      <c r="G108" s="23"/>
      <c r="H108" s="32"/>
      <c r="I108" s="4">
        <v>44</v>
      </c>
      <c r="J108" s="5" t="s">
        <v>55</v>
      </c>
      <c r="K108" s="6"/>
      <c r="L108" s="1" t="e">
        <f>#REF!-(#REF!*#REF!%)</f>
        <v>#REF!</v>
      </c>
    </row>
    <row r="109" spans="1:12" ht="30" customHeight="1">
      <c r="A109" s="25"/>
      <c r="B109" s="23"/>
      <c r="C109" s="22"/>
      <c r="D109" s="23"/>
      <c r="E109" s="27"/>
      <c r="F109" s="23"/>
      <c r="G109" s="23"/>
      <c r="H109" s="32"/>
      <c r="I109" s="4">
        <v>46</v>
      </c>
      <c r="J109" s="5" t="s">
        <v>55</v>
      </c>
      <c r="K109" s="6"/>
      <c r="L109" s="1" t="e">
        <f>#REF!-(#REF!*#REF!%)</f>
        <v>#REF!</v>
      </c>
    </row>
    <row r="110" spans="1:12" ht="30" customHeight="1">
      <c r="A110" s="25"/>
      <c r="B110" s="23"/>
      <c r="C110" s="22"/>
      <c r="D110" s="23"/>
      <c r="E110" s="27"/>
      <c r="F110" s="23"/>
      <c r="G110" s="23"/>
      <c r="H110" s="32"/>
      <c r="I110" s="4">
        <v>48</v>
      </c>
      <c r="J110" s="5" t="s">
        <v>55</v>
      </c>
      <c r="K110" s="6"/>
      <c r="L110" s="1" t="e">
        <f>#REF!-(#REF!*#REF!%)</f>
        <v>#REF!</v>
      </c>
    </row>
    <row r="111" spans="1:12" ht="30" customHeight="1">
      <c r="A111" s="25"/>
      <c r="B111" s="23"/>
      <c r="C111" s="22"/>
      <c r="D111" s="23"/>
      <c r="E111" s="27"/>
      <c r="F111" s="23"/>
      <c r="G111" s="23"/>
      <c r="H111" s="32"/>
      <c r="I111" s="4">
        <v>50</v>
      </c>
      <c r="J111" s="5" t="s">
        <v>55</v>
      </c>
      <c r="K111" s="6"/>
      <c r="L111" s="1" t="e">
        <f>#REF!-(#REF!*#REF!%)</f>
        <v>#REF!</v>
      </c>
    </row>
    <row r="112" spans="1:12" ht="30" customHeight="1">
      <c r="A112" s="25"/>
      <c r="B112" s="23"/>
      <c r="C112" s="22"/>
      <c r="D112" s="23"/>
      <c r="E112" s="27"/>
      <c r="F112" s="23"/>
      <c r="G112" s="23"/>
      <c r="H112" s="32"/>
      <c r="I112" s="4">
        <v>52</v>
      </c>
      <c r="J112" s="5" t="s">
        <v>55</v>
      </c>
      <c r="K112" s="6"/>
      <c r="L112" s="1" t="e">
        <f>#REF!-(#REF!*#REF!%)</f>
        <v>#REF!</v>
      </c>
    </row>
    <row r="113" spans="1:12" ht="30" customHeight="1">
      <c r="A113" s="25"/>
      <c r="B113" s="23"/>
      <c r="C113" s="22"/>
      <c r="D113" s="23"/>
      <c r="E113" s="28"/>
      <c r="F113" s="23"/>
      <c r="G113" s="23"/>
      <c r="H113" s="32"/>
      <c r="I113" s="4">
        <v>54</v>
      </c>
      <c r="J113" s="5" t="s">
        <v>55</v>
      </c>
      <c r="K113" s="6"/>
      <c r="L113" s="1" t="e">
        <f>#REF!-(#REF!*#REF!%)</f>
        <v>#REF!</v>
      </c>
    </row>
    <row r="114" spans="1:12" ht="30" customHeight="1">
      <c r="A114" s="16">
        <v>3</v>
      </c>
      <c r="B114" s="19" t="s">
        <v>89</v>
      </c>
      <c r="C114" s="22" t="s">
        <v>91</v>
      </c>
      <c r="D114" s="19"/>
      <c r="E114" s="26">
        <v>4683</v>
      </c>
      <c r="F114" s="19" t="s">
        <v>36</v>
      </c>
      <c r="G114" s="19" t="s">
        <v>74</v>
      </c>
      <c r="H114" s="29" t="s">
        <v>75</v>
      </c>
      <c r="I114" s="4">
        <v>42</v>
      </c>
      <c r="J114" s="5" t="s">
        <v>55</v>
      </c>
      <c r="K114" s="6"/>
      <c r="L114" s="1" t="e">
        <f>#REF!-(#REF!*#REF!%)</f>
        <v>#REF!</v>
      </c>
    </row>
    <row r="115" spans="1:12" ht="30" customHeight="1">
      <c r="A115" s="17"/>
      <c r="B115" s="20"/>
      <c r="C115" s="22"/>
      <c r="D115" s="20"/>
      <c r="E115" s="27"/>
      <c r="F115" s="20"/>
      <c r="G115" s="20"/>
      <c r="H115" s="30"/>
      <c r="I115" s="4">
        <v>44</v>
      </c>
      <c r="J115" s="14" t="s">
        <v>78</v>
      </c>
      <c r="K115" s="6"/>
      <c r="L115" s="1" t="e">
        <f>#REF!-(#REF!*#REF!%)</f>
        <v>#REF!</v>
      </c>
    </row>
    <row r="116" spans="1:12" ht="30" customHeight="1">
      <c r="A116" s="17"/>
      <c r="B116" s="20"/>
      <c r="C116" s="22"/>
      <c r="D116" s="20"/>
      <c r="E116" s="27"/>
      <c r="F116" s="20"/>
      <c r="G116" s="20"/>
      <c r="H116" s="30"/>
      <c r="I116" s="4">
        <v>46</v>
      </c>
      <c r="J116" s="5" t="s">
        <v>55</v>
      </c>
      <c r="K116" s="6"/>
      <c r="L116" s="1" t="e">
        <f>#REF!-(#REF!*#REF!%)</f>
        <v>#REF!</v>
      </c>
    </row>
    <row r="117" spans="1:12" ht="30" customHeight="1">
      <c r="A117" s="17"/>
      <c r="B117" s="20"/>
      <c r="C117" s="22"/>
      <c r="D117" s="20"/>
      <c r="E117" s="27"/>
      <c r="F117" s="20"/>
      <c r="G117" s="20"/>
      <c r="H117" s="30"/>
      <c r="I117" s="4">
        <v>48</v>
      </c>
      <c r="J117" s="14" t="s">
        <v>78</v>
      </c>
      <c r="K117" s="6"/>
      <c r="L117" s="1" t="e">
        <f>#REF!-(#REF!*#REF!%)</f>
        <v>#REF!</v>
      </c>
    </row>
    <row r="118" spans="1:12" ht="30" customHeight="1">
      <c r="A118" s="17"/>
      <c r="B118" s="20"/>
      <c r="C118" s="22"/>
      <c r="D118" s="20"/>
      <c r="E118" s="27"/>
      <c r="F118" s="20"/>
      <c r="G118" s="20"/>
      <c r="H118" s="30"/>
      <c r="I118" s="4">
        <v>50</v>
      </c>
      <c r="J118" s="14" t="s">
        <v>78</v>
      </c>
      <c r="K118" s="6"/>
      <c r="L118" s="1" t="e">
        <f>#REF!-(#REF!*#REF!%)</f>
        <v>#REF!</v>
      </c>
    </row>
    <row r="119" spans="1:12" ht="30" customHeight="1">
      <c r="A119" s="17"/>
      <c r="B119" s="20"/>
      <c r="C119" s="22"/>
      <c r="D119" s="20"/>
      <c r="E119" s="27"/>
      <c r="F119" s="20"/>
      <c r="G119" s="20"/>
      <c r="H119" s="30"/>
      <c r="I119" s="4">
        <v>52</v>
      </c>
      <c r="J119" s="5" t="s">
        <v>55</v>
      </c>
      <c r="K119" s="6"/>
      <c r="L119" s="1" t="e">
        <f>#REF!-(#REF!*#REF!%)</f>
        <v>#REF!</v>
      </c>
    </row>
    <row r="120" spans="1:12" ht="30" customHeight="1">
      <c r="A120" s="18"/>
      <c r="B120" s="21"/>
      <c r="C120" s="22"/>
      <c r="D120" s="21"/>
      <c r="E120" s="28"/>
      <c r="F120" s="21"/>
      <c r="G120" s="21"/>
      <c r="H120" s="31"/>
      <c r="I120" s="4">
        <v>54</v>
      </c>
      <c r="J120" s="5" t="s">
        <v>55</v>
      </c>
      <c r="K120" s="6"/>
      <c r="L120" s="1" t="e">
        <f>#REF!-(#REF!*#REF!%)</f>
        <v>#REF!</v>
      </c>
    </row>
    <row r="121" spans="1:12" ht="30" customHeight="1">
      <c r="A121" s="16">
        <v>3</v>
      </c>
      <c r="B121" s="19" t="s">
        <v>16</v>
      </c>
      <c r="C121" s="22" t="s">
        <v>39</v>
      </c>
      <c r="D121" s="19"/>
      <c r="E121" s="26">
        <v>4893</v>
      </c>
      <c r="F121" s="19" t="s">
        <v>15</v>
      </c>
      <c r="G121" s="19" t="s">
        <v>66</v>
      </c>
      <c r="H121" s="29" t="s">
        <v>38</v>
      </c>
      <c r="I121" s="4">
        <v>42</v>
      </c>
      <c r="J121" s="5" t="s">
        <v>55</v>
      </c>
      <c r="K121" s="6"/>
      <c r="L121" s="1" t="e">
        <f>#REF!-(#REF!*#REF!%)</f>
        <v>#REF!</v>
      </c>
    </row>
    <row r="122" spans="1:12" ht="30" customHeight="1">
      <c r="A122" s="17"/>
      <c r="B122" s="20"/>
      <c r="C122" s="22"/>
      <c r="D122" s="20"/>
      <c r="E122" s="27"/>
      <c r="F122" s="20"/>
      <c r="G122" s="20"/>
      <c r="H122" s="30"/>
      <c r="I122" s="4">
        <v>44</v>
      </c>
      <c r="J122" s="5" t="s">
        <v>55</v>
      </c>
      <c r="K122" s="6"/>
      <c r="L122" s="1" t="e">
        <f>#REF!-(#REF!*#REF!%)</f>
        <v>#REF!</v>
      </c>
    </row>
    <row r="123" spans="1:12" ht="30" customHeight="1">
      <c r="A123" s="17"/>
      <c r="B123" s="20"/>
      <c r="C123" s="22"/>
      <c r="D123" s="20"/>
      <c r="E123" s="27"/>
      <c r="F123" s="20"/>
      <c r="G123" s="20"/>
      <c r="H123" s="30"/>
      <c r="I123" s="4">
        <v>46</v>
      </c>
      <c r="J123" s="5" t="s">
        <v>55</v>
      </c>
      <c r="K123" s="6"/>
      <c r="L123" s="1" t="e">
        <f>#REF!-(#REF!*#REF!%)</f>
        <v>#REF!</v>
      </c>
    </row>
    <row r="124" spans="1:12" ht="30" customHeight="1">
      <c r="A124" s="17"/>
      <c r="B124" s="20"/>
      <c r="C124" s="22"/>
      <c r="D124" s="20"/>
      <c r="E124" s="27"/>
      <c r="F124" s="20"/>
      <c r="G124" s="20"/>
      <c r="H124" s="30"/>
      <c r="I124" s="4">
        <v>48</v>
      </c>
      <c r="J124" s="5" t="s">
        <v>55</v>
      </c>
      <c r="K124" s="6"/>
      <c r="L124" s="1" t="e">
        <f>#REF!-(#REF!*#REF!%)</f>
        <v>#REF!</v>
      </c>
    </row>
    <row r="125" spans="1:12" ht="30" customHeight="1">
      <c r="A125" s="17"/>
      <c r="B125" s="20"/>
      <c r="C125" s="22"/>
      <c r="D125" s="20"/>
      <c r="E125" s="27"/>
      <c r="F125" s="20"/>
      <c r="G125" s="20"/>
      <c r="H125" s="30"/>
      <c r="I125" s="4">
        <v>50</v>
      </c>
      <c r="J125" s="5" t="s">
        <v>55</v>
      </c>
      <c r="K125" s="6"/>
      <c r="L125" s="1" t="e">
        <f>#REF!-(#REF!*#REF!%)</f>
        <v>#REF!</v>
      </c>
    </row>
    <row r="126" spans="1:12" ht="30" customHeight="1">
      <c r="A126" s="17"/>
      <c r="B126" s="20"/>
      <c r="C126" s="22"/>
      <c r="D126" s="20"/>
      <c r="E126" s="27"/>
      <c r="F126" s="20"/>
      <c r="G126" s="20"/>
      <c r="H126" s="30"/>
      <c r="I126" s="4">
        <v>52</v>
      </c>
      <c r="J126" s="14" t="s">
        <v>78</v>
      </c>
      <c r="K126" s="6"/>
      <c r="L126" s="1" t="e">
        <f>#REF!-(#REF!*#REF!%)</f>
        <v>#REF!</v>
      </c>
    </row>
    <row r="127" spans="1:12" ht="30" customHeight="1">
      <c r="A127" s="18"/>
      <c r="B127" s="21"/>
      <c r="C127" s="22"/>
      <c r="D127" s="21"/>
      <c r="E127" s="28"/>
      <c r="F127" s="21"/>
      <c r="G127" s="21"/>
      <c r="H127" s="31"/>
      <c r="I127" s="4">
        <v>54</v>
      </c>
      <c r="J127" s="5" t="s">
        <v>55</v>
      </c>
      <c r="K127" s="6"/>
      <c r="L127" s="1" t="e">
        <f>#REF!-(#REF!*#REF!%)</f>
        <v>#REF!</v>
      </c>
    </row>
    <row r="128" spans="1:12" ht="30" customHeight="1">
      <c r="A128" s="16">
        <v>3</v>
      </c>
      <c r="B128" s="19" t="s">
        <v>16</v>
      </c>
      <c r="C128" s="22" t="s">
        <v>39</v>
      </c>
      <c r="D128" s="19"/>
      <c r="E128" s="26">
        <v>4893</v>
      </c>
      <c r="F128" s="19" t="s">
        <v>15</v>
      </c>
      <c r="G128" s="19" t="s">
        <v>66</v>
      </c>
      <c r="H128" s="29" t="s">
        <v>32</v>
      </c>
      <c r="I128" s="4">
        <v>42</v>
      </c>
      <c r="J128" s="5" t="s">
        <v>55</v>
      </c>
      <c r="K128" s="6"/>
      <c r="L128" s="1" t="e">
        <f>#REF!-(#REF!*#REF!%)</f>
        <v>#REF!</v>
      </c>
    </row>
    <row r="129" spans="1:12" ht="30" customHeight="1">
      <c r="A129" s="17"/>
      <c r="B129" s="20"/>
      <c r="C129" s="22"/>
      <c r="D129" s="20"/>
      <c r="E129" s="27"/>
      <c r="F129" s="20"/>
      <c r="G129" s="20"/>
      <c r="H129" s="30"/>
      <c r="I129" s="4">
        <v>44</v>
      </c>
      <c r="J129" s="5" t="s">
        <v>55</v>
      </c>
      <c r="K129" s="6"/>
      <c r="L129" s="1" t="e">
        <f>#REF!-(#REF!*#REF!%)</f>
        <v>#REF!</v>
      </c>
    </row>
    <row r="130" spans="1:12" ht="30" customHeight="1">
      <c r="A130" s="17"/>
      <c r="B130" s="20"/>
      <c r="C130" s="22"/>
      <c r="D130" s="20"/>
      <c r="E130" s="27"/>
      <c r="F130" s="20"/>
      <c r="G130" s="20"/>
      <c r="H130" s="30"/>
      <c r="I130" s="4">
        <v>46</v>
      </c>
      <c r="J130" s="5" t="s">
        <v>55</v>
      </c>
      <c r="K130" s="6"/>
      <c r="L130" s="1" t="e">
        <f>#REF!-(#REF!*#REF!%)</f>
        <v>#REF!</v>
      </c>
    </row>
    <row r="131" spans="1:12" ht="30" customHeight="1">
      <c r="A131" s="17"/>
      <c r="B131" s="20"/>
      <c r="C131" s="22"/>
      <c r="D131" s="20"/>
      <c r="E131" s="27"/>
      <c r="F131" s="20"/>
      <c r="G131" s="20"/>
      <c r="H131" s="30"/>
      <c r="I131" s="4">
        <v>48</v>
      </c>
      <c r="J131" s="5" t="s">
        <v>55</v>
      </c>
      <c r="K131" s="6"/>
      <c r="L131" s="1" t="e">
        <f>#REF!-(#REF!*#REF!%)</f>
        <v>#REF!</v>
      </c>
    </row>
    <row r="132" spans="1:12" ht="30" customHeight="1">
      <c r="A132" s="17"/>
      <c r="B132" s="20"/>
      <c r="C132" s="22"/>
      <c r="D132" s="20"/>
      <c r="E132" s="27"/>
      <c r="F132" s="20"/>
      <c r="G132" s="20"/>
      <c r="H132" s="30"/>
      <c r="I132" s="4">
        <v>50</v>
      </c>
      <c r="J132" s="14" t="s">
        <v>78</v>
      </c>
      <c r="K132" s="6"/>
      <c r="L132" s="1" t="e">
        <f>#REF!-(#REF!*#REF!%)</f>
        <v>#REF!</v>
      </c>
    </row>
    <row r="133" spans="1:12" ht="30" customHeight="1">
      <c r="A133" s="17"/>
      <c r="B133" s="20"/>
      <c r="C133" s="22"/>
      <c r="D133" s="20"/>
      <c r="E133" s="27"/>
      <c r="F133" s="20"/>
      <c r="G133" s="20"/>
      <c r="H133" s="30"/>
      <c r="I133" s="4">
        <v>52</v>
      </c>
      <c r="J133" s="5" t="s">
        <v>55</v>
      </c>
      <c r="K133" s="6"/>
      <c r="L133" s="1" t="e">
        <f>#REF!-(#REF!*#REF!%)</f>
        <v>#REF!</v>
      </c>
    </row>
    <row r="134" spans="1:12" ht="30" customHeight="1">
      <c r="A134" s="18"/>
      <c r="B134" s="21"/>
      <c r="C134" s="22"/>
      <c r="D134" s="21"/>
      <c r="E134" s="28"/>
      <c r="F134" s="21"/>
      <c r="G134" s="21"/>
      <c r="H134" s="31"/>
      <c r="I134" s="4">
        <v>54</v>
      </c>
      <c r="J134" s="5" t="s">
        <v>55</v>
      </c>
      <c r="K134" s="6"/>
      <c r="L134" s="1" t="e">
        <f>#REF!-(#REF!*#REF!%)</f>
        <v>#REF!</v>
      </c>
    </row>
    <row r="135" spans="1:12" ht="30" customHeight="1">
      <c r="A135" s="16">
        <v>3</v>
      </c>
      <c r="B135" s="19" t="s">
        <v>16</v>
      </c>
      <c r="C135" s="22" t="s">
        <v>92</v>
      </c>
      <c r="D135" s="19"/>
      <c r="E135" s="26">
        <v>4001</v>
      </c>
      <c r="F135" s="19" t="s">
        <v>93</v>
      </c>
      <c r="G135" s="19" t="s">
        <v>94</v>
      </c>
      <c r="H135" s="29" t="s">
        <v>95</v>
      </c>
      <c r="I135" s="4">
        <v>42</v>
      </c>
      <c r="J135" s="5" t="s">
        <v>55</v>
      </c>
      <c r="K135" s="6"/>
      <c r="L135" s="1" t="e">
        <f>#REF!-(#REF!*#REF!%)</f>
        <v>#REF!</v>
      </c>
    </row>
    <row r="136" spans="1:12" ht="30" customHeight="1">
      <c r="A136" s="17"/>
      <c r="B136" s="20"/>
      <c r="C136" s="22"/>
      <c r="D136" s="20"/>
      <c r="E136" s="27"/>
      <c r="F136" s="20"/>
      <c r="G136" s="20"/>
      <c r="H136" s="30"/>
      <c r="I136" s="4">
        <v>44</v>
      </c>
      <c r="J136" s="5" t="s">
        <v>55</v>
      </c>
      <c r="K136" s="6"/>
      <c r="L136" s="1" t="e">
        <f>#REF!-(#REF!*#REF!%)</f>
        <v>#REF!</v>
      </c>
    </row>
    <row r="137" spans="1:12" ht="30" customHeight="1">
      <c r="A137" s="17"/>
      <c r="B137" s="20"/>
      <c r="C137" s="22"/>
      <c r="D137" s="20"/>
      <c r="E137" s="27"/>
      <c r="F137" s="20"/>
      <c r="G137" s="20"/>
      <c r="H137" s="30"/>
      <c r="I137" s="4">
        <v>46</v>
      </c>
      <c r="J137" s="5" t="s">
        <v>55</v>
      </c>
      <c r="K137" s="6"/>
      <c r="L137" s="1" t="e">
        <f>#REF!-(#REF!*#REF!%)</f>
        <v>#REF!</v>
      </c>
    </row>
    <row r="138" spans="1:12" ht="30" customHeight="1">
      <c r="A138" s="17"/>
      <c r="B138" s="20"/>
      <c r="C138" s="22"/>
      <c r="D138" s="20"/>
      <c r="E138" s="27"/>
      <c r="F138" s="20"/>
      <c r="G138" s="20"/>
      <c r="H138" s="30"/>
      <c r="I138" s="4">
        <v>48</v>
      </c>
      <c r="J138" s="5" t="s">
        <v>55</v>
      </c>
      <c r="K138" s="6"/>
      <c r="L138" s="1" t="e">
        <f>#REF!-(#REF!*#REF!%)</f>
        <v>#REF!</v>
      </c>
    </row>
    <row r="139" spans="1:12" ht="30" customHeight="1">
      <c r="A139" s="17"/>
      <c r="B139" s="20"/>
      <c r="C139" s="22"/>
      <c r="D139" s="20"/>
      <c r="E139" s="27"/>
      <c r="F139" s="20"/>
      <c r="G139" s="20"/>
      <c r="H139" s="30"/>
      <c r="I139" s="4">
        <v>50</v>
      </c>
      <c r="J139" s="14" t="s">
        <v>78</v>
      </c>
      <c r="K139" s="6"/>
      <c r="L139" s="1" t="e">
        <f>#REF!-(#REF!*#REF!%)</f>
        <v>#REF!</v>
      </c>
    </row>
    <row r="140" spans="1:12" ht="30" customHeight="1">
      <c r="A140" s="17"/>
      <c r="B140" s="20"/>
      <c r="C140" s="22"/>
      <c r="D140" s="20"/>
      <c r="E140" s="27"/>
      <c r="F140" s="20"/>
      <c r="G140" s="20"/>
      <c r="H140" s="30"/>
      <c r="I140" s="4">
        <v>52</v>
      </c>
      <c r="J140" s="5" t="s">
        <v>55</v>
      </c>
      <c r="K140" s="6"/>
      <c r="L140" s="1" t="e">
        <f>#REF!-(#REF!*#REF!%)</f>
        <v>#REF!</v>
      </c>
    </row>
    <row r="141" spans="1:12" ht="30" customHeight="1">
      <c r="A141" s="18"/>
      <c r="B141" s="21"/>
      <c r="C141" s="22"/>
      <c r="D141" s="21"/>
      <c r="E141" s="28"/>
      <c r="F141" s="21"/>
      <c r="G141" s="21"/>
      <c r="H141" s="31"/>
      <c r="I141" s="4">
        <v>54</v>
      </c>
      <c r="J141" s="5" t="s">
        <v>55</v>
      </c>
      <c r="K141" s="6"/>
      <c r="L141" s="1" t="e">
        <f>#REF!-(#REF!*#REF!%)</f>
        <v>#REF!</v>
      </c>
    </row>
    <row r="142" spans="1:12" ht="30" customHeight="1">
      <c r="A142" s="16">
        <v>3</v>
      </c>
      <c r="B142" s="19" t="s">
        <v>41</v>
      </c>
      <c r="C142" s="22" t="s">
        <v>42</v>
      </c>
      <c r="D142" s="19"/>
      <c r="E142" s="26">
        <v>4211</v>
      </c>
      <c r="F142" s="19" t="s">
        <v>53</v>
      </c>
      <c r="G142" s="19" t="s">
        <v>54</v>
      </c>
      <c r="H142" s="29" t="s">
        <v>77</v>
      </c>
      <c r="I142" s="4">
        <v>42</v>
      </c>
      <c r="J142" s="14" t="s">
        <v>78</v>
      </c>
      <c r="K142" s="6"/>
      <c r="L142" s="1" t="e">
        <f>#REF!-(#REF!*#REF!%)</f>
        <v>#REF!</v>
      </c>
    </row>
    <row r="143" spans="1:12" ht="30" customHeight="1">
      <c r="A143" s="17"/>
      <c r="B143" s="20"/>
      <c r="C143" s="22"/>
      <c r="D143" s="20"/>
      <c r="E143" s="27"/>
      <c r="F143" s="20"/>
      <c r="G143" s="20"/>
      <c r="H143" s="30"/>
      <c r="I143" s="4">
        <v>44</v>
      </c>
      <c r="J143" s="5" t="s">
        <v>55</v>
      </c>
      <c r="K143" s="6"/>
      <c r="L143" s="1" t="e">
        <f>#REF!-(#REF!*#REF!%)</f>
        <v>#REF!</v>
      </c>
    </row>
    <row r="144" spans="1:12" ht="30" customHeight="1">
      <c r="A144" s="17"/>
      <c r="B144" s="20"/>
      <c r="C144" s="22"/>
      <c r="D144" s="20"/>
      <c r="E144" s="27"/>
      <c r="F144" s="20"/>
      <c r="G144" s="20"/>
      <c r="H144" s="30"/>
      <c r="I144" s="4">
        <v>46</v>
      </c>
      <c r="J144" s="5" t="s">
        <v>55</v>
      </c>
      <c r="K144" s="6"/>
      <c r="L144" s="1" t="e">
        <f>#REF!-(#REF!*#REF!%)</f>
        <v>#REF!</v>
      </c>
    </row>
    <row r="145" spans="1:12" ht="30" customHeight="1">
      <c r="A145" s="17"/>
      <c r="B145" s="20"/>
      <c r="C145" s="22"/>
      <c r="D145" s="20"/>
      <c r="E145" s="27"/>
      <c r="F145" s="20"/>
      <c r="G145" s="20"/>
      <c r="H145" s="30"/>
      <c r="I145" s="4">
        <v>48</v>
      </c>
      <c r="J145" s="5" t="s">
        <v>55</v>
      </c>
      <c r="K145" s="6"/>
      <c r="L145" s="1" t="e">
        <f>#REF!-(#REF!*#REF!%)</f>
        <v>#REF!</v>
      </c>
    </row>
    <row r="146" spans="1:12" ht="30" customHeight="1">
      <c r="A146" s="17"/>
      <c r="B146" s="20"/>
      <c r="C146" s="22"/>
      <c r="D146" s="20"/>
      <c r="E146" s="27"/>
      <c r="F146" s="20"/>
      <c r="G146" s="20"/>
      <c r="H146" s="30"/>
      <c r="I146" s="4">
        <v>50</v>
      </c>
      <c r="J146" s="5" t="s">
        <v>55</v>
      </c>
      <c r="K146" s="6"/>
      <c r="L146" s="1" t="e">
        <f>#REF!-(#REF!*#REF!%)</f>
        <v>#REF!</v>
      </c>
    </row>
    <row r="147" spans="1:12" ht="30" customHeight="1">
      <c r="A147" s="17"/>
      <c r="B147" s="20"/>
      <c r="C147" s="22"/>
      <c r="D147" s="20"/>
      <c r="E147" s="27"/>
      <c r="F147" s="20"/>
      <c r="G147" s="20"/>
      <c r="H147" s="30"/>
      <c r="I147" s="4">
        <v>52</v>
      </c>
      <c r="J147" s="5" t="s">
        <v>55</v>
      </c>
      <c r="K147" s="6"/>
      <c r="L147" s="1" t="e">
        <f>#REF!-(#REF!*#REF!%)</f>
        <v>#REF!</v>
      </c>
    </row>
    <row r="148" spans="1:12" ht="30" customHeight="1">
      <c r="A148" s="18"/>
      <c r="B148" s="21"/>
      <c r="C148" s="22"/>
      <c r="D148" s="21"/>
      <c r="E148" s="28"/>
      <c r="F148" s="21"/>
      <c r="G148" s="21"/>
      <c r="H148" s="31"/>
      <c r="I148" s="4">
        <v>54</v>
      </c>
      <c r="J148" s="5" t="s">
        <v>55</v>
      </c>
      <c r="K148" s="6"/>
      <c r="L148" s="1" t="e">
        <f>#REF!-(#REF!*#REF!%)</f>
        <v>#REF!</v>
      </c>
    </row>
    <row r="149" spans="1:12" ht="30" customHeight="1">
      <c r="A149" s="16">
        <v>3</v>
      </c>
      <c r="B149" s="19" t="s">
        <v>41</v>
      </c>
      <c r="C149" s="22" t="s">
        <v>42</v>
      </c>
      <c r="D149" s="19"/>
      <c r="E149" s="26">
        <v>4211</v>
      </c>
      <c r="F149" s="19" t="s">
        <v>53</v>
      </c>
      <c r="G149" s="19" t="s">
        <v>54</v>
      </c>
      <c r="H149" s="29" t="s">
        <v>35</v>
      </c>
      <c r="I149" s="4">
        <v>42</v>
      </c>
      <c r="J149" s="14" t="s">
        <v>78</v>
      </c>
      <c r="K149" s="6"/>
      <c r="L149" s="1" t="e">
        <f>#REF!-(#REF!*#REF!%)</f>
        <v>#REF!</v>
      </c>
    </row>
    <row r="150" spans="1:12" ht="30" customHeight="1">
      <c r="A150" s="17"/>
      <c r="B150" s="20"/>
      <c r="C150" s="22"/>
      <c r="D150" s="20"/>
      <c r="E150" s="27"/>
      <c r="F150" s="20"/>
      <c r="G150" s="20"/>
      <c r="H150" s="30"/>
      <c r="I150" s="4">
        <v>44</v>
      </c>
      <c r="J150" s="14" t="s">
        <v>78</v>
      </c>
      <c r="K150" s="6"/>
      <c r="L150" s="1" t="e">
        <f>#REF!-(#REF!*#REF!%)</f>
        <v>#REF!</v>
      </c>
    </row>
    <row r="151" spans="1:12" ht="30" customHeight="1">
      <c r="A151" s="17"/>
      <c r="B151" s="20"/>
      <c r="C151" s="22"/>
      <c r="D151" s="20"/>
      <c r="E151" s="27"/>
      <c r="F151" s="20"/>
      <c r="G151" s="20"/>
      <c r="H151" s="30"/>
      <c r="I151" s="4">
        <v>46</v>
      </c>
      <c r="J151" s="14" t="s">
        <v>78</v>
      </c>
      <c r="K151" s="6"/>
      <c r="L151" s="1" t="e">
        <f>#REF!-(#REF!*#REF!%)</f>
        <v>#REF!</v>
      </c>
    </row>
    <row r="152" spans="1:12" ht="30" customHeight="1">
      <c r="A152" s="17"/>
      <c r="B152" s="20"/>
      <c r="C152" s="22"/>
      <c r="D152" s="20"/>
      <c r="E152" s="27"/>
      <c r="F152" s="20"/>
      <c r="G152" s="20"/>
      <c r="H152" s="30"/>
      <c r="I152" s="4">
        <v>48</v>
      </c>
      <c r="J152" s="5" t="s">
        <v>55</v>
      </c>
      <c r="K152" s="6"/>
      <c r="L152" s="1" t="e">
        <f>#REF!-(#REF!*#REF!%)</f>
        <v>#REF!</v>
      </c>
    </row>
    <row r="153" spans="1:12" ht="30" customHeight="1">
      <c r="A153" s="17"/>
      <c r="B153" s="20"/>
      <c r="C153" s="22"/>
      <c r="D153" s="20"/>
      <c r="E153" s="27"/>
      <c r="F153" s="20"/>
      <c r="G153" s="20"/>
      <c r="H153" s="30"/>
      <c r="I153" s="4">
        <v>50</v>
      </c>
      <c r="J153" s="5" t="s">
        <v>55</v>
      </c>
      <c r="K153" s="6"/>
      <c r="L153" s="1" t="e">
        <f>#REF!-(#REF!*#REF!%)</f>
        <v>#REF!</v>
      </c>
    </row>
    <row r="154" spans="1:12" ht="30" customHeight="1">
      <c r="A154" s="17"/>
      <c r="B154" s="20"/>
      <c r="C154" s="22"/>
      <c r="D154" s="20"/>
      <c r="E154" s="27"/>
      <c r="F154" s="20"/>
      <c r="G154" s="20"/>
      <c r="H154" s="30"/>
      <c r="I154" s="4">
        <v>52</v>
      </c>
      <c r="J154" s="14" t="s">
        <v>78</v>
      </c>
      <c r="K154" s="6"/>
      <c r="L154" s="1" t="e">
        <f>#REF!-(#REF!*#REF!%)</f>
        <v>#REF!</v>
      </c>
    </row>
    <row r="155" spans="1:12" ht="30" customHeight="1">
      <c r="A155" s="18"/>
      <c r="B155" s="21"/>
      <c r="C155" s="22"/>
      <c r="D155" s="21"/>
      <c r="E155" s="28"/>
      <c r="F155" s="21"/>
      <c r="G155" s="21"/>
      <c r="H155" s="31"/>
      <c r="I155" s="4">
        <v>54</v>
      </c>
      <c r="J155" s="5" t="s">
        <v>55</v>
      </c>
      <c r="K155" s="6"/>
      <c r="L155" s="1" t="e">
        <f>#REF!-(#REF!*#REF!%)</f>
        <v>#REF!</v>
      </c>
    </row>
    <row r="156" spans="1:12" ht="30" customHeight="1">
      <c r="A156" s="16">
        <v>3</v>
      </c>
      <c r="B156" s="19" t="s">
        <v>40</v>
      </c>
      <c r="C156" s="22" t="s">
        <v>43</v>
      </c>
      <c r="D156" s="19"/>
      <c r="E156" s="26">
        <v>4316</v>
      </c>
      <c r="F156" s="19" t="s">
        <v>24</v>
      </c>
      <c r="G156" s="19" t="s">
        <v>63</v>
      </c>
      <c r="H156" s="29" t="s">
        <v>12</v>
      </c>
      <c r="I156" s="4">
        <v>42</v>
      </c>
      <c r="J156" s="14" t="s">
        <v>78</v>
      </c>
      <c r="K156" s="6"/>
      <c r="L156" s="1" t="e">
        <f>#REF!-(#REF!*#REF!%)</f>
        <v>#REF!</v>
      </c>
    </row>
    <row r="157" spans="1:12" ht="30" customHeight="1">
      <c r="A157" s="17"/>
      <c r="B157" s="20"/>
      <c r="C157" s="22"/>
      <c r="D157" s="20"/>
      <c r="E157" s="27"/>
      <c r="F157" s="20"/>
      <c r="G157" s="20"/>
      <c r="H157" s="30"/>
      <c r="I157" s="4">
        <v>44</v>
      </c>
      <c r="J157" s="5" t="s">
        <v>55</v>
      </c>
      <c r="K157" s="6"/>
      <c r="L157" s="1" t="e">
        <f>#REF!-(#REF!*#REF!%)</f>
        <v>#REF!</v>
      </c>
    </row>
    <row r="158" spans="1:12" ht="30" customHeight="1">
      <c r="A158" s="17"/>
      <c r="B158" s="20"/>
      <c r="C158" s="22"/>
      <c r="D158" s="20"/>
      <c r="E158" s="27"/>
      <c r="F158" s="20"/>
      <c r="G158" s="20"/>
      <c r="H158" s="30"/>
      <c r="I158" s="4">
        <v>46</v>
      </c>
      <c r="J158" s="5" t="s">
        <v>55</v>
      </c>
      <c r="K158" s="6"/>
      <c r="L158" s="1" t="e">
        <f>#REF!-(#REF!*#REF!%)</f>
        <v>#REF!</v>
      </c>
    </row>
    <row r="159" spans="1:12" ht="30" customHeight="1">
      <c r="A159" s="17"/>
      <c r="B159" s="20"/>
      <c r="C159" s="22"/>
      <c r="D159" s="20"/>
      <c r="E159" s="27"/>
      <c r="F159" s="20"/>
      <c r="G159" s="20"/>
      <c r="H159" s="30"/>
      <c r="I159" s="4">
        <v>48</v>
      </c>
      <c r="J159" s="5" t="s">
        <v>55</v>
      </c>
      <c r="K159" s="6"/>
      <c r="L159" s="1" t="e">
        <f>#REF!-(#REF!*#REF!%)</f>
        <v>#REF!</v>
      </c>
    </row>
    <row r="160" spans="1:12" ht="30" customHeight="1">
      <c r="A160" s="17"/>
      <c r="B160" s="20"/>
      <c r="C160" s="22"/>
      <c r="D160" s="20"/>
      <c r="E160" s="27"/>
      <c r="F160" s="20"/>
      <c r="G160" s="20"/>
      <c r="H160" s="30"/>
      <c r="I160" s="4">
        <v>50</v>
      </c>
      <c r="J160" s="5" t="s">
        <v>55</v>
      </c>
      <c r="K160" s="6"/>
      <c r="L160" s="1" t="e">
        <f>#REF!-(#REF!*#REF!%)</f>
        <v>#REF!</v>
      </c>
    </row>
    <row r="161" spans="1:12" ht="30" customHeight="1">
      <c r="A161" s="17"/>
      <c r="B161" s="20"/>
      <c r="C161" s="22"/>
      <c r="D161" s="20"/>
      <c r="E161" s="27"/>
      <c r="F161" s="20"/>
      <c r="G161" s="20"/>
      <c r="H161" s="30"/>
      <c r="I161" s="4">
        <v>52</v>
      </c>
      <c r="J161" s="5" t="s">
        <v>55</v>
      </c>
      <c r="K161" s="6"/>
      <c r="L161" s="1" t="e">
        <f>#REF!-(#REF!*#REF!%)</f>
        <v>#REF!</v>
      </c>
    </row>
    <row r="162" spans="1:12" ht="30" customHeight="1">
      <c r="A162" s="18"/>
      <c r="B162" s="21"/>
      <c r="C162" s="22"/>
      <c r="D162" s="21"/>
      <c r="E162" s="28"/>
      <c r="F162" s="21"/>
      <c r="G162" s="21"/>
      <c r="H162" s="31"/>
      <c r="I162" s="4">
        <v>54</v>
      </c>
      <c r="J162" s="5" t="s">
        <v>55</v>
      </c>
      <c r="K162" s="6"/>
      <c r="L162" s="1" t="e">
        <f>#REF!-(#REF!*#REF!%)</f>
        <v>#REF!</v>
      </c>
    </row>
  </sheetData>
  <autoFilter ref="B1:K1"/>
  <mergeCells count="184">
    <mergeCell ref="E135:E141"/>
    <mergeCell ref="F135:F141"/>
    <mergeCell ref="G135:G141"/>
    <mergeCell ref="H135:H141"/>
    <mergeCell ref="F23:F29"/>
    <mergeCell ref="F16:F22"/>
    <mergeCell ref="E30:E36"/>
    <mergeCell ref="E23:E29"/>
    <mergeCell ref="E16:E22"/>
    <mergeCell ref="E37:E43"/>
    <mergeCell ref="H100:H106"/>
    <mergeCell ref="H107:H113"/>
    <mergeCell ref="G100:G106"/>
    <mergeCell ref="H86:H92"/>
    <mergeCell ref="H58:H64"/>
    <mergeCell ref="G114:G120"/>
    <mergeCell ref="H114:H120"/>
    <mergeCell ref="H72:H78"/>
    <mergeCell ref="H79:H85"/>
    <mergeCell ref="H93:H99"/>
    <mergeCell ref="G65:G71"/>
    <mergeCell ref="G58:G64"/>
    <mergeCell ref="H30:H36"/>
    <mergeCell ref="H44:H50"/>
    <mergeCell ref="G37:G43"/>
    <mergeCell ref="G30:G36"/>
    <mergeCell ref="G44:G50"/>
    <mergeCell ref="H37:H43"/>
    <mergeCell ref="H23:H29"/>
    <mergeCell ref="G23:G29"/>
    <mergeCell ref="G51:G57"/>
    <mergeCell ref="F100:F106"/>
    <mergeCell ref="F93:F99"/>
    <mergeCell ref="G86:G92"/>
    <mergeCell ref="G93:G99"/>
    <mergeCell ref="F79:F85"/>
    <mergeCell ref="G79:G85"/>
    <mergeCell ref="F86:F92"/>
    <mergeCell ref="F72:F78"/>
    <mergeCell ref="G72:G78"/>
    <mergeCell ref="H65:H71"/>
    <mergeCell ref="D58:D64"/>
    <mergeCell ref="C72:C78"/>
    <mergeCell ref="D72:D78"/>
    <mergeCell ref="E58:E64"/>
    <mergeCell ref="H51:H57"/>
    <mergeCell ref="E51:E57"/>
    <mergeCell ref="E79:E85"/>
    <mergeCell ref="E114:E120"/>
    <mergeCell ref="E86:E92"/>
    <mergeCell ref="E93:E99"/>
    <mergeCell ref="D65:D71"/>
    <mergeCell ref="D44:D50"/>
    <mergeCell ref="D51:D57"/>
    <mergeCell ref="F37:F43"/>
    <mergeCell ref="A72:A78"/>
    <mergeCell ref="B72:B78"/>
    <mergeCell ref="F51:F57"/>
    <mergeCell ref="B65:B71"/>
    <mergeCell ref="C65:C71"/>
    <mergeCell ref="A51:A57"/>
    <mergeCell ref="B51:B57"/>
    <mergeCell ref="C51:C57"/>
    <mergeCell ref="A58:A64"/>
    <mergeCell ref="B58:B64"/>
    <mergeCell ref="A65:A71"/>
    <mergeCell ref="C58:C64"/>
    <mergeCell ref="E72:E78"/>
    <mergeCell ref="E65:E71"/>
    <mergeCell ref="F65:F71"/>
    <mergeCell ref="C30:C36"/>
    <mergeCell ref="D30:D36"/>
    <mergeCell ref="A37:A43"/>
    <mergeCell ref="B37:B43"/>
    <mergeCell ref="C37:C43"/>
    <mergeCell ref="D37:D43"/>
    <mergeCell ref="F58:F64"/>
    <mergeCell ref="A44:A50"/>
    <mergeCell ref="B44:B50"/>
    <mergeCell ref="C44:C50"/>
    <mergeCell ref="F30:F36"/>
    <mergeCell ref="A30:A36"/>
    <mergeCell ref="E44:E50"/>
    <mergeCell ref="F44:F50"/>
    <mergeCell ref="G2:G8"/>
    <mergeCell ref="H2:H8"/>
    <mergeCell ref="F2:F8"/>
    <mergeCell ref="E2:E8"/>
    <mergeCell ref="C16:C22"/>
    <mergeCell ref="D16:D22"/>
    <mergeCell ref="G16:G22"/>
    <mergeCell ref="F9:F15"/>
    <mergeCell ref="G9:G15"/>
    <mergeCell ref="H9:H15"/>
    <mergeCell ref="H16:H22"/>
    <mergeCell ref="E9:E15"/>
    <mergeCell ref="B30:B36"/>
    <mergeCell ref="C23:C29"/>
    <mergeCell ref="D23:D29"/>
    <mergeCell ref="A2:A8"/>
    <mergeCell ref="B2:B8"/>
    <mergeCell ref="C2:C8"/>
    <mergeCell ref="D2:D8"/>
    <mergeCell ref="A23:A29"/>
    <mergeCell ref="A16:A22"/>
    <mergeCell ref="B23:B29"/>
    <mergeCell ref="B16:B22"/>
    <mergeCell ref="A9:A15"/>
    <mergeCell ref="B9:B15"/>
    <mergeCell ref="C9:C15"/>
    <mergeCell ref="D9:D15"/>
    <mergeCell ref="E100:E106"/>
    <mergeCell ref="E121:E127"/>
    <mergeCell ref="H156:H162"/>
    <mergeCell ref="G156:G162"/>
    <mergeCell ref="H149:H155"/>
    <mergeCell ref="H142:H148"/>
    <mergeCell ref="G107:G113"/>
    <mergeCell ref="F107:F113"/>
    <mergeCell ref="E107:E113"/>
    <mergeCell ref="G149:G155"/>
    <mergeCell ref="G121:G127"/>
    <mergeCell ref="G142:G148"/>
    <mergeCell ref="H128:H134"/>
    <mergeCell ref="H121:H127"/>
    <mergeCell ref="G128:G134"/>
    <mergeCell ref="F128:F134"/>
    <mergeCell ref="F121:F127"/>
    <mergeCell ref="E128:E134"/>
    <mergeCell ref="F114:F120"/>
    <mergeCell ref="E142:E148"/>
    <mergeCell ref="F142:F148"/>
    <mergeCell ref="E149:E155"/>
    <mergeCell ref="F149:F155"/>
    <mergeCell ref="E156:E162"/>
    <mergeCell ref="F156:F162"/>
    <mergeCell ref="A156:A162"/>
    <mergeCell ref="B156:B162"/>
    <mergeCell ref="C156:C162"/>
    <mergeCell ref="D149:D155"/>
    <mergeCell ref="D156:D162"/>
    <mergeCell ref="A121:A127"/>
    <mergeCell ref="B121:B127"/>
    <mergeCell ref="C121:C127"/>
    <mergeCell ref="D121:D127"/>
    <mergeCell ref="B142:B148"/>
    <mergeCell ref="C142:C148"/>
    <mergeCell ref="D142:D148"/>
    <mergeCell ref="A142:A148"/>
    <mergeCell ref="A128:A134"/>
    <mergeCell ref="B149:B155"/>
    <mergeCell ref="C149:C155"/>
    <mergeCell ref="A149:A155"/>
    <mergeCell ref="B128:B134"/>
    <mergeCell ref="C128:C134"/>
    <mergeCell ref="D128:D134"/>
    <mergeCell ref="A135:A141"/>
    <mergeCell ref="B135:B141"/>
    <mergeCell ref="C135:C141"/>
    <mergeCell ref="D135:D141"/>
    <mergeCell ref="A114:A120"/>
    <mergeCell ref="B114:B120"/>
    <mergeCell ref="C114:C120"/>
    <mergeCell ref="D114:D120"/>
    <mergeCell ref="D79:D85"/>
    <mergeCell ref="A79:A85"/>
    <mergeCell ref="B79:B85"/>
    <mergeCell ref="B107:B113"/>
    <mergeCell ref="A86:A92"/>
    <mergeCell ref="B100:B106"/>
    <mergeCell ref="B86:B92"/>
    <mergeCell ref="A107:A113"/>
    <mergeCell ref="C79:C85"/>
    <mergeCell ref="C107:C113"/>
    <mergeCell ref="D107:D113"/>
    <mergeCell ref="A93:A99"/>
    <mergeCell ref="B93:B99"/>
    <mergeCell ref="D86:D92"/>
    <mergeCell ref="A100:A106"/>
    <mergeCell ref="C86:C92"/>
    <mergeCell ref="C100:C106"/>
    <mergeCell ref="D100:D106"/>
    <mergeCell ref="C93:C99"/>
    <mergeCell ref="D93:D99"/>
  </mergeCells>
  <pageMargins left="0.7" right="0.7" top="0.75" bottom="0.75" header="0.3" footer="0.3"/>
  <pageSetup paperSize="9"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8" sqref="B48"/>
    </sheetView>
  </sheetViews>
  <sheetFormatPr defaultRowHeight="1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Китун Елена Ивановна</dc:creator>
  <cp:lastModifiedBy>koa</cp:lastModifiedBy>
  <cp:lastPrinted>2018-06-29T07:37:08Z</cp:lastPrinted>
  <dcterms:created xsi:type="dcterms:W3CDTF">2018-01-12T13:13:04Z</dcterms:created>
  <dcterms:modified xsi:type="dcterms:W3CDTF">2024-10-28T10:54:14Z</dcterms:modified>
</cp:coreProperties>
</file>