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28920" yWindow="-120" windowWidth="29040" windowHeight="14610" tabRatio="975"/>
  </bookViews>
  <sheets>
    <sheet name="OEM сплиты" sheetId="10" r:id="rId1"/>
    <sheet name="РАСХОДКА" sheetId="1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1" l="1"/>
  <c r="I9" i="11"/>
  <c r="G9" i="11"/>
  <c r="J8" i="11"/>
  <c r="I8" i="11"/>
  <c r="G8" i="11"/>
  <c r="J7" i="11"/>
  <c r="I7" i="11"/>
  <c r="G7" i="11"/>
  <c r="J6" i="11"/>
  <c r="I6" i="11"/>
  <c r="G6" i="11"/>
  <c r="J5" i="11"/>
  <c r="I5" i="11"/>
  <c r="G5" i="11"/>
  <c r="J4" i="11"/>
  <c r="I4" i="11"/>
  <c r="G4" i="11"/>
</calcChain>
</file>

<file path=xl/sharedStrings.xml><?xml version="1.0" encoding="utf-8"?>
<sst xmlns="http://schemas.openxmlformats.org/spreadsheetml/2006/main" count="569" uniqueCount="416">
  <si>
    <t>Бренд</t>
  </si>
  <si>
    <t>НС-КОД</t>
  </si>
  <si>
    <t>Модель</t>
  </si>
  <si>
    <t>Регулярная РИЦ</t>
  </si>
  <si>
    <t>Регулярный BASE</t>
  </si>
  <si>
    <t>BLACK РИЦ</t>
  </si>
  <si>
    <t>BLACK BASE (скидок нет)</t>
  </si>
  <si>
    <t>Заработок партнера BLACK</t>
  </si>
  <si>
    <t>Снижение РИЦ, %</t>
  </si>
  <si>
    <t>Снижение BASE, %</t>
  </si>
  <si>
    <t>НС-1403590</t>
  </si>
  <si>
    <t>AS-10UW4RXVQF00G</t>
  </si>
  <si>
    <t>НС-1403595</t>
  </si>
  <si>
    <t>AS-10UW4RXVQF00W</t>
  </si>
  <si>
    <t>НС-1403597</t>
  </si>
  <si>
    <t>AS-13UW4RXVQF00G</t>
  </si>
  <si>
    <t>НС-1403598</t>
  </si>
  <si>
    <t>AS-13UW4RXVQF00W</t>
  </si>
  <si>
    <t>Hisense</t>
  </si>
  <si>
    <t>НС-1414022</t>
  </si>
  <si>
    <t>AS-10UW4RYDTV02G</t>
  </si>
  <si>
    <t>НС-1414024</t>
  </si>
  <si>
    <t>AS-10UW4RYDTV02W</t>
  </si>
  <si>
    <t>НС-1514127</t>
  </si>
  <si>
    <t>AS-10UW4RVETG01G(B)</t>
  </si>
  <si>
    <t>НС-1514128</t>
  </si>
  <si>
    <t>AS-10UW4RVETG01W(B)</t>
  </si>
  <si>
    <t>НС-1415687</t>
  </si>
  <si>
    <t>AS-10UW4RVETG00G(R)</t>
  </si>
  <si>
    <t>НС-1415688</t>
  </si>
  <si>
    <t>AS-10UW4RVETG00W(R)</t>
  </si>
  <si>
    <t>НС-1415689</t>
  </si>
  <si>
    <t>AS-13UW4RVETG00G(R)</t>
  </si>
  <si>
    <t>НС-1415690</t>
  </si>
  <si>
    <t>AS-13UW4RVETG00W(R)</t>
  </si>
  <si>
    <t>НС-1594657</t>
  </si>
  <si>
    <t>НС-1594660</t>
  </si>
  <si>
    <t>НС-1594706</t>
  </si>
  <si>
    <t>НС-1594712</t>
  </si>
  <si>
    <t>НС-1594708</t>
  </si>
  <si>
    <t>НС-1594713</t>
  </si>
  <si>
    <t>AS-07HR4RYDDJ00G</t>
  </si>
  <si>
    <t>AS-07HR4RYDDJ00W</t>
  </si>
  <si>
    <t>AS-09HR4RYDDJ00G</t>
  </si>
  <si>
    <t>AS-09HR4RYDDJ00W</t>
  </si>
  <si>
    <t>AS-12HR4RYDDJ00G</t>
  </si>
  <si>
    <t>AS-12HR4RYDDJ00W</t>
  </si>
  <si>
    <t xml:space="preserve">EASY Classic A </t>
  </si>
  <si>
    <t>НС-1597643</t>
  </si>
  <si>
    <t>НС-1597644</t>
  </si>
  <si>
    <t>НС-1597647</t>
  </si>
  <si>
    <t>НС-1597652</t>
  </si>
  <si>
    <t>AS-07HR4RLRCA00G</t>
  </si>
  <si>
    <t>AS-07HR4RLRCA00W</t>
  </si>
  <si>
    <t>AS-09HR4RLRCA01G</t>
  </si>
  <si>
    <t>AS-09HR4RLRCA01W</t>
  </si>
  <si>
    <t>GOAL Classic A</t>
  </si>
  <si>
    <t>ERA Classic A</t>
  </si>
  <si>
    <t>НС-1597655</t>
  </si>
  <si>
    <t>НС-1597657</t>
  </si>
  <si>
    <t>НС-1597670</t>
  </si>
  <si>
    <t>НС-1597672</t>
  </si>
  <si>
    <t>AS-07HR4RLRKC00G</t>
  </si>
  <si>
    <t>AS-07HR4RLRKC00W</t>
  </si>
  <si>
    <t>AS-12HR4RLRKC01G</t>
  </si>
  <si>
    <t>AS-12HR4RLRKC01W</t>
  </si>
  <si>
    <t>EXPERT PRO DC Inverter</t>
  </si>
  <si>
    <t>НС-1658300 </t>
  </si>
  <si>
    <t>НС-1658302 </t>
  </si>
  <si>
    <t>НС-1658303 </t>
  </si>
  <si>
    <t>НС-1658304 </t>
  </si>
  <si>
    <t>AS-10UW4RVETG00G(R) SILVER</t>
  </si>
  <si>
    <t>AS-10UW4RVETG00W(R) SILVER</t>
  </si>
  <si>
    <t>AS-13UW4RVETG00G(R) SILVER</t>
  </si>
  <si>
    <t>AS-13UW4RVETG00W(R) SILVER</t>
  </si>
  <si>
    <t>PREMIUM Design Super DC Inverter</t>
  </si>
  <si>
    <t>RED CRYSTAL SUPER DC Inverter</t>
  </si>
  <si>
    <t>BLACK CRYSTAL SUPER DC Inverter</t>
  </si>
  <si>
    <t>AIR SENSATION Superior DC Inverter</t>
  </si>
  <si>
    <t>Выгрузка  с 05 ноября по 20 ноября 2024</t>
  </si>
  <si>
    <t>ROYAL CLIMA</t>
  </si>
  <si>
    <t>НС-1407059</t>
  </si>
  <si>
    <t>RC-GL22HN/IN</t>
  </si>
  <si>
    <t>НС-1407067</t>
  </si>
  <si>
    <t>RC-GL22HN/OUT</t>
  </si>
  <si>
    <t>НС-1407069</t>
  </si>
  <si>
    <t>RC-GL28HN/IN</t>
  </si>
  <si>
    <t>НС-1407076</t>
  </si>
  <si>
    <t>RC-GL28HN/OUT</t>
  </si>
  <si>
    <t>НС-1408012</t>
  </si>
  <si>
    <t>НС-1408015</t>
  </si>
  <si>
    <t>RC-TWN22HN/IN</t>
  </si>
  <si>
    <t>НС-1408018</t>
  </si>
  <si>
    <t>RC-TWN22HN/OUT</t>
  </si>
  <si>
    <t>НС-1408021</t>
  </si>
  <si>
    <t>RC-TWN28HN/IN</t>
  </si>
  <si>
    <t>НС-1408025</t>
  </si>
  <si>
    <t>RC-TWN28HN/OUT</t>
  </si>
  <si>
    <t>НС-1408028</t>
  </si>
  <si>
    <t>RC-TWN35HN/IN</t>
  </si>
  <si>
    <t>НС-1408030</t>
  </si>
  <si>
    <t>RC-TWN35HN/OUT</t>
  </si>
  <si>
    <t>НС-1408031</t>
  </si>
  <si>
    <t>RC-TWN55HN/IN</t>
  </si>
  <si>
    <t>НС-1408033</t>
  </si>
  <si>
    <t>RC-TWN55HN/OUT</t>
  </si>
  <si>
    <t>НС-1408034</t>
  </si>
  <si>
    <t>RC-TWN70HN/IN</t>
  </si>
  <si>
    <t>RC-TWN70HN/OUT</t>
  </si>
  <si>
    <t>НС-1399610</t>
  </si>
  <si>
    <t>RC-PD22HN/IN</t>
  </si>
  <si>
    <t>НС-1399609</t>
  </si>
  <si>
    <t>RC-PD22HN/OUT</t>
  </si>
  <si>
    <t>НС-1399612</t>
  </si>
  <si>
    <t>RC-PD28HN/IN</t>
  </si>
  <si>
    <t>НС-1399614</t>
  </si>
  <si>
    <t>RC-PD28HN/OUT</t>
  </si>
  <si>
    <t>НС-1399617</t>
  </si>
  <si>
    <t>RC-PD35HN/IN</t>
  </si>
  <si>
    <t>НС-1399619</t>
  </si>
  <si>
    <t>RC-PD35HN/OUT</t>
  </si>
  <si>
    <t>НС-1399620</t>
  </si>
  <si>
    <t>RC-PD55HN/IN</t>
  </si>
  <si>
    <t>НС-1399622</t>
  </si>
  <si>
    <t>RC-PD55HN/OUT</t>
  </si>
  <si>
    <t>НС-1399624</t>
  </si>
  <si>
    <t>RC-PD70HN/IN</t>
  </si>
  <si>
    <t>НС-1399626</t>
  </si>
  <si>
    <t>RC-PD70HN/OUT</t>
  </si>
  <si>
    <t>НС-1598990</t>
  </si>
  <si>
    <t>RCI-PFC30HN/IN</t>
  </si>
  <si>
    <t>НС-1598991</t>
  </si>
  <si>
    <t>RCI-PFC30HN/OUT</t>
  </si>
  <si>
    <t>НС-1598992</t>
  </si>
  <si>
    <t>RCI-PFC40HN/IN</t>
  </si>
  <si>
    <t>НС-1598993</t>
  </si>
  <si>
    <t>RCI-PFC40HN/OUT</t>
  </si>
  <si>
    <t>НС-1598996</t>
  </si>
  <si>
    <t>RCI-PFC55HN/IN</t>
  </si>
  <si>
    <t>НС-1598997</t>
  </si>
  <si>
    <t>RCI-PFC55HN/OUT</t>
  </si>
  <si>
    <t>НС-1616152</t>
  </si>
  <si>
    <t>RCI-OM28HN/IN</t>
  </si>
  <si>
    <t>НС-1616153</t>
  </si>
  <si>
    <t>RCI-OM28HN/OUT</t>
  </si>
  <si>
    <t>НС-1616154</t>
  </si>
  <si>
    <t>RCI-OM35HN/IN</t>
  </si>
  <si>
    <t>НС-1616155</t>
  </si>
  <si>
    <t>RCI-OM35HN/OUT</t>
  </si>
  <si>
    <t>FUNAI</t>
  </si>
  <si>
    <t>RAC-DA20HP.D01/S</t>
  </si>
  <si>
    <t>RAC-DA20HP.D01/U</t>
  </si>
  <si>
    <t>НС-1490695 </t>
  </si>
  <si>
    <t>RAC-SN20HP.D04/S</t>
  </si>
  <si>
    <t>НС-1490706 </t>
  </si>
  <si>
    <t>RAC-SN20HP.D04/U</t>
  </si>
  <si>
    <t>НС-1490697 </t>
  </si>
  <si>
    <t>RAC-SN25HP.D04/S</t>
  </si>
  <si>
    <t>НС-1490698 </t>
  </si>
  <si>
    <t>RAC-SN25HP.D04/U</t>
  </si>
  <si>
    <t>НС-1490699 </t>
  </si>
  <si>
    <t>RAC-SN35HP.D04/S</t>
  </si>
  <si>
    <t>НС-1490700 </t>
  </si>
  <si>
    <t>RAC-SN35HP.D04/U</t>
  </si>
  <si>
    <t>НС-1490703 </t>
  </si>
  <si>
    <t>RAC-SN70HP.D04/S</t>
  </si>
  <si>
    <t>НС-1490704 </t>
  </si>
  <si>
    <t>RAC-SN70HP.D04/U</t>
  </si>
  <si>
    <t>НС-1597942 </t>
  </si>
  <si>
    <t>RAC-SN20HP.D05/S</t>
  </si>
  <si>
    <t>НС-1597943 </t>
  </si>
  <si>
    <t>RAC-SN20HP.D05/U</t>
  </si>
  <si>
    <t>НС-1597946 </t>
  </si>
  <si>
    <t>RAC-SN25HP.D05/S</t>
  </si>
  <si>
    <t>НС-1597951 </t>
  </si>
  <si>
    <t>RAC-SN25HP.D05/U</t>
  </si>
  <si>
    <t>НС-1597948 </t>
  </si>
  <si>
    <t>RAC-SN35HP.D05/S</t>
  </si>
  <si>
    <t>НС-1597952 </t>
  </si>
  <si>
    <t>RAC-SN35HP.D05/U</t>
  </si>
  <si>
    <t>НС-1597949 </t>
  </si>
  <si>
    <t>RAC-SN55HP.D05/S</t>
  </si>
  <si>
    <t>НС-1597953 </t>
  </si>
  <si>
    <t>RAC-SN55HP.D05/U</t>
  </si>
  <si>
    <t>НС-1597950 </t>
  </si>
  <si>
    <t>RAC-SN70HP.D05/S</t>
  </si>
  <si>
    <t>НС-1597955 </t>
  </si>
  <si>
    <t>RAC-SN70HP.D05/U</t>
  </si>
  <si>
    <t>НС-1476477</t>
  </si>
  <si>
    <t>RAC-SG20HP.D01/S</t>
  </si>
  <si>
    <t>НС-1476478</t>
  </si>
  <si>
    <t>RAC-SG20HP.D01/U</t>
  </si>
  <si>
    <t>НС-1476481</t>
  </si>
  <si>
    <t>RAC-SG25HP.D01/S</t>
  </si>
  <si>
    <t>НС-1476482</t>
  </si>
  <si>
    <t>RAC-SG25HP.D01/U</t>
  </si>
  <si>
    <t>НС-1476484</t>
  </si>
  <si>
    <t>RAC-SG35HP.D01/S</t>
  </si>
  <si>
    <t>НС-1476486</t>
  </si>
  <si>
    <t>RAC-SG35HP.D01/U</t>
  </si>
  <si>
    <t>НС-1476491</t>
  </si>
  <si>
    <t>RAC-SG75HP.D01/S</t>
  </si>
  <si>
    <t>НС-1476492</t>
  </si>
  <si>
    <t>RAC-SG75HP.D01/U</t>
  </si>
  <si>
    <t>НС-1599189</t>
  </si>
  <si>
    <t>RAC-SG20HP.D02/S</t>
  </si>
  <si>
    <t>НС-1599191</t>
  </si>
  <si>
    <t>RAC-SG20HP.D02/U</t>
  </si>
  <si>
    <t>НС-1599193</t>
  </si>
  <si>
    <t>RAC-SG25HP.D02/S</t>
  </si>
  <si>
    <t>НС-1599194 </t>
  </si>
  <si>
    <t>RAC-SG25HP.D02/U</t>
  </si>
  <si>
    <t>НС-1599195 </t>
  </si>
  <si>
    <t>RAC-SG35HP.D02/S</t>
  </si>
  <si>
    <t>НС-1599196 </t>
  </si>
  <si>
    <t>RAC-SG35HP.D02/U</t>
  </si>
  <si>
    <t>НС-1599198</t>
  </si>
  <si>
    <t>RAC-SG55HP.D02/S</t>
  </si>
  <si>
    <t>НС-1599199 </t>
  </si>
  <si>
    <t>RAC-SG55HP.D02/U</t>
  </si>
  <si>
    <t>НС-1599201 </t>
  </si>
  <si>
    <t>RAC-SG75HP.D02/S</t>
  </si>
  <si>
    <t>НС-1599203</t>
  </si>
  <si>
    <t>RAC-SG75HP.D02/U</t>
  </si>
  <si>
    <t>НС-1476445</t>
  </si>
  <si>
    <t>RAC-KD20HP.D01/S</t>
  </si>
  <si>
    <t>НС-1476446</t>
  </si>
  <si>
    <t>RAC-KD20HP.D01/U</t>
  </si>
  <si>
    <t>НС-1476420</t>
  </si>
  <si>
    <t>RAC-I-KD25HP.D01/S</t>
  </si>
  <si>
    <t>НС-1476421</t>
  </si>
  <si>
    <t>RAC-I-KD25HP.D01/U</t>
  </si>
  <si>
    <t>НС-1481416</t>
  </si>
  <si>
    <t>RAC-I-KD30HP.D01/S</t>
  </si>
  <si>
    <t>НС-1481418</t>
  </si>
  <si>
    <t>RAC-I-KD30HP.D01/U</t>
  </si>
  <si>
    <t>НС-1476439</t>
  </si>
  <si>
    <t>RAC-I-KD35HP.D01/S</t>
  </si>
  <si>
    <t>НС-1476440</t>
  </si>
  <si>
    <t>RAC-I-KD35HP.D01/U</t>
  </si>
  <si>
    <t>НС-1476441</t>
  </si>
  <si>
    <t>RAC-I-KD55HP.D01/S</t>
  </si>
  <si>
    <t>НС-1476442</t>
  </si>
  <si>
    <t>RAC-I-KD55HP.D01/U</t>
  </si>
  <si>
    <t>НС-1476443</t>
  </si>
  <si>
    <t>RAC-I-KD70HP.D01/S</t>
  </si>
  <si>
    <t>НС-1476444</t>
  </si>
  <si>
    <t>RAC-I-KD70HP.D01/U</t>
  </si>
  <si>
    <t>RAC-I-SM25HP.D04/S</t>
  </si>
  <si>
    <t>RAC-I-SM25HP.D04/U</t>
  </si>
  <si>
    <t>НС-1476285</t>
  </si>
  <si>
    <t>RAC-I-KT30HP.D01/S</t>
  </si>
  <si>
    <t>НС-1476286</t>
  </si>
  <si>
    <t>RAC-I-KT30HP.D01/U</t>
  </si>
  <si>
    <t>НС-1476312</t>
  </si>
  <si>
    <t>RAC-I-KT35HP.D01/S</t>
  </si>
  <si>
    <t>НС-1476315</t>
  </si>
  <si>
    <t>RAC-I-KT35HP.D01/U</t>
  </si>
  <si>
    <t>Специальные РИЦ с 9 ноября по 30 ноября</t>
  </si>
  <si>
    <t>ULTIMA COMFORT</t>
  </si>
  <si>
    <t>XIGMA</t>
  </si>
  <si>
    <t>EXPERTAIR</t>
  </si>
  <si>
    <t>МОРОЗКО</t>
  </si>
  <si>
    <t>Mitsudai</t>
  </si>
  <si>
    <t>HIGH LIFE</t>
  </si>
  <si>
    <t>НС-1661425</t>
  </si>
  <si>
    <t>IMP-07PN-IN</t>
  </si>
  <si>
    <t>НС-1661428</t>
  </si>
  <si>
    <t>IMP-07PN-OUT</t>
  </si>
  <si>
    <t>НС-1661429</t>
  </si>
  <si>
    <t>IMP-09PN-IN</t>
  </si>
  <si>
    <t>НС-1661430</t>
  </si>
  <si>
    <t>IMP-09PN-OUT</t>
  </si>
  <si>
    <t>НС-1661431</t>
  </si>
  <si>
    <t>IMP-12PN-IN</t>
  </si>
  <si>
    <t>НС-1661432</t>
  </si>
  <si>
    <t>IMP-12PN-OUT</t>
  </si>
  <si>
    <t>НС-1660415</t>
  </si>
  <si>
    <t>XG-EFD21RHA-IDU</t>
  </si>
  <si>
    <t>НС-1660416</t>
  </si>
  <si>
    <t>XG-EFD21RHA-ODU</t>
  </si>
  <si>
    <t>НС-1660417</t>
  </si>
  <si>
    <t>XG-EFD27RHA-IDU</t>
  </si>
  <si>
    <t>НС-1660418</t>
  </si>
  <si>
    <t>XG-EFD27RHA-ODU</t>
  </si>
  <si>
    <t>НС-1660419</t>
  </si>
  <si>
    <t>XG-EFD35RHA-IDU</t>
  </si>
  <si>
    <t>НС-1660420</t>
  </si>
  <si>
    <t>XG-EFD35RHA-ODU</t>
  </si>
  <si>
    <t>НС-1660421</t>
  </si>
  <si>
    <t>XG-EFD50RHA-IDU</t>
  </si>
  <si>
    <t>НС-1660427</t>
  </si>
  <si>
    <t>XG-EFD50RHA-ODU</t>
  </si>
  <si>
    <t>НС-1660428</t>
  </si>
  <si>
    <t>XG-EFD70RHA-IDU</t>
  </si>
  <si>
    <t>НС-1660429</t>
  </si>
  <si>
    <t>XG-EFD70RHA-ODU</t>
  </si>
  <si>
    <t>НС-1602131</t>
  </si>
  <si>
    <t>ZAC-I/PR07NPZ-IU</t>
  </si>
  <si>
    <t>НС-1602135</t>
  </si>
  <si>
    <t>ZAC-I/PR07NPZ-OU</t>
  </si>
  <si>
    <t>НС-1602132</t>
  </si>
  <si>
    <t>ZAC-I/PR09NPZ-IU</t>
  </si>
  <si>
    <t>НС-1602136</t>
  </si>
  <si>
    <t>ZAC-I/PR09NPZ-OU</t>
  </si>
  <si>
    <t>НС-1602133</t>
  </si>
  <si>
    <t>ZAC-I/PR12NPZ-IU</t>
  </si>
  <si>
    <t>НС-1602137</t>
  </si>
  <si>
    <t>ZAC-I/PR12NPZ-OU</t>
  </si>
  <si>
    <t>НС-1602109</t>
  </si>
  <si>
    <t>ZAC-I/CN07NPZ-IU</t>
  </si>
  <si>
    <t>НС-1602114</t>
  </si>
  <si>
    <t>ZAC-I/CN07NPZ-OU</t>
  </si>
  <si>
    <t>НС-1602110</t>
  </si>
  <si>
    <t>ZAC-I/CN09NPZ-IU</t>
  </si>
  <si>
    <t>НС-1602115</t>
  </si>
  <si>
    <t>ZAC-I/CN09NPZ-OU</t>
  </si>
  <si>
    <t>НС-1602111</t>
  </si>
  <si>
    <t>ZAC-I/CN12NPZ-IU</t>
  </si>
  <si>
    <t>НС-1602116</t>
  </si>
  <si>
    <t>ZAC-I/CN12NPZ-OU</t>
  </si>
  <si>
    <t>НС-1602112</t>
  </si>
  <si>
    <t>ZAC-I/CN18NPZ-IU</t>
  </si>
  <si>
    <t>НС-1602117</t>
  </si>
  <si>
    <t>ZAC-I/CN18NPZ-OU</t>
  </si>
  <si>
    <t>НС-1602113</t>
  </si>
  <si>
    <t>ZAC-I/CN24NPZ-IU</t>
  </si>
  <si>
    <t>НС-1602118</t>
  </si>
  <si>
    <t>ZAC-I/CN24NPZ-OU</t>
  </si>
  <si>
    <t>НС-1602033</t>
  </si>
  <si>
    <t>ZAC-PR07NPZ-IU</t>
  </si>
  <si>
    <t>НС-1602038</t>
  </si>
  <si>
    <t>ZAC-PR07NPZ-OU</t>
  </si>
  <si>
    <t>НС-1602034</t>
  </si>
  <si>
    <t>ZAC-PR09NPZ-IU</t>
  </si>
  <si>
    <t>НС-1602039</t>
  </si>
  <si>
    <t>ZAC-PR09NPZ-OU</t>
  </si>
  <si>
    <t>НС-1602037</t>
  </si>
  <si>
    <t>ZAC-PR24NPZ-IU</t>
  </si>
  <si>
    <t>НС-1602042</t>
  </si>
  <si>
    <t>ZAC-PR24NPZ-OU</t>
  </si>
  <si>
    <t>НС-1602004</t>
  </si>
  <si>
    <t>ZAC-CN07XPZ-IU</t>
  </si>
  <si>
    <t>НС-1602013</t>
  </si>
  <si>
    <t>ZAC-CN07XPZ-OU</t>
  </si>
  <si>
    <t>НС-1602008</t>
  </si>
  <si>
    <t>ZAC-CN18XPZ-IU</t>
  </si>
  <si>
    <t>НС-1602015</t>
  </si>
  <si>
    <t>ZAC-CN18XPZ-OU</t>
  </si>
  <si>
    <t>НС-1602009</t>
  </si>
  <si>
    <t>ZAC-CN24XPZ-IU</t>
  </si>
  <si>
    <t>НС-1602019</t>
  </si>
  <si>
    <t>ZAC-CN24XPZ-OU</t>
  </si>
  <si>
    <t>НС-1597680</t>
  </si>
  <si>
    <t>КНБИ-БКЛ07ОН-ВБ</t>
  </si>
  <si>
    <t>НС-1597681</t>
  </si>
  <si>
    <t>КНБИ-БКЛ07ОН-НБ</t>
  </si>
  <si>
    <t>НС-1597691</t>
  </si>
  <si>
    <t>КНБИ-БКЛ09ОН-ВБ</t>
  </si>
  <si>
    <t>НС-1597693</t>
  </si>
  <si>
    <t>КНБИ-БКЛ09ОН-НБ</t>
  </si>
  <si>
    <t>НС-1596073</t>
  </si>
  <si>
    <t>MD-SNC18AI-IDU</t>
  </si>
  <si>
    <t>НС-1596074</t>
  </si>
  <si>
    <t>MD-SNC18AI-ODU</t>
  </si>
  <si>
    <t>НС-1596075</t>
  </si>
  <si>
    <t>MD-SNC24AI-IDU</t>
  </si>
  <si>
    <t>НС-1596076</t>
  </si>
  <si>
    <t>MD-SNC24AI-ODU</t>
  </si>
  <si>
    <t>НС-1595891</t>
  </si>
  <si>
    <t>XGI-TXC21RHA-IDU</t>
  </si>
  <si>
    <t>НС-1595892</t>
  </si>
  <si>
    <t>XGI-TXC21RHA-ODU</t>
  </si>
  <si>
    <t>НС-1595893</t>
  </si>
  <si>
    <t>XGI-TXC27RHA-IDU</t>
  </si>
  <si>
    <t>НС-1595894</t>
  </si>
  <si>
    <t>XGI-TXC27RHA-ODU</t>
  </si>
  <si>
    <t>НС-1595895</t>
  </si>
  <si>
    <t>XGI-TXC35RHA-IDU</t>
  </si>
  <si>
    <t>НС-1595896</t>
  </si>
  <si>
    <t>XGI-TXC35RHA-ODU</t>
  </si>
  <si>
    <t>НС-1598905</t>
  </si>
  <si>
    <t>ACHL-07CC-CHDV02SI</t>
  </si>
  <si>
    <t>ACHL-07CC-CHDV02SO</t>
  </si>
  <si>
    <t>НС-1598906</t>
  </si>
  <si>
    <t>ACHL-09CC-CHDV02SI</t>
  </si>
  <si>
    <t>НС-1598912</t>
  </si>
  <si>
    <t>ACHL-09CC-CHDV02SO</t>
  </si>
  <si>
    <t>НС-1598908</t>
  </si>
  <si>
    <t>ACHL-18CC-CHDV02SI</t>
  </si>
  <si>
    <t>НС-1598914</t>
  </si>
  <si>
    <t>ACHL-18CC-CHDV02SO</t>
  </si>
  <si>
    <t>НС-1598909</t>
  </si>
  <si>
    <t>ACHL-24CC-CHDV02SI</t>
  </si>
  <si>
    <t>НС-1598915</t>
  </si>
  <si>
    <t>ACHL-24CC-CHDV02SO</t>
  </si>
  <si>
    <t>LAMPRECHT</t>
  </si>
  <si>
    <t>НС-1514830</t>
  </si>
  <si>
    <t>LP020-15FL насос дренажный</t>
  </si>
  <si>
    <t>ROYAL Clima</t>
  </si>
  <si>
    <t>НС-1432745</t>
  </si>
  <si>
    <t>RT-MG20BL-R410 манометр</t>
  </si>
  <si>
    <t>НС-1432743</t>
  </si>
  <si>
    <t>RT-MG20BR-R410 манометр</t>
  </si>
  <si>
    <t>НС-1432744</t>
  </si>
  <si>
    <t>RT-MG20BU-R410 манометр</t>
  </si>
  <si>
    <t>НС-1594224</t>
  </si>
  <si>
    <t>LT-VG46 масло для вак.нас.</t>
  </si>
  <si>
    <t>НС-1432746</t>
  </si>
  <si>
    <t>RT-HS-3/90 шланги 90см</t>
  </si>
  <si>
    <t>НС-1598911</t>
  </si>
  <si>
    <t>НС-1532997</t>
  </si>
  <si>
    <t>НС-1532999</t>
  </si>
  <si>
    <t>НС-1481858</t>
  </si>
  <si>
    <t>НС-1481859</t>
  </si>
  <si>
    <t xml:space="preserve"> с 05 ноября по 20 ноября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</si>
</sst>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0_ "/>
    <numFmt numFmtId="168" formatCode="#,##0\ [$USD]"/>
    <numFmt numFmtId="169" formatCode="yyyy&quot;年&quot;m&quot;月&quot;d&quot;日&quot;;@"/>
    <numFmt numFmtId="170" formatCode="_ * #,##0.00_ ;_ * \-#,##0.00_ ;_ * &quot;-&quot;??_ ;_ @_ "/>
    <numFmt numFmtId="171" formatCode="[$€-2]\ #,##0.00;[Red][$€-2]\ \-#,##0.00"/>
    <numFmt numFmtId="172" formatCode="#,##0_р_.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Helv"/>
      <family val="2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新細明體"/>
      <family val="1"/>
      <charset val="136"/>
    </font>
    <font>
      <sz val="10"/>
      <name val="Helv"/>
      <charset val="204"/>
    </font>
    <font>
      <sz val="12"/>
      <name val="Times New Roman"/>
      <family val="1"/>
    </font>
    <font>
      <sz val="11"/>
      <name val="ＭＳ Ｐゴシック"/>
      <family val="3"/>
      <charset val="128"/>
    </font>
    <font>
      <u/>
      <sz val="10"/>
      <color indexed="12"/>
      <name val="Arial"/>
      <family val="2"/>
    </font>
    <font>
      <sz val="10"/>
      <color rgb="FF9C0006"/>
      <name val="Lucida Sans Unicode"/>
      <family val="2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u/>
      <sz val="10"/>
      <color theme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color theme="1" tint="0.14999847407452621"/>
      <name val="Calibri"/>
      <family val="2"/>
      <charset val="204"/>
    </font>
    <font>
      <sz val="11"/>
      <color rgb="FFC00000"/>
      <name val="Calibri"/>
      <family val="2"/>
      <scheme val="minor"/>
    </font>
    <font>
      <sz val="11"/>
      <color rgb="FF006666"/>
      <name val="Calibri"/>
      <family val="2"/>
      <charset val="204"/>
      <scheme val="minor"/>
    </font>
    <font>
      <sz val="12"/>
      <color rgb="FF006666"/>
      <name val="Calibri"/>
      <family val="2"/>
      <charset val="204"/>
      <scheme val="minor"/>
    </font>
    <font>
      <b/>
      <sz val="14"/>
      <color rgb="FF006666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0" fontId="15" fillId="0" borderId="0"/>
    <xf numFmtId="9" fontId="18" fillId="0" borderId="0" applyFont="0" applyFill="0" applyBorder="0" applyAlignment="0" applyProtection="0"/>
    <xf numFmtId="0" fontId="20" fillId="0" borderId="0"/>
    <xf numFmtId="0" fontId="14" fillId="0" borderId="0"/>
    <xf numFmtId="0" fontId="13" fillId="0" borderId="0"/>
    <xf numFmtId="0" fontId="22" fillId="0" borderId="0"/>
    <xf numFmtId="0" fontId="12" fillId="0" borderId="0"/>
    <xf numFmtId="0" fontId="26" fillId="0" borderId="0"/>
    <xf numFmtId="0" fontId="24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4" fillId="0" borderId="0"/>
    <xf numFmtId="0" fontId="27" fillId="0" borderId="0"/>
    <xf numFmtId="0" fontId="30" fillId="0" borderId="0"/>
    <xf numFmtId="0" fontId="27" fillId="0" borderId="0"/>
    <xf numFmtId="0" fontId="24" fillId="0" borderId="0" applyNumberFormat="0" applyBorder="0" applyAlignment="0" applyProtection="0">
      <alignment vertical="center"/>
    </xf>
    <xf numFmtId="170" fontId="26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7" fillId="0" borderId="0"/>
    <xf numFmtId="0" fontId="20" fillId="0" borderId="0"/>
    <xf numFmtId="0" fontId="35" fillId="4" borderId="0" applyNumberFormat="0" applyBorder="0" applyAlignment="0" applyProtection="0"/>
    <xf numFmtId="0" fontId="11" fillId="0" borderId="0"/>
    <xf numFmtId="168" fontId="36" fillId="0" borderId="0">
      <alignment vertical="center"/>
    </xf>
    <xf numFmtId="0" fontId="18" fillId="0" borderId="0"/>
    <xf numFmtId="0" fontId="21" fillId="0" borderId="0"/>
    <xf numFmtId="0" fontId="18" fillId="0" borderId="0"/>
    <xf numFmtId="0" fontId="24" fillId="0" borderId="0"/>
    <xf numFmtId="0" fontId="20" fillId="0" borderId="0"/>
    <xf numFmtId="0" fontId="20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21" fillId="0" borderId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7" fillId="0" borderId="0" applyNumberFormat="0" applyBorder="0" applyAlignment="0" applyProtection="0">
      <alignment vertical="center"/>
    </xf>
    <xf numFmtId="169" fontId="28" fillId="0" borderId="0">
      <alignment vertical="center"/>
    </xf>
    <xf numFmtId="0" fontId="25" fillId="0" borderId="0"/>
    <xf numFmtId="168" fontId="37" fillId="0" borderId="0">
      <alignment vertical="center"/>
    </xf>
    <xf numFmtId="168" fontId="37" fillId="0" borderId="0">
      <alignment vertical="center"/>
    </xf>
    <xf numFmtId="0" fontId="29" fillId="0" borderId="0">
      <alignment vertical="center"/>
    </xf>
    <xf numFmtId="0" fontId="32" fillId="0" borderId="0"/>
    <xf numFmtId="168" fontId="29" fillId="0" borderId="0">
      <alignment vertical="center"/>
    </xf>
    <xf numFmtId="167" fontId="27" fillId="0" borderId="0"/>
    <xf numFmtId="0" fontId="28" fillId="0" borderId="0">
      <alignment vertical="top"/>
    </xf>
    <xf numFmtId="0" fontId="2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1" fillId="0" borderId="0"/>
    <xf numFmtId="0" fontId="21" fillId="0" borderId="0"/>
    <xf numFmtId="0" fontId="10" fillId="0" borderId="0"/>
    <xf numFmtId="171" fontId="36" fillId="0" borderId="0">
      <alignment vertical="center"/>
    </xf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9" fontId="17" fillId="0" borderId="1" xfId="2" applyFont="1" applyFill="1" applyBorder="1" applyAlignment="1">
      <alignment horizontal="center" vertical="center"/>
    </xf>
    <xf numFmtId="0" fontId="17" fillId="0" borderId="3" xfId="0" applyFont="1" applyBorder="1"/>
    <xf numFmtId="3" fontId="39" fillId="3" borderId="6" xfId="3" applyNumberFormat="1" applyFont="1" applyFill="1" applyBorder="1" applyAlignment="1">
      <alignment horizontal="center" vertical="center"/>
    </xf>
    <xf numFmtId="172" fontId="40" fillId="5" borderId="0" xfId="70" applyNumberFormat="1" applyFont="1" applyFill="1" applyAlignment="1">
      <alignment vertical="center"/>
    </xf>
    <xf numFmtId="3" fontId="39" fillId="0" borderId="1" xfId="3" applyNumberFormat="1" applyFont="1" applyBorder="1" applyAlignment="1">
      <alignment vertical="center"/>
    </xf>
    <xf numFmtId="0" fontId="42" fillId="0" borderId="1" xfId="0" applyFont="1" applyBorder="1"/>
    <xf numFmtId="0" fontId="44" fillId="0" borderId="1" xfId="0" applyFont="1" applyBorder="1"/>
    <xf numFmtId="3" fontId="43" fillId="3" borderId="6" xfId="3" applyNumberFormat="1" applyFont="1" applyFill="1" applyBorder="1" applyAlignment="1">
      <alignment horizontal="center" vertical="center"/>
    </xf>
    <xf numFmtId="3" fontId="43" fillId="3" borderId="1" xfId="3" applyNumberFormat="1" applyFont="1" applyFill="1" applyBorder="1" applyAlignment="1">
      <alignment vertical="center"/>
    </xf>
    <xf numFmtId="3" fontId="43" fillId="0" borderId="0" xfId="3" applyNumberFormat="1" applyFont="1" applyAlignment="1">
      <alignment horizontal="center" vertical="center"/>
    </xf>
    <xf numFmtId="0" fontId="20" fillId="2" borderId="1" xfId="6" applyFont="1" applyFill="1" applyBorder="1"/>
    <xf numFmtId="0" fontId="20" fillId="0" borderId="1" xfId="6" applyFont="1" applyBorder="1"/>
    <xf numFmtId="0" fontId="6" fillId="0" borderId="1" xfId="77" applyBorder="1"/>
    <xf numFmtId="0" fontId="6" fillId="0" borderId="0" xfId="77"/>
    <xf numFmtId="0" fontId="20" fillId="0" borderId="1" xfId="77" applyFont="1" applyBorder="1"/>
    <xf numFmtId="2" fontId="0" fillId="0" borderId="1" xfId="0" applyNumberFormat="1" applyBorder="1"/>
    <xf numFmtId="0" fontId="0" fillId="6" borderId="1" xfId="0" applyFill="1" applyBorder="1"/>
    <xf numFmtId="3" fontId="39" fillId="0" borderId="1" xfId="3" applyNumberFormat="1" applyFont="1" applyBorder="1" applyAlignment="1">
      <alignment horizontal="center" vertical="center"/>
    </xf>
    <xf numFmtId="3" fontId="39" fillId="3" borderId="1" xfId="3" applyNumberFormat="1" applyFont="1" applyFill="1" applyBorder="1" applyAlignment="1">
      <alignment horizontal="center" vertical="center"/>
    </xf>
    <xf numFmtId="3" fontId="43" fillId="0" borderId="1" xfId="3" applyNumberFormat="1" applyFont="1" applyBorder="1" applyAlignment="1">
      <alignment horizontal="center" vertical="center"/>
    </xf>
    <xf numFmtId="3" fontId="43" fillId="3" borderId="1" xfId="3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3" fontId="43" fillId="3" borderId="4" xfId="3" applyNumberFormat="1" applyFont="1" applyFill="1" applyBorder="1" applyAlignment="1">
      <alignment horizontal="center" vertical="center"/>
    </xf>
    <xf numFmtId="0" fontId="6" fillId="0" borderId="5" xfId="77" applyBorder="1"/>
    <xf numFmtId="0" fontId="6" fillId="0" borderId="4" xfId="77" applyBorder="1"/>
    <xf numFmtId="3" fontId="46" fillId="0" borderId="4" xfId="77" applyNumberFormat="1" applyFont="1" applyBorder="1" applyAlignment="1">
      <alignment horizontal="center" vertical="center"/>
    </xf>
    <xf numFmtId="0" fontId="6" fillId="0" borderId="5" xfId="77" applyBorder="1" applyAlignment="1">
      <alignment horizontal="center" vertical="center"/>
    </xf>
    <xf numFmtId="3" fontId="39" fillId="0" borderId="1" xfId="3" applyNumberFormat="1" applyFont="1" applyBorder="1" applyAlignment="1">
      <alignment horizontal="center" vertical="center"/>
    </xf>
    <xf numFmtId="3" fontId="39" fillId="3" borderId="1" xfId="3" applyNumberFormat="1" applyFont="1" applyFill="1" applyBorder="1" applyAlignment="1">
      <alignment horizontal="center" vertical="center"/>
    </xf>
    <xf numFmtId="0" fontId="41" fillId="0" borderId="3" xfId="0" applyFont="1" applyBorder="1" applyAlignment="1">
      <alignment horizontal="center"/>
    </xf>
    <xf numFmtId="3" fontId="43" fillId="0" borderId="1" xfId="3" applyNumberFormat="1" applyFont="1" applyBorder="1" applyAlignment="1">
      <alignment horizontal="center" vertical="center"/>
    </xf>
    <xf numFmtId="3" fontId="43" fillId="3" borderId="1" xfId="3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/>
    </xf>
    <xf numFmtId="0" fontId="17" fillId="7" borderId="1" xfId="0" applyFont="1" applyFill="1" applyBorder="1"/>
    <xf numFmtId="3" fontId="39" fillId="7" borderId="1" xfId="3" applyNumberFormat="1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vertical="center"/>
    </xf>
    <xf numFmtId="0" fontId="0" fillId="7" borderId="1" xfId="0" applyFill="1" applyBorder="1"/>
    <xf numFmtId="3" fontId="39" fillId="7" borderId="4" xfId="3" applyNumberFormat="1" applyFont="1" applyFill="1" applyBorder="1" applyAlignment="1">
      <alignment horizontal="center" vertical="center"/>
    </xf>
    <xf numFmtId="3" fontId="39" fillId="7" borderId="5" xfId="3" applyNumberFormat="1" applyFont="1" applyFill="1" applyBorder="1" applyAlignment="1">
      <alignment horizontal="center" vertical="center"/>
    </xf>
  </cellXfs>
  <cellStyles count="88">
    <cellStyle name="_x0007_" xfId="8"/>
    <cellStyle name="_ET_STYLE_NoName_00_" xfId="9"/>
    <cellStyle name="_ET_STYLE_NoName_00__ControlSystemSummary_2010128" xfId="10"/>
    <cellStyle name="_ET_STYLE_NoName_00__FCUPAHUProductsList_最新_" xfId="11"/>
    <cellStyle name="_ET_STYLE_NoName_00__GREE_CAC_air_cooled_Scroll_chiller_Mini_Chiller" xfId="12"/>
    <cellStyle name="_ET_STYLE_NoName_00__热水机" xfId="13"/>
    <cellStyle name="_x0007__Kentatsu_Line-up_2011_12.10.10" xfId="14"/>
    <cellStyle name="0,0_x000d__x000a_NA_x000d__x000a_" xfId="15"/>
    <cellStyle name="0,0_x000d__x000a_NA_x000d__x000a_ 2" xfId="16"/>
    <cellStyle name="0,0_x005f_x000d__x000a_NA_x005f_x000d__x000a_" xfId="17"/>
    <cellStyle name="Komma 2" xfId="18"/>
    <cellStyle name="Link 2" xfId="19"/>
    <cellStyle name="Normal 2" xfId="20"/>
    <cellStyle name="Normal 3" xfId="21"/>
    <cellStyle name="Normal 4" xfId="22"/>
    <cellStyle name="Normal_MEX " xfId="23"/>
    <cellStyle name="Standard_ACCESSORIES" xfId="24"/>
    <cellStyle name="Ugyldig 2" xfId="25"/>
    <cellStyle name="Гиперссылка 2" xfId="68"/>
    <cellStyle name="Обычный" xfId="0" builtinId="0"/>
    <cellStyle name="Обычный 10" xfId="77"/>
    <cellStyle name="Обычный 10 9" xfId="7"/>
    <cellStyle name="Обычный 11" xfId="82"/>
    <cellStyle name="Обычный 2" xfId="1"/>
    <cellStyle name="Обычный 2 10" xfId="85"/>
    <cellStyle name="Обычный 2 10 2" xfId="87"/>
    <cellStyle name="Обычный 2 2" xfId="4"/>
    <cellStyle name="Обычный 2 2 2" xfId="28"/>
    <cellStyle name="Обычный 2 2 3" xfId="27"/>
    <cellStyle name="Обычный 2 2 4" xfId="73"/>
    <cellStyle name="Обычный 2 2 4 2" xfId="81"/>
    <cellStyle name="Обычный 2 2 4 2 2" xfId="86"/>
    <cellStyle name="Обычный 2 3" xfId="5"/>
    <cellStyle name="Обычный 2 3 2" xfId="29"/>
    <cellStyle name="Обычный 2 3 3" xfId="71"/>
    <cellStyle name="Обычный 2 3 4" xfId="74"/>
    <cellStyle name="Обычный 2 4" xfId="62"/>
    <cellStyle name="Обычный 2 5" xfId="26"/>
    <cellStyle name="Обычный 2 6" xfId="75"/>
    <cellStyle name="Обычный 2 7" xfId="76"/>
    <cellStyle name="Обычный 2 8" xfId="79"/>
    <cellStyle name="Обычный 2 9" xfId="83"/>
    <cellStyle name="Обычный 3" xfId="6"/>
    <cellStyle name="Обычный 3 2" xfId="31"/>
    <cellStyle name="Обычный 3 3" xfId="30"/>
    <cellStyle name="Обычный 4" xfId="32"/>
    <cellStyle name="Обычный 4 2" xfId="33"/>
    <cellStyle name="Обычный 4 3" xfId="34"/>
    <cellStyle name="Обычный 4 3 2" xfId="63"/>
    <cellStyle name="Обычный 5" xfId="35"/>
    <cellStyle name="Обычный 5 2" xfId="36"/>
    <cellStyle name="Обычный 5 2 2" xfId="64"/>
    <cellStyle name="Обычный 6" xfId="37"/>
    <cellStyle name="Обычный 6 2" xfId="38"/>
    <cellStyle name="Обычный 6 3" xfId="65"/>
    <cellStyle name="Обычный 7" xfId="39"/>
    <cellStyle name="Обычный 7 2" xfId="66"/>
    <cellStyle name="Обычный 8" xfId="40"/>
    <cellStyle name="Обычный 9" xfId="3"/>
    <cellStyle name="Обычный_Lessar_fancoil_27.06.08" xfId="70"/>
    <cellStyle name="Процентный" xfId="2" builtinId="5"/>
    <cellStyle name="Процентный 2" xfId="41"/>
    <cellStyle name="Процентный 2 2" xfId="42"/>
    <cellStyle name="Процентный 3" xfId="43"/>
    <cellStyle name="Процентный 3 2" xfId="67"/>
    <cellStyle name="Процентный 4" xfId="44"/>
    <cellStyle name="Процентный 5" xfId="78"/>
    <cellStyle name="Процентный 6" xfId="84"/>
    <cellStyle name="Стиль 1" xfId="45"/>
    <cellStyle name="УровеньСтрок_8" xfId="69"/>
    <cellStyle name="Финансовый [0] 2" xfId="46"/>
    <cellStyle name="Финансовый 2" xfId="47"/>
    <cellStyle name="Финансовый 2 2" xfId="80"/>
    <cellStyle name="Финансовый 3" xfId="48"/>
    <cellStyle name="Финансовый 4" xfId="49"/>
    <cellStyle name="一般_G430" xfId="50"/>
    <cellStyle name="常规 12 2" xfId="51"/>
    <cellStyle name="常规 2" xfId="52"/>
    <cellStyle name="常规 2 2" xfId="53"/>
    <cellStyle name="常规 2 3" xfId="54"/>
    <cellStyle name="常规 2 4" xfId="55"/>
    <cellStyle name="常规 2 5" xfId="56"/>
    <cellStyle name="常规 2_当前HAPQ现有出口产品清单--开发确认121204反馈_海信日立现有出口机产品清单--121204" xfId="57"/>
    <cellStyle name="常规 29 2 16" xfId="58"/>
    <cellStyle name="常规 3" xfId="72"/>
    <cellStyle name="常规 5" xfId="59"/>
    <cellStyle name="常规_2008 Pricing_GMV R410a_Before August 2008_USD_2009 GREE CAC Pricing for Q4 season_Valid thru Nov 2009" xfId="60"/>
    <cellStyle name="標準 3" xfId="61"/>
  </cellStyles>
  <dxfs count="0"/>
  <tableStyles count="0" defaultTableStyle="TableStyleMedium2" defaultPivotStyle="PivotStyleLight16"/>
  <colors>
    <mruColors>
      <color rgb="FF006666"/>
      <color rgb="FF33CCCC"/>
      <color rgb="FFFFABAB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abSelected="1" topLeftCell="A63" workbookViewId="0">
      <selection activeCell="K117" sqref="K117"/>
    </sheetView>
  </sheetViews>
  <sheetFormatPr defaultRowHeight="15"/>
  <cols>
    <col min="1" max="1" width="16.5703125" style="22" customWidth="1"/>
    <col min="2" max="2" width="12.85546875" style="22" customWidth="1"/>
    <col min="3" max="3" width="22.7109375" style="22" customWidth="1"/>
    <col min="4" max="4" width="20.140625" style="22" customWidth="1"/>
    <col min="5" max="5" width="18.28515625" style="22" customWidth="1"/>
    <col min="6" max="16384" width="9.140625" style="22"/>
  </cols>
  <sheetData>
    <row r="1" spans="1:5" customFormat="1">
      <c r="A1" s="32" t="s">
        <v>415</v>
      </c>
      <c r="B1" s="32"/>
      <c r="C1" s="32"/>
      <c r="D1" s="32"/>
      <c r="E1" s="32"/>
    </row>
    <row r="2" spans="1:5" ht="30">
      <c r="A2" s="5" t="s">
        <v>0</v>
      </c>
      <c r="B2" s="5" t="s">
        <v>1</v>
      </c>
      <c r="C2" s="5" t="s">
        <v>2</v>
      </c>
      <c r="D2" s="6" t="s">
        <v>3</v>
      </c>
      <c r="E2" s="7" t="s">
        <v>6</v>
      </c>
    </row>
    <row r="3" spans="1:5" ht="15" customHeight="1">
      <c r="A3" s="35" t="s">
        <v>259</v>
      </c>
      <c r="B3" s="23" t="s">
        <v>265</v>
      </c>
      <c r="C3" s="21" t="s">
        <v>266</v>
      </c>
      <c r="D3" s="36">
        <v>18690</v>
      </c>
      <c r="E3" s="33">
        <v>13990</v>
      </c>
    </row>
    <row r="4" spans="1:5">
      <c r="A4" s="34"/>
      <c r="B4" s="23" t="s">
        <v>267</v>
      </c>
      <c r="C4" s="21" t="s">
        <v>268</v>
      </c>
      <c r="D4" s="37"/>
      <c r="E4" s="34"/>
    </row>
    <row r="5" spans="1:5" ht="15" customHeight="1">
      <c r="A5" s="35" t="s">
        <v>259</v>
      </c>
      <c r="B5" s="23" t="s">
        <v>269</v>
      </c>
      <c r="C5" s="21" t="s">
        <v>270</v>
      </c>
      <c r="D5" s="36">
        <v>20790</v>
      </c>
      <c r="E5" s="33">
        <v>15390</v>
      </c>
    </row>
    <row r="6" spans="1:5">
      <c r="A6" s="34"/>
      <c r="B6" s="23" t="s">
        <v>271</v>
      </c>
      <c r="C6" s="21" t="s">
        <v>272</v>
      </c>
      <c r="D6" s="37"/>
      <c r="E6" s="34"/>
    </row>
    <row r="7" spans="1:5" ht="15" customHeight="1">
      <c r="A7" s="35" t="s">
        <v>259</v>
      </c>
      <c r="B7" s="23" t="s">
        <v>273</v>
      </c>
      <c r="C7" s="21" t="s">
        <v>274</v>
      </c>
      <c r="D7" s="36">
        <v>27290</v>
      </c>
      <c r="E7" s="33">
        <v>20190</v>
      </c>
    </row>
    <row r="8" spans="1:5">
      <c r="A8" s="34"/>
      <c r="B8" s="23" t="s">
        <v>275</v>
      </c>
      <c r="C8" s="21" t="s">
        <v>276</v>
      </c>
      <c r="D8" s="37"/>
      <c r="E8" s="34"/>
    </row>
    <row r="9" spans="1:5" ht="15" customHeight="1">
      <c r="A9" s="35" t="s">
        <v>260</v>
      </c>
      <c r="B9" s="23" t="s">
        <v>277</v>
      </c>
      <c r="C9" s="21" t="s">
        <v>278</v>
      </c>
      <c r="D9" s="36">
        <v>18790</v>
      </c>
      <c r="E9" s="33">
        <v>14390</v>
      </c>
    </row>
    <row r="10" spans="1:5">
      <c r="A10" s="34"/>
      <c r="B10" s="23" t="s">
        <v>279</v>
      </c>
      <c r="C10" s="21" t="s">
        <v>280</v>
      </c>
      <c r="D10" s="37"/>
      <c r="E10" s="34"/>
    </row>
    <row r="11" spans="1:5" ht="15" customHeight="1">
      <c r="A11" s="35" t="s">
        <v>260</v>
      </c>
      <c r="B11" s="23" t="s">
        <v>281</v>
      </c>
      <c r="C11" s="21" t="s">
        <v>282</v>
      </c>
      <c r="D11" s="36">
        <v>20790</v>
      </c>
      <c r="E11" s="33">
        <v>15890</v>
      </c>
    </row>
    <row r="12" spans="1:5">
      <c r="A12" s="34"/>
      <c r="B12" s="23" t="s">
        <v>283</v>
      </c>
      <c r="C12" s="21" t="s">
        <v>284</v>
      </c>
      <c r="D12" s="37"/>
      <c r="E12" s="34"/>
    </row>
    <row r="13" spans="1:5" ht="15" customHeight="1">
      <c r="A13" s="35" t="s">
        <v>260</v>
      </c>
      <c r="B13" s="23" t="s">
        <v>285</v>
      </c>
      <c r="C13" s="21" t="s">
        <v>286</v>
      </c>
      <c r="D13" s="36">
        <v>27590</v>
      </c>
      <c r="E13" s="33">
        <v>20790</v>
      </c>
    </row>
    <row r="14" spans="1:5">
      <c r="A14" s="34"/>
      <c r="B14" s="23" t="s">
        <v>287</v>
      </c>
      <c r="C14" s="21" t="s">
        <v>288</v>
      </c>
      <c r="D14" s="37"/>
      <c r="E14" s="34"/>
    </row>
    <row r="15" spans="1:5" ht="15" customHeight="1">
      <c r="A15" s="35" t="s">
        <v>260</v>
      </c>
      <c r="B15" s="23" t="s">
        <v>289</v>
      </c>
      <c r="C15" s="21" t="s">
        <v>290</v>
      </c>
      <c r="D15" s="36">
        <v>46390</v>
      </c>
      <c r="E15" s="33">
        <v>35990</v>
      </c>
    </row>
    <row r="16" spans="1:5">
      <c r="A16" s="34"/>
      <c r="B16" s="23" t="s">
        <v>291</v>
      </c>
      <c r="C16" s="21" t="s">
        <v>292</v>
      </c>
      <c r="D16" s="37"/>
      <c r="E16" s="34"/>
    </row>
    <row r="17" spans="1:5" ht="15" customHeight="1">
      <c r="A17" s="35" t="s">
        <v>260</v>
      </c>
      <c r="B17" s="23" t="s">
        <v>293</v>
      </c>
      <c r="C17" s="21" t="s">
        <v>294</v>
      </c>
      <c r="D17" s="36">
        <v>57690</v>
      </c>
      <c r="E17" s="33">
        <v>44390</v>
      </c>
    </row>
    <row r="18" spans="1:5">
      <c r="A18" s="34"/>
      <c r="B18" s="23" t="s">
        <v>295</v>
      </c>
      <c r="C18" s="21" t="s">
        <v>296</v>
      </c>
      <c r="D18" s="37"/>
      <c r="E18" s="34"/>
    </row>
    <row r="19" spans="1:5" ht="15" customHeight="1">
      <c r="A19" s="35" t="s">
        <v>261</v>
      </c>
      <c r="B19" s="23" t="s">
        <v>297</v>
      </c>
      <c r="C19" s="21" t="s">
        <v>298</v>
      </c>
      <c r="D19" s="36">
        <v>30190</v>
      </c>
      <c r="E19" s="33">
        <v>19590</v>
      </c>
    </row>
    <row r="20" spans="1:5">
      <c r="A20" s="34"/>
      <c r="B20" s="23" t="s">
        <v>299</v>
      </c>
      <c r="C20" s="21" t="s">
        <v>300</v>
      </c>
      <c r="D20" s="37"/>
      <c r="E20" s="34"/>
    </row>
    <row r="21" spans="1:5" ht="15" customHeight="1">
      <c r="A21" s="35" t="s">
        <v>261</v>
      </c>
      <c r="B21" s="23" t="s">
        <v>301</v>
      </c>
      <c r="C21" s="21" t="s">
        <v>302</v>
      </c>
      <c r="D21" s="36">
        <v>33790</v>
      </c>
      <c r="E21" s="33">
        <v>21590</v>
      </c>
    </row>
    <row r="22" spans="1:5">
      <c r="A22" s="34"/>
      <c r="B22" s="23" t="s">
        <v>303</v>
      </c>
      <c r="C22" s="21" t="s">
        <v>304</v>
      </c>
      <c r="D22" s="37"/>
      <c r="E22" s="34"/>
    </row>
    <row r="23" spans="1:5" ht="15" customHeight="1">
      <c r="A23" s="35" t="s">
        <v>261</v>
      </c>
      <c r="B23" s="23" t="s">
        <v>305</v>
      </c>
      <c r="C23" s="21" t="s">
        <v>306</v>
      </c>
      <c r="D23" s="36">
        <v>39040</v>
      </c>
      <c r="E23" s="33">
        <v>25090</v>
      </c>
    </row>
    <row r="24" spans="1:5">
      <c r="A24" s="34"/>
      <c r="B24" s="23" t="s">
        <v>307</v>
      </c>
      <c r="C24" s="21" t="s">
        <v>308</v>
      </c>
      <c r="D24" s="37"/>
      <c r="E24" s="34"/>
    </row>
    <row r="25" spans="1:5" ht="15" customHeight="1">
      <c r="A25" s="35" t="s">
        <v>261</v>
      </c>
      <c r="B25" s="23" t="s">
        <v>309</v>
      </c>
      <c r="C25" s="21" t="s">
        <v>310</v>
      </c>
      <c r="D25" s="36">
        <v>29190</v>
      </c>
      <c r="E25" s="33">
        <v>18890</v>
      </c>
    </row>
    <row r="26" spans="1:5">
      <c r="A26" s="34"/>
      <c r="B26" s="23" t="s">
        <v>311</v>
      </c>
      <c r="C26" s="21" t="s">
        <v>312</v>
      </c>
      <c r="D26" s="37"/>
      <c r="E26" s="34"/>
    </row>
    <row r="27" spans="1:5" ht="15" customHeight="1">
      <c r="A27" s="35" t="s">
        <v>261</v>
      </c>
      <c r="B27" s="23" t="s">
        <v>313</v>
      </c>
      <c r="C27" s="21" t="s">
        <v>314</v>
      </c>
      <c r="D27" s="36">
        <v>32890</v>
      </c>
      <c r="E27" s="33">
        <v>20990</v>
      </c>
    </row>
    <row r="28" spans="1:5">
      <c r="A28" s="34"/>
      <c r="B28" s="23" t="s">
        <v>315</v>
      </c>
      <c r="C28" s="21" t="s">
        <v>316</v>
      </c>
      <c r="D28" s="37"/>
      <c r="E28" s="34"/>
    </row>
    <row r="29" spans="1:5" ht="15" customHeight="1">
      <c r="A29" s="35" t="s">
        <v>261</v>
      </c>
      <c r="B29" s="23" t="s">
        <v>317</v>
      </c>
      <c r="C29" s="21" t="s">
        <v>318</v>
      </c>
      <c r="D29" s="36">
        <v>38340</v>
      </c>
      <c r="E29" s="33">
        <v>24690</v>
      </c>
    </row>
    <row r="30" spans="1:5">
      <c r="A30" s="34"/>
      <c r="B30" s="23" t="s">
        <v>319</v>
      </c>
      <c r="C30" s="21" t="s">
        <v>320</v>
      </c>
      <c r="D30" s="37"/>
      <c r="E30" s="34"/>
    </row>
    <row r="31" spans="1:5" ht="15" customHeight="1">
      <c r="A31" s="35" t="s">
        <v>261</v>
      </c>
      <c r="B31" s="23" t="s">
        <v>321</v>
      </c>
      <c r="C31" s="21" t="s">
        <v>322</v>
      </c>
      <c r="D31" s="36">
        <v>64490</v>
      </c>
      <c r="E31" s="33">
        <v>41490</v>
      </c>
    </row>
    <row r="32" spans="1:5">
      <c r="A32" s="34"/>
      <c r="B32" s="23" t="s">
        <v>323</v>
      </c>
      <c r="C32" s="21" t="s">
        <v>324</v>
      </c>
      <c r="D32" s="37"/>
      <c r="E32" s="34"/>
    </row>
    <row r="33" spans="1:5" ht="15" customHeight="1">
      <c r="A33" s="35" t="s">
        <v>261</v>
      </c>
      <c r="B33" s="23" t="s">
        <v>325</v>
      </c>
      <c r="C33" s="21" t="s">
        <v>326</v>
      </c>
      <c r="D33" s="36">
        <v>78590</v>
      </c>
      <c r="E33" s="33">
        <v>50790</v>
      </c>
    </row>
    <row r="34" spans="1:5">
      <c r="A34" s="34"/>
      <c r="B34" s="23" t="s">
        <v>327</v>
      </c>
      <c r="C34" s="21" t="s">
        <v>328</v>
      </c>
      <c r="D34" s="37"/>
      <c r="E34" s="34"/>
    </row>
    <row r="35" spans="1:5" ht="15" customHeight="1">
      <c r="A35" s="35" t="s">
        <v>261</v>
      </c>
      <c r="B35" s="23" t="s">
        <v>329</v>
      </c>
      <c r="C35" s="21" t="s">
        <v>330</v>
      </c>
      <c r="D35" s="36">
        <v>22590</v>
      </c>
      <c r="E35" s="33">
        <v>14590</v>
      </c>
    </row>
    <row r="36" spans="1:5">
      <c r="A36" s="34"/>
      <c r="B36" s="23" t="s">
        <v>331</v>
      </c>
      <c r="C36" s="21" t="s">
        <v>332</v>
      </c>
      <c r="D36" s="37"/>
      <c r="E36" s="34"/>
    </row>
    <row r="37" spans="1:5" ht="15" customHeight="1">
      <c r="A37" s="35" t="s">
        <v>261</v>
      </c>
      <c r="B37" s="23" t="s">
        <v>333</v>
      </c>
      <c r="C37" s="21" t="s">
        <v>334</v>
      </c>
      <c r="D37" s="36">
        <v>24790</v>
      </c>
      <c r="E37" s="33">
        <v>16190</v>
      </c>
    </row>
    <row r="38" spans="1:5">
      <c r="A38" s="34"/>
      <c r="B38" s="23" t="s">
        <v>335</v>
      </c>
      <c r="C38" s="21" t="s">
        <v>336</v>
      </c>
      <c r="D38" s="37"/>
      <c r="E38" s="34"/>
    </row>
    <row r="39" spans="1:5" ht="15" customHeight="1">
      <c r="A39" s="35" t="s">
        <v>261</v>
      </c>
      <c r="B39" s="23" t="s">
        <v>337</v>
      </c>
      <c r="C39" s="21" t="s">
        <v>338</v>
      </c>
      <c r="D39" s="36">
        <v>69690</v>
      </c>
      <c r="E39" s="33">
        <v>45590</v>
      </c>
    </row>
    <row r="40" spans="1:5">
      <c r="A40" s="34"/>
      <c r="B40" s="23" t="s">
        <v>339</v>
      </c>
      <c r="C40" s="21" t="s">
        <v>340</v>
      </c>
      <c r="D40" s="37"/>
      <c r="E40" s="34"/>
    </row>
    <row r="41" spans="1:5" ht="15" customHeight="1">
      <c r="A41" s="35" t="s">
        <v>261</v>
      </c>
      <c r="B41" s="23" t="s">
        <v>341</v>
      </c>
      <c r="C41" s="21" t="s">
        <v>342</v>
      </c>
      <c r="D41" s="36">
        <v>21590</v>
      </c>
      <c r="E41" s="33">
        <v>13990</v>
      </c>
    </row>
    <row r="42" spans="1:5">
      <c r="A42" s="34"/>
      <c r="B42" s="23" t="s">
        <v>343</v>
      </c>
      <c r="C42" s="21" t="s">
        <v>344</v>
      </c>
      <c r="D42" s="37"/>
      <c r="E42" s="34"/>
    </row>
    <row r="43" spans="1:5" ht="15" customHeight="1">
      <c r="A43" s="35" t="s">
        <v>261</v>
      </c>
      <c r="B43" s="23" t="s">
        <v>345</v>
      </c>
      <c r="C43" s="21" t="s">
        <v>346</v>
      </c>
      <c r="D43" s="36">
        <v>53690</v>
      </c>
      <c r="E43" s="33">
        <v>35190</v>
      </c>
    </row>
    <row r="44" spans="1:5">
      <c r="A44" s="34"/>
      <c r="B44" s="23" t="s">
        <v>347</v>
      </c>
      <c r="C44" s="21" t="s">
        <v>348</v>
      </c>
      <c r="D44" s="37"/>
      <c r="E44" s="34"/>
    </row>
    <row r="45" spans="1:5" ht="15" customHeight="1">
      <c r="A45" s="35" t="s">
        <v>261</v>
      </c>
      <c r="B45" s="23" t="s">
        <v>349</v>
      </c>
      <c r="C45" s="21" t="s">
        <v>350</v>
      </c>
      <c r="D45" s="36">
        <v>66290</v>
      </c>
      <c r="E45" s="33">
        <v>47490</v>
      </c>
    </row>
    <row r="46" spans="1:5">
      <c r="A46" s="34"/>
      <c r="B46" s="23" t="s">
        <v>351</v>
      </c>
      <c r="C46" s="21" t="s">
        <v>352</v>
      </c>
      <c r="D46" s="37"/>
      <c r="E46" s="34"/>
    </row>
    <row r="47" spans="1:5" ht="15" customHeight="1">
      <c r="A47" s="35" t="s">
        <v>262</v>
      </c>
      <c r="B47" s="21" t="s">
        <v>353</v>
      </c>
      <c r="C47" s="21" t="s">
        <v>354</v>
      </c>
      <c r="D47" s="36">
        <v>28590</v>
      </c>
      <c r="E47" s="33">
        <v>19790</v>
      </c>
    </row>
    <row r="48" spans="1:5">
      <c r="A48" s="34"/>
      <c r="B48" s="21" t="s">
        <v>355</v>
      </c>
      <c r="C48" s="21" t="s">
        <v>356</v>
      </c>
      <c r="D48" s="37"/>
      <c r="E48" s="34"/>
    </row>
    <row r="49" spans="1:5" ht="15" customHeight="1">
      <c r="A49" s="35" t="s">
        <v>262</v>
      </c>
      <c r="B49" s="21" t="s">
        <v>357</v>
      </c>
      <c r="C49" s="21" t="s">
        <v>358</v>
      </c>
      <c r="D49" s="36">
        <v>31190</v>
      </c>
      <c r="E49" s="33">
        <v>21590</v>
      </c>
    </row>
    <row r="50" spans="1:5">
      <c r="A50" s="34"/>
      <c r="B50" s="21" t="s">
        <v>359</v>
      </c>
      <c r="C50" s="21" t="s">
        <v>360</v>
      </c>
      <c r="D50" s="37"/>
      <c r="E50" s="34"/>
    </row>
    <row r="51" spans="1:5" ht="15" customHeight="1">
      <c r="A51" s="35" t="s">
        <v>263</v>
      </c>
      <c r="B51" s="21" t="s">
        <v>361</v>
      </c>
      <c r="C51" s="21" t="s">
        <v>362</v>
      </c>
      <c r="D51" s="36">
        <v>49190</v>
      </c>
      <c r="E51" s="33">
        <v>34790</v>
      </c>
    </row>
    <row r="52" spans="1:5">
      <c r="A52" s="34"/>
      <c r="B52" s="21" t="s">
        <v>363</v>
      </c>
      <c r="C52" s="21" t="s">
        <v>364</v>
      </c>
      <c r="D52" s="37"/>
      <c r="E52" s="34"/>
    </row>
    <row r="53" spans="1:5" ht="15" customHeight="1">
      <c r="A53" s="35" t="s">
        <v>263</v>
      </c>
      <c r="B53" s="21" t="s">
        <v>365</v>
      </c>
      <c r="C53" s="21" t="s">
        <v>366</v>
      </c>
      <c r="D53" s="36">
        <v>60190</v>
      </c>
      <c r="E53" s="33">
        <v>41990</v>
      </c>
    </row>
    <row r="54" spans="1:5">
      <c r="A54" s="34"/>
      <c r="B54" s="21" t="s">
        <v>367</v>
      </c>
      <c r="C54" s="21" t="s">
        <v>368</v>
      </c>
      <c r="D54" s="37"/>
      <c r="E54" s="34"/>
    </row>
    <row r="55" spans="1:5" ht="15" customHeight="1">
      <c r="A55" s="35" t="s">
        <v>260</v>
      </c>
      <c r="B55" s="21" t="s">
        <v>369</v>
      </c>
      <c r="C55" s="21" t="s">
        <v>370</v>
      </c>
      <c r="D55" s="36">
        <v>27290</v>
      </c>
      <c r="E55" s="33">
        <v>18790</v>
      </c>
    </row>
    <row r="56" spans="1:5">
      <c r="A56" s="34"/>
      <c r="B56" s="21" t="s">
        <v>371</v>
      </c>
      <c r="C56" s="21" t="s">
        <v>372</v>
      </c>
      <c r="D56" s="37"/>
      <c r="E56" s="34"/>
    </row>
    <row r="57" spans="1:5" ht="15" customHeight="1">
      <c r="A57" s="35" t="s">
        <v>260</v>
      </c>
      <c r="B57" s="21" t="s">
        <v>373</v>
      </c>
      <c r="C57" s="21" t="s">
        <v>374</v>
      </c>
      <c r="D57" s="36">
        <v>30090</v>
      </c>
      <c r="E57" s="33">
        <v>20690</v>
      </c>
    </row>
    <row r="58" spans="1:5">
      <c r="A58" s="34"/>
      <c r="B58" s="21" t="s">
        <v>375</v>
      </c>
      <c r="C58" s="21" t="s">
        <v>376</v>
      </c>
      <c r="D58" s="37"/>
      <c r="E58" s="34"/>
    </row>
    <row r="59" spans="1:5" ht="15" customHeight="1">
      <c r="A59" s="35" t="s">
        <v>260</v>
      </c>
      <c r="B59" s="21" t="s">
        <v>377</v>
      </c>
      <c r="C59" s="21" t="s">
        <v>378</v>
      </c>
      <c r="D59" s="36">
        <v>35340</v>
      </c>
      <c r="E59" s="33">
        <v>24490</v>
      </c>
    </row>
    <row r="60" spans="1:5">
      <c r="A60" s="34"/>
      <c r="B60" s="21" t="s">
        <v>379</v>
      </c>
      <c r="C60" s="21" t="s">
        <v>380</v>
      </c>
      <c r="D60" s="37"/>
      <c r="E60" s="34"/>
    </row>
    <row r="61" spans="1:5" ht="15" customHeight="1">
      <c r="A61" s="35" t="s">
        <v>264</v>
      </c>
      <c r="B61" s="21" t="s">
        <v>381</v>
      </c>
      <c r="C61" s="21" t="s">
        <v>382</v>
      </c>
      <c r="D61" s="36">
        <v>22690</v>
      </c>
      <c r="E61" s="33">
        <v>14990</v>
      </c>
    </row>
    <row r="62" spans="1:5">
      <c r="A62" s="34"/>
      <c r="B62" s="21" t="s">
        <v>410</v>
      </c>
      <c r="C62" s="21" t="s">
        <v>383</v>
      </c>
      <c r="D62" s="37"/>
      <c r="E62" s="34"/>
    </row>
    <row r="63" spans="1:5" ht="15" customHeight="1">
      <c r="A63" s="35" t="s">
        <v>264</v>
      </c>
      <c r="B63" s="21" t="s">
        <v>384</v>
      </c>
      <c r="C63" s="21" t="s">
        <v>385</v>
      </c>
      <c r="D63" s="36">
        <v>24690</v>
      </c>
      <c r="E63" s="33">
        <v>16290</v>
      </c>
    </row>
    <row r="64" spans="1:5">
      <c r="A64" s="34"/>
      <c r="B64" s="21" t="s">
        <v>386</v>
      </c>
      <c r="C64" s="21" t="s">
        <v>387</v>
      </c>
      <c r="D64" s="37"/>
      <c r="E64" s="34"/>
    </row>
    <row r="65" spans="1:5" ht="15" customHeight="1">
      <c r="A65" s="35" t="s">
        <v>264</v>
      </c>
      <c r="B65" s="21" t="s">
        <v>388</v>
      </c>
      <c r="C65" s="21" t="s">
        <v>389</v>
      </c>
      <c r="D65" s="36">
        <v>55290</v>
      </c>
      <c r="E65" s="33">
        <v>36590</v>
      </c>
    </row>
    <row r="66" spans="1:5">
      <c r="A66" s="34"/>
      <c r="B66" s="21" t="s">
        <v>390</v>
      </c>
      <c r="C66" s="21" t="s">
        <v>391</v>
      </c>
      <c r="D66" s="37"/>
      <c r="E66" s="34"/>
    </row>
    <row r="67" spans="1:5" ht="15" customHeight="1">
      <c r="A67" s="35" t="s">
        <v>264</v>
      </c>
      <c r="B67" s="21" t="s">
        <v>392</v>
      </c>
      <c r="C67" s="21" t="s">
        <v>393</v>
      </c>
      <c r="D67" s="36">
        <v>68390</v>
      </c>
      <c r="E67" s="33">
        <v>45290</v>
      </c>
    </row>
    <row r="68" spans="1:5">
      <c r="A68" s="34"/>
      <c r="B68" s="21" t="s">
        <v>394</v>
      </c>
      <c r="C68" s="21" t="s">
        <v>395</v>
      </c>
      <c r="D68" s="37"/>
      <c r="E68" s="34"/>
    </row>
    <row r="69" spans="1:5">
      <c r="A69" s="3" t="s">
        <v>80</v>
      </c>
      <c r="B69" s="19" t="s">
        <v>81</v>
      </c>
      <c r="C69" s="19" t="s">
        <v>82</v>
      </c>
      <c r="D69" s="38">
        <v>27490</v>
      </c>
      <c r="E69" s="39">
        <v>16790</v>
      </c>
    </row>
    <row r="70" spans="1:5">
      <c r="A70" s="3" t="s">
        <v>80</v>
      </c>
      <c r="B70" s="19" t="s">
        <v>83</v>
      </c>
      <c r="C70" s="19" t="s">
        <v>84</v>
      </c>
      <c r="D70" s="38"/>
      <c r="E70" s="39"/>
    </row>
    <row r="71" spans="1:5">
      <c r="A71" s="3" t="s">
        <v>80</v>
      </c>
      <c r="B71" s="19" t="s">
        <v>85</v>
      </c>
      <c r="C71" s="19" t="s">
        <v>86</v>
      </c>
      <c r="D71" s="38">
        <v>30390</v>
      </c>
      <c r="E71" s="39">
        <v>18190</v>
      </c>
    </row>
    <row r="72" spans="1:5">
      <c r="A72" s="3" t="s">
        <v>80</v>
      </c>
      <c r="B72" s="19" t="s">
        <v>87</v>
      </c>
      <c r="C72" s="19" t="s">
        <v>88</v>
      </c>
      <c r="D72" s="38"/>
      <c r="E72" s="39"/>
    </row>
    <row r="73" spans="1:5">
      <c r="A73" s="3" t="s">
        <v>80</v>
      </c>
      <c r="B73" s="19" t="s">
        <v>90</v>
      </c>
      <c r="C73" s="19" t="s">
        <v>91</v>
      </c>
      <c r="D73" s="38">
        <v>27490</v>
      </c>
      <c r="E73" s="39">
        <v>16690</v>
      </c>
    </row>
    <row r="74" spans="1:5">
      <c r="A74" s="3" t="s">
        <v>80</v>
      </c>
      <c r="B74" s="19" t="s">
        <v>92</v>
      </c>
      <c r="C74" s="19" t="s">
        <v>93</v>
      </c>
      <c r="D74" s="38"/>
      <c r="E74" s="39"/>
    </row>
    <row r="75" spans="1:5">
      <c r="A75" s="3" t="s">
        <v>80</v>
      </c>
      <c r="B75" s="19" t="s">
        <v>94</v>
      </c>
      <c r="C75" s="19" t="s">
        <v>95</v>
      </c>
      <c r="D75" s="38">
        <v>30290</v>
      </c>
      <c r="E75" s="39">
        <v>18190</v>
      </c>
    </row>
    <row r="76" spans="1:5">
      <c r="A76" s="3" t="s">
        <v>80</v>
      </c>
      <c r="B76" s="19" t="s">
        <v>96</v>
      </c>
      <c r="C76" s="19" t="s">
        <v>97</v>
      </c>
      <c r="D76" s="38"/>
      <c r="E76" s="39"/>
    </row>
    <row r="77" spans="1:5">
      <c r="A77" s="3" t="s">
        <v>80</v>
      </c>
      <c r="B77" s="19" t="s">
        <v>98</v>
      </c>
      <c r="C77" s="19" t="s">
        <v>99</v>
      </c>
      <c r="D77" s="38">
        <v>39690</v>
      </c>
      <c r="E77" s="39">
        <v>23990</v>
      </c>
    </row>
    <row r="78" spans="1:5">
      <c r="A78" s="3" t="s">
        <v>80</v>
      </c>
      <c r="B78" s="19" t="s">
        <v>100</v>
      </c>
      <c r="C78" s="19" t="s">
        <v>101</v>
      </c>
      <c r="D78" s="38"/>
      <c r="E78" s="39"/>
    </row>
    <row r="79" spans="1:5">
      <c r="A79" s="3" t="s">
        <v>80</v>
      </c>
      <c r="B79" s="19" t="s">
        <v>102</v>
      </c>
      <c r="C79" s="20" t="s">
        <v>103</v>
      </c>
      <c r="D79" s="38">
        <v>66790</v>
      </c>
      <c r="E79" s="39">
        <v>42890</v>
      </c>
    </row>
    <row r="80" spans="1:5">
      <c r="A80" s="3" t="s">
        <v>80</v>
      </c>
      <c r="B80" s="19" t="s">
        <v>104</v>
      </c>
      <c r="C80" s="20" t="s">
        <v>105</v>
      </c>
      <c r="D80" s="38"/>
      <c r="E80" s="39"/>
    </row>
    <row r="81" spans="1:5">
      <c r="A81" s="3" t="s">
        <v>80</v>
      </c>
      <c r="B81" s="19" t="s">
        <v>106</v>
      </c>
      <c r="C81" s="20" t="s">
        <v>107</v>
      </c>
      <c r="D81" s="38">
        <v>81790</v>
      </c>
      <c r="E81" s="39">
        <v>52090</v>
      </c>
    </row>
    <row r="82" spans="1:5">
      <c r="A82" s="3" t="s">
        <v>80</v>
      </c>
      <c r="B82" s="19" t="s">
        <v>89</v>
      </c>
      <c r="C82" s="20" t="s">
        <v>108</v>
      </c>
      <c r="D82" s="38"/>
      <c r="E82" s="39"/>
    </row>
    <row r="83" spans="1:5">
      <c r="A83" s="3" t="s">
        <v>80</v>
      </c>
      <c r="B83" s="3" t="s">
        <v>109</v>
      </c>
      <c r="C83" s="3" t="s">
        <v>110</v>
      </c>
      <c r="D83" s="38">
        <v>28190</v>
      </c>
      <c r="E83" s="39">
        <v>16990</v>
      </c>
    </row>
    <row r="84" spans="1:5">
      <c r="A84" s="3" t="s">
        <v>80</v>
      </c>
      <c r="B84" s="3" t="s">
        <v>111</v>
      </c>
      <c r="C84" s="3" t="s">
        <v>112</v>
      </c>
      <c r="D84" s="38"/>
      <c r="E84" s="39"/>
    </row>
    <row r="85" spans="1:5">
      <c r="A85" s="3" t="s">
        <v>80</v>
      </c>
      <c r="B85" s="3" t="s">
        <v>113</v>
      </c>
      <c r="C85" s="3" t="s">
        <v>114</v>
      </c>
      <c r="D85" s="38">
        <v>31290</v>
      </c>
      <c r="E85" s="39">
        <v>18790</v>
      </c>
    </row>
    <row r="86" spans="1:5">
      <c r="A86" s="3" t="s">
        <v>80</v>
      </c>
      <c r="B86" s="3" t="s">
        <v>115</v>
      </c>
      <c r="C86" s="3" t="s">
        <v>116</v>
      </c>
      <c r="D86" s="38"/>
      <c r="E86" s="39"/>
    </row>
    <row r="87" spans="1:5">
      <c r="A87" s="3" t="s">
        <v>80</v>
      </c>
      <c r="B87" s="3" t="s">
        <v>117</v>
      </c>
      <c r="C87" s="3" t="s">
        <v>118</v>
      </c>
      <c r="D87" s="38">
        <v>40990</v>
      </c>
      <c r="E87" s="39">
        <v>24490</v>
      </c>
    </row>
    <row r="88" spans="1:5">
      <c r="A88" s="3" t="s">
        <v>80</v>
      </c>
      <c r="B88" s="3" t="s">
        <v>119</v>
      </c>
      <c r="C88" s="3" t="s">
        <v>120</v>
      </c>
      <c r="D88" s="38"/>
      <c r="E88" s="39"/>
    </row>
    <row r="89" spans="1:5">
      <c r="A89" s="3" t="s">
        <v>80</v>
      </c>
      <c r="B89" s="3" t="s">
        <v>121</v>
      </c>
      <c r="C89" s="3" t="s">
        <v>122</v>
      </c>
      <c r="D89" s="38">
        <v>68890</v>
      </c>
      <c r="E89" s="39">
        <v>41490</v>
      </c>
    </row>
    <row r="90" spans="1:5">
      <c r="A90" s="3" t="s">
        <v>80</v>
      </c>
      <c r="B90" s="3" t="s">
        <v>123</v>
      </c>
      <c r="C90" s="3" t="s">
        <v>124</v>
      </c>
      <c r="D90" s="38"/>
      <c r="E90" s="39"/>
    </row>
    <row r="91" spans="1:5">
      <c r="A91" s="3" t="s">
        <v>80</v>
      </c>
      <c r="B91" s="3" t="s">
        <v>125</v>
      </c>
      <c r="C91" s="3" t="s">
        <v>126</v>
      </c>
      <c r="D91" s="38">
        <v>85490</v>
      </c>
      <c r="E91" s="39">
        <v>51290</v>
      </c>
    </row>
    <row r="92" spans="1:5">
      <c r="A92" s="3" t="s">
        <v>80</v>
      </c>
      <c r="B92" s="3" t="s">
        <v>127</v>
      </c>
      <c r="C92" s="3" t="s">
        <v>128</v>
      </c>
      <c r="D92" s="38"/>
      <c r="E92" s="39"/>
    </row>
    <row r="93" spans="1:5">
      <c r="A93" s="3" t="s">
        <v>80</v>
      </c>
      <c r="B93" s="3" t="s">
        <v>129</v>
      </c>
      <c r="C93" s="3" t="s">
        <v>130</v>
      </c>
      <c r="D93" s="38">
        <v>46790</v>
      </c>
      <c r="E93" s="39">
        <v>28790</v>
      </c>
    </row>
    <row r="94" spans="1:5">
      <c r="A94" s="3" t="s">
        <v>80</v>
      </c>
      <c r="B94" s="3" t="s">
        <v>131</v>
      </c>
      <c r="C94" s="3" t="s">
        <v>132</v>
      </c>
      <c r="D94" s="38"/>
      <c r="E94" s="39"/>
    </row>
    <row r="95" spans="1:5">
      <c r="A95" s="3" t="s">
        <v>80</v>
      </c>
      <c r="B95" s="3" t="s">
        <v>133</v>
      </c>
      <c r="C95" s="3" t="s">
        <v>134</v>
      </c>
      <c r="D95" s="38">
        <v>53690</v>
      </c>
      <c r="E95" s="39">
        <v>33290</v>
      </c>
    </row>
    <row r="96" spans="1:5">
      <c r="A96" s="3" t="s">
        <v>80</v>
      </c>
      <c r="B96" s="3" t="s">
        <v>135</v>
      </c>
      <c r="C96" s="3" t="s">
        <v>136</v>
      </c>
      <c r="D96" s="38"/>
      <c r="E96" s="39"/>
    </row>
    <row r="97" spans="1:5">
      <c r="A97" s="3" t="s">
        <v>80</v>
      </c>
      <c r="B97" s="3" t="s">
        <v>137</v>
      </c>
      <c r="C97" s="3" t="s">
        <v>138</v>
      </c>
      <c r="D97" s="38">
        <v>86990</v>
      </c>
      <c r="E97" s="39">
        <v>54890</v>
      </c>
    </row>
    <row r="98" spans="1:5">
      <c r="A98" s="3" t="s">
        <v>80</v>
      </c>
      <c r="B98" s="3" t="s">
        <v>139</v>
      </c>
      <c r="C98" s="3" t="s">
        <v>140</v>
      </c>
      <c r="D98" s="38"/>
      <c r="E98" s="39"/>
    </row>
    <row r="99" spans="1:5">
      <c r="A99" s="3" t="s">
        <v>80</v>
      </c>
      <c r="B99" s="3" t="s">
        <v>141</v>
      </c>
      <c r="C99" s="3" t="s">
        <v>142</v>
      </c>
      <c r="D99" s="38">
        <v>36290</v>
      </c>
      <c r="E99" s="39">
        <v>21790</v>
      </c>
    </row>
    <row r="100" spans="1:5">
      <c r="A100" s="3" t="s">
        <v>80</v>
      </c>
      <c r="B100" s="3" t="s">
        <v>143</v>
      </c>
      <c r="C100" s="3" t="s">
        <v>144</v>
      </c>
      <c r="D100" s="38"/>
      <c r="E100" s="39"/>
    </row>
    <row r="101" spans="1:5">
      <c r="A101" s="3" t="s">
        <v>80</v>
      </c>
      <c r="B101" s="3" t="s">
        <v>145</v>
      </c>
      <c r="C101" s="3" t="s">
        <v>146</v>
      </c>
      <c r="D101" s="38">
        <v>42890</v>
      </c>
      <c r="E101" s="39">
        <v>25390</v>
      </c>
    </row>
    <row r="102" spans="1:5">
      <c r="A102" s="3" t="s">
        <v>80</v>
      </c>
      <c r="B102" s="3" t="s">
        <v>147</v>
      </c>
      <c r="C102" s="3" t="s">
        <v>148</v>
      </c>
      <c r="D102" s="38"/>
      <c r="E102" s="39"/>
    </row>
    <row r="103" spans="1:5">
      <c r="A103" s="43" t="s">
        <v>149</v>
      </c>
      <c r="B103" s="44" t="s">
        <v>411</v>
      </c>
      <c r="C103" s="44" t="s">
        <v>150</v>
      </c>
      <c r="D103" s="45">
        <v>33290</v>
      </c>
      <c r="E103" s="45">
        <v>18190</v>
      </c>
    </row>
    <row r="104" spans="1:5">
      <c r="A104" s="43" t="s">
        <v>149</v>
      </c>
      <c r="B104" s="44" t="s">
        <v>412</v>
      </c>
      <c r="C104" s="44" t="s">
        <v>151</v>
      </c>
      <c r="D104" s="45"/>
      <c r="E104" s="45"/>
    </row>
    <row r="105" spans="1:5">
      <c r="A105" s="43" t="s">
        <v>149</v>
      </c>
      <c r="B105" s="44" t="s">
        <v>152</v>
      </c>
      <c r="C105" s="44" t="s">
        <v>153</v>
      </c>
      <c r="D105" s="45">
        <v>28590</v>
      </c>
      <c r="E105" s="45">
        <v>15390</v>
      </c>
    </row>
    <row r="106" spans="1:5">
      <c r="A106" s="43" t="s">
        <v>149</v>
      </c>
      <c r="B106" s="44" t="s">
        <v>154</v>
      </c>
      <c r="C106" s="44" t="s">
        <v>155</v>
      </c>
      <c r="D106" s="45"/>
      <c r="E106" s="45"/>
    </row>
    <row r="107" spans="1:5">
      <c r="A107" s="43" t="s">
        <v>149</v>
      </c>
      <c r="B107" s="46" t="s">
        <v>156</v>
      </c>
      <c r="C107" s="47" t="s">
        <v>157</v>
      </c>
      <c r="D107" s="45">
        <v>30890</v>
      </c>
      <c r="E107" s="45">
        <v>16790</v>
      </c>
    </row>
    <row r="108" spans="1:5">
      <c r="A108" s="43" t="s">
        <v>149</v>
      </c>
      <c r="B108" s="46" t="s">
        <v>158</v>
      </c>
      <c r="C108" s="47" t="s">
        <v>159</v>
      </c>
      <c r="D108" s="45"/>
      <c r="E108" s="45"/>
    </row>
    <row r="109" spans="1:5">
      <c r="A109" s="43" t="s">
        <v>149</v>
      </c>
      <c r="B109" s="46" t="s">
        <v>160</v>
      </c>
      <c r="C109" s="47" t="s">
        <v>161</v>
      </c>
      <c r="D109" s="45">
        <v>39990</v>
      </c>
      <c r="E109" s="45">
        <v>22090</v>
      </c>
    </row>
    <row r="110" spans="1:5">
      <c r="A110" s="43" t="s">
        <v>149</v>
      </c>
      <c r="B110" s="46" t="s">
        <v>162</v>
      </c>
      <c r="C110" s="47" t="s">
        <v>163</v>
      </c>
      <c r="D110" s="45"/>
      <c r="E110" s="45"/>
    </row>
    <row r="111" spans="1:5">
      <c r="A111" s="43" t="s">
        <v>149</v>
      </c>
      <c r="B111" s="46" t="s">
        <v>164</v>
      </c>
      <c r="C111" s="47" t="s">
        <v>165</v>
      </c>
      <c r="D111" s="45">
        <v>79390</v>
      </c>
      <c r="E111" s="45">
        <v>43990</v>
      </c>
    </row>
    <row r="112" spans="1:5">
      <c r="A112" s="43" t="s">
        <v>149</v>
      </c>
      <c r="B112" s="46" t="s">
        <v>166</v>
      </c>
      <c r="C112" s="47" t="s">
        <v>167</v>
      </c>
      <c r="D112" s="45"/>
      <c r="E112" s="45"/>
    </row>
    <row r="113" spans="1:5">
      <c r="A113" s="43" t="s">
        <v>149</v>
      </c>
      <c r="B113" s="46" t="s">
        <v>168</v>
      </c>
      <c r="C113" s="47" t="s">
        <v>169</v>
      </c>
      <c r="D113" s="45">
        <v>28590</v>
      </c>
      <c r="E113" s="45">
        <v>16090</v>
      </c>
    </row>
    <row r="114" spans="1:5">
      <c r="A114" s="43" t="s">
        <v>149</v>
      </c>
      <c r="B114" s="46" t="s">
        <v>170</v>
      </c>
      <c r="C114" s="47" t="s">
        <v>171</v>
      </c>
      <c r="D114" s="45"/>
      <c r="E114" s="45"/>
    </row>
    <row r="115" spans="1:5">
      <c r="A115" s="43" t="s">
        <v>149</v>
      </c>
      <c r="B115" s="47" t="s">
        <v>172</v>
      </c>
      <c r="C115" s="47" t="s">
        <v>173</v>
      </c>
      <c r="D115" s="45">
        <v>30890</v>
      </c>
      <c r="E115" s="45">
        <v>18090</v>
      </c>
    </row>
    <row r="116" spans="1:5">
      <c r="A116" s="43" t="s">
        <v>149</v>
      </c>
      <c r="B116" s="47" t="s">
        <v>174</v>
      </c>
      <c r="C116" s="47" t="s">
        <v>175</v>
      </c>
      <c r="D116" s="45"/>
      <c r="E116" s="45"/>
    </row>
    <row r="117" spans="1:5">
      <c r="A117" s="43" t="s">
        <v>149</v>
      </c>
      <c r="B117" s="47" t="s">
        <v>176</v>
      </c>
      <c r="C117" s="47" t="s">
        <v>177</v>
      </c>
      <c r="D117" s="45">
        <v>39990</v>
      </c>
      <c r="E117" s="45">
        <v>23690</v>
      </c>
    </row>
    <row r="118" spans="1:5">
      <c r="A118" s="43" t="s">
        <v>149</v>
      </c>
      <c r="B118" s="47" t="s">
        <v>178</v>
      </c>
      <c r="C118" s="47" t="s">
        <v>179</v>
      </c>
      <c r="D118" s="45"/>
      <c r="E118" s="45"/>
    </row>
    <row r="119" spans="1:5">
      <c r="A119" s="43" t="s">
        <v>149</v>
      </c>
      <c r="B119" s="47" t="s">
        <v>180</v>
      </c>
      <c r="C119" s="47" t="s">
        <v>181</v>
      </c>
      <c r="D119" s="45">
        <v>65290</v>
      </c>
      <c r="E119" s="45">
        <v>38790</v>
      </c>
    </row>
    <row r="120" spans="1:5">
      <c r="A120" s="43" t="s">
        <v>149</v>
      </c>
      <c r="B120" s="47" t="s">
        <v>182</v>
      </c>
      <c r="C120" s="47" t="s">
        <v>183</v>
      </c>
      <c r="D120" s="45"/>
      <c r="E120" s="45"/>
    </row>
    <row r="121" spans="1:5">
      <c r="A121" s="43" t="s">
        <v>149</v>
      </c>
      <c r="B121" s="47" t="s">
        <v>184</v>
      </c>
      <c r="C121" s="47" t="s">
        <v>185</v>
      </c>
      <c r="D121" s="45">
        <v>79390</v>
      </c>
      <c r="E121" s="45">
        <v>47290</v>
      </c>
    </row>
    <row r="122" spans="1:5">
      <c r="A122" s="43" t="s">
        <v>149</v>
      </c>
      <c r="B122" s="47" t="s">
        <v>186</v>
      </c>
      <c r="C122" s="47" t="s">
        <v>187</v>
      </c>
      <c r="D122" s="45"/>
      <c r="E122" s="45"/>
    </row>
    <row r="123" spans="1:5">
      <c r="A123" s="43" t="s">
        <v>149</v>
      </c>
      <c r="B123" s="47" t="s">
        <v>188</v>
      </c>
      <c r="C123" s="47" t="s">
        <v>189</v>
      </c>
      <c r="D123" s="45">
        <v>30290</v>
      </c>
      <c r="E123" s="45">
        <v>16090</v>
      </c>
    </row>
    <row r="124" spans="1:5">
      <c r="A124" s="43" t="s">
        <v>149</v>
      </c>
      <c r="B124" s="47" t="s">
        <v>190</v>
      </c>
      <c r="C124" s="47" t="s">
        <v>191</v>
      </c>
      <c r="D124" s="45"/>
      <c r="E124" s="45"/>
    </row>
    <row r="125" spans="1:5">
      <c r="A125" s="43" t="s">
        <v>149</v>
      </c>
      <c r="B125" s="47" t="s">
        <v>192</v>
      </c>
      <c r="C125" s="47" t="s">
        <v>193</v>
      </c>
      <c r="D125" s="45">
        <v>32790</v>
      </c>
      <c r="E125" s="45">
        <v>18290</v>
      </c>
    </row>
    <row r="126" spans="1:5">
      <c r="A126" s="43" t="s">
        <v>149</v>
      </c>
      <c r="B126" s="47" t="s">
        <v>194</v>
      </c>
      <c r="C126" s="47" t="s">
        <v>195</v>
      </c>
      <c r="D126" s="45"/>
      <c r="E126" s="45"/>
    </row>
    <row r="127" spans="1:5">
      <c r="A127" s="43" t="s">
        <v>149</v>
      </c>
      <c r="B127" s="46" t="s">
        <v>196</v>
      </c>
      <c r="C127" s="47" t="s">
        <v>197</v>
      </c>
      <c r="D127" s="45">
        <v>42390</v>
      </c>
      <c r="E127" s="45">
        <v>23990</v>
      </c>
    </row>
    <row r="128" spans="1:5">
      <c r="A128" s="43" t="s">
        <v>149</v>
      </c>
      <c r="B128" s="46" t="s">
        <v>198</v>
      </c>
      <c r="C128" s="47" t="s">
        <v>199</v>
      </c>
      <c r="D128" s="45"/>
      <c r="E128" s="45"/>
    </row>
    <row r="129" spans="1:5">
      <c r="A129" s="43" t="s">
        <v>149</v>
      </c>
      <c r="B129" s="47" t="s">
        <v>200</v>
      </c>
      <c r="C129" s="47" t="s">
        <v>201</v>
      </c>
      <c r="D129" s="45">
        <v>83590</v>
      </c>
      <c r="E129" s="45">
        <v>47690</v>
      </c>
    </row>
    <row r="130" spans="1:5">
      <c r="A130" s="43" t="s">
        <v>149</v>
      </c>
      <c r="B130" s="47" t="s">
        <v>202</v>
      </c>
      <c r="C130" s="47" t="s">
        <v>203</v>
      </c>
      <c r="D130" s="45"/>
      <c r="E130" s="45"/>
    </row>
    <row r="131" spans="1:5">
      <c r="A131" s="43" t="s">
        <v>149</v>
      </c>
      <c r="B131" s="47" t="s">
        <v>204</v>
      </c>
      <c r="C131" s="47" t="s">
        <v>205</v>
      </c>
      <c r="D131" s="45">
        <v>30290</v>
      </c>
      <c r="E131" s="45">
        <v>16190</v>
      </c>
    </row>
    <row r="132" spans="1:5">
      <c r="A132" s="43" t="s">
        <v>149</v>
      </c>
      <c r="B132" s="47" t="s">
        <v>206</v>
      </c>
      <c r="C132" s="47" t="s">
        <v>207</v>
      </c>
      <c r="D132" s="45"/>
      <c r="E132" s="45"/>
    </row>
    <row r="133" spans="1:5">
      <c r="A133" s="43" t="s">
        <v>149</v>
      </c>
      <c r="B133" s="47" t="s">
        <v>208</v>
      </c>
      <c r="C133" s="47" t="s">
        <v>209</v>
      </c>
      <c r="D133" s="45">
        <v>32790</v>
      </c>
      <c r="E133" s="45">
        <v>18890</v>
      </c>
    </row>
    <row r="134" spans="1:5">
      <c r="A134" s="43" t="s">
        <v>149</v>
      </c>
      <c r="B134" s="47" t="s">
        <v>210</v>
      </c>
      <c r="C134" s="47" t="s">
        <v>211</v>
      </c>
      <c r="D134" s="45"/>
      <c r="E134" s="45"/>
    </row>
    <row r="135" spans="1:5">
      <c r="A135" s="43" t="s">
        <v>149</v>
      </c>
      <c r="B135" s="47" t="s">
        <v>212</v>
      </c>
      <c r="C135" s="47" t="s">
        <v>213</v>
      </c>
      <c r="D135" s="45">
        <v>42390</v>
      </c>
      <c r="E135" s="45">
        <v>24890</v>
      </c>
    </row>
    <row r="136" spans="1:5">
      <c r="A136" s="43" t="s">
        <v>149</v>
      </c>
      <c r="B136" s="47" t="s">
        <v>214</v>
      </c>
      <c r="C136" s="47" t="s">
        <v>215</v>
      </c>
      <c r="D136" s="45"/>
      <c r="E136" s="45"/>
    </row>
    <row r="137" spans="1:5">
      <c r="A137" s="43" t="s">
        <v>149</v>
      </c>
      <c r="B137" s="47" t="s">
        <v>216</v>
      </c>
      <c r="C137" s="47" t="s">
        <v>217</v>
      </c>
      <c r="D137" s="45">
        <v>68690</v>
      </c>
      <c r="E137" s="45">
        <v>40490</v>
      </c>
    </row>
    <row r="138" spans="1:5">
      <c r="A138" s="43" t="s">
        <v>149</v>
      </c>
      <c r="B138" s="47" t="s">
        <v>218</v>
      </c>
      <c r="C138" s="47" t="s">
        <v>219</v>
      </c>
      <c r="D138" s="45"/>
      <c r="E138" s="45"/>
    </row>
    <row r="139" spans="1:5">
      <c r="A139" s="43" t="s">
        <v>149</v>
      </c>
      <c r="B139" s="47" t="s">
        <v>220</v>
      </c>
      <c r="C139" s="47" t="s">
        <v>221</v>
      </c>
      <c r="D139" s="45">
        <v>83590</v>
      </c>
      <c r="E139" s="45">
        <v>49290</v>
      </c>
    </row>
    <row r="140" spans="1:5">
      <c r="A140" s="43" t="s">
        <v>149</v>
      </c>
      <c r="B140" s="47" t="s">
        <v>222</v>
      </c>
      <c r="C140" s="47" t="s">
        <v>223</v>
      </c>
      <c r="D140" s="45"/>
      <c r="E140" s="45"/>
    </row>
    <row r="141" spans="1:5">
      <c r="A141" s="43" t="s">
        <v>149</v>
      </c>
      <c r="B141" s="47" t="s">
        <v>224</v>
      </c>
      <c r="C141" s="47" t="s">
        <v>225</v>
      </c>
      <c r="D141" s="48">
        <v>32990</v>
      </c>
      <c r="E141" s="48">
        <v>17390</v>
      </c>
    </row>
    <row r="142" spans="1:5">
      <c r="A142" s="43" t="s">
        <v>149</v>
      </c>
      <c r="B142" s="47" t="s">
        <v>226</v>
      </c>
      <c r="C142" s="47" t="s">
        <v>227</v>
      </c>
      <c r="D142" s="49"/>
      <c r="E142" s="49"/>
    </row>
    <row r="143" spans="1:5">
      <c r="A143" s="43" t="s">
        <v>149</v>
      </c>
      <c r="B143" s="47" t="s">
        <v>228</v>
      </c>
      <c r="C143" s="47" t="s">
        <v>229</v>
      </c>
      <c r="D143" s="48">
        <v>45790</v>
      </c>
      <c r="E143" s="48">
        <v>25790</v>
      </c>
    </row>
    <row r="144" spans="1:5">
      <c r="A144" s="43" t="s">
        <v>149</v>
      </c>
      <c r="B144" s="47" t="s">
        <v>230</v>
      </c>
      <c r="C144" s="47" t="s">
        <v>231</v>
      </c>
      <c r="D144" s="49"/>
      <c r="E144" s="49"/>
    </row>
    <row r="145" spans="1:5">
      <c r="A145" s="43" t="s">
        <v>149</v>
      </c>
      <c r="B145" s="47" t="s">
        <v>232</v>
      </c>
      <c r="C145" s="47" t="s">
        <v>233</v>
      </c>
      <c r="D145" s="48">
        <v>46190</v>
      </c>
      <c r="E145" s="48">
        <v>25990</v>
      </c>
    </row>
    <row r="146" spans="1:5">
      <c r="A146" s="43" t="s">
        <v>149</v>
      </c>
      <c r="B146" s="47" t="s">
        <v>234</v>
      </c>
      <c r="C146" s="47" t="s">
        <v>235</v>
      </c>
      <c r="D146" s="49"/>
      <c r="E146" s="49"/>
    </row>
    <row r="147" spans="1:5">
      <c r="A147" s="43" t="s">
        <v>149</v>
      </c>
      <c r="B147" s="47" t="s">
        <v>236</v>
      </c>
      <c r="C147" s="47" t="s">
        <v>237</v>
      </c>
      <c r="D147" s="48">
        <v>54890</v>
      </c>
      <c r="E147" s="48">
        <v>30790</v>
      </c>
    </row>
    <row r="148" spans="1:5">
      <c r="A148" s="43" t="s">
        <v>149</v>
      </c>
      <c r="B148" s="47" t="s">
        <v>238</v>
      </c>
      <c r="C148" s="47" t="s">
        <v>239</v>
      </c>
      <c r="D148" s="49"/>
      <c r="E148" s="49"/>
    </row>
    <row r="149" spans="1:5">
      <c r="A149" s="43" t="s">
        <v>149</v>
      </c>
      <c r="B149" s="47" t="s">
        <v>240</v>
      </c>
      <c r="C149" s="47" t="s">
        <v>241</v>
      </c>
      <c r="D149" s="48">
        <v>89490</v>
      </c>
      <c r="E149" s="48">
        <v>50590</v>
      </c>
    </row>
    <row r="150" spans="1:5">
      <c r="A150" s="43" t="s">
        <v>149</v>
      </c>
      <c r="B150" s="47" t="s">
        <v>242</v>
      </c>
      <c r="C150" s="47" t="s">
        <v>243</v>
      </c>
      <c r="D150" s="49"/>
      <c r="E150" s="49"/>
    </row>
    <row r="151" spans="1:5">
      <c r="A151" s="43" t="s">
        <v>149</v>
      </c>
      <c r="B151" s="47" t="s">
        <v>244</v>
      </c>
      <c r="C151" s="47" t="s">
        <v>245</v>
      </c>
      <c r="D151" s="48">
        <v>111690</v>
      </c>
      <c r="E151" s="48">
        <v>63590</v>
      </c>
    </row>
    <row r="152" spans="1:5">
      <c r="A152" s="43" t="s">
        <v>149</v>
      </c>
      <c r="B152" s="47" t="s">
        <v>246</v>
      </c>
      <c r="C152" s="47" t="s">
        <v>247</v>
      </c>
      <c r="D152" s="49"/>
      <c r="E152" s="49"/>
    </row>
    <row r="153" spans="1:5">
      <c r="A153" s="43" t="s">
        <v>149</v>
      </c>
      <c r="B153" s="47" t="s">
        <v>413</v>
      </c>
      <c r="C153" s="47" t="s">
        <v>248</v>
      </c>
      <c r="D153" s="45">
        <v>39090</v>
      </c>
      <c r="E153" s="45">
        <v>24690</v>
      </c>
    </row>
    <row r="154" spans="1:5">
      <c r="A154" s="43" t="s">
        <v>149</v>
      </c>
      <c r="B154" s="47" t="s">
        <v>414</v>
      </c>
      <c r="C154" s="47" t="s">
        <v>249</v>
      </c>
      <c r="D154" s="45"/>
      <c r="E154" s="45"/>
    </row>
    <row r="155" spans="1:5">
      <c r="A155" s="43" t="s">
        <v>149</v>
      </c>
      <c r="B155" s="47" t="s">
        <v>250</v>
      </c>
      <c r="C155" s="47" t="s">
        <v>251</v>
      </c>
      <c r="D155" s="45">
        <v>65190</v>
      </c>
      <c r="E155" s="48">
        <v>38490</v>
      </c>
    </row>
    <row r="156" spans="1:5">
      <c r="A156" s="43" t="s">
        <v>149</v>
      </c>
      <c r="B156" s="47" t="s">
        <v>252</v>
      </c>
      <c r="C156" s="47" t="s">
        <v>253</v>
      </c>
      <c r="D156" s="45"/>
      <c r="E156" s="49"/>
    </row>
    <row r="157" spans="1:5">
      <c r="A157" s="43" t="s">
        <v>149</v>
      </c>
      <c r="B157" s="47" t="s">
        <v>254</v>
      </c>
      <c r="C157" s="47" t="s">
        <v>255</v>
      </c>
      <c r="D157" s="45">
        <v>71790</v>
      </c>
      <c r="E157" s="45">
        <v>42090</v>
      </c>
    </row>
    <row r="158" spans="1:5">
      <c r="A158" s="43" t="s">
        <v>149</v>
      </c>
      <c r="B158" s="47" t="s">
        <v>256</v>
      </c>
      <c r="C158" s="47" t="s">
        <v>257</v>
      </c>
      <c r="D158" s="45"/>
      <c r="E158" s="45"/>
    </row>
    <row r="159" spans="1:5" ht="18.75">
      <c r="A159" s="10"/>
      <c r="B159" s="3"/>
      <c r="C159" s="15" t="s">
        <v>47</v>
      </c>
      <c r="D159" s="26"/>
      <c r="E159" s="11"/>
    </row>
    <row r="160" spans="1:5">
      <c r="A160" s="10" t="s">
        <v>18</v>
      </c>
      <c r="B160" s="14" t="s">
        <v>35</v>
      </c>
      <c r="C160" s="14" t="s">
        <v>41</v>
      </c>
      <c r="D160" s="41">
        <v>24590</v>
      </c>
      <c r="E160" s="42">
        <v>17090</v>
      </c>
    </row>
    <row r="161" spans="1:5">
      <c r="A161" s="10" t="s">
        <v>18</v>
      </c>
      <c r="B161" s="14" t="s">
        <v>36</v>
      </c>
      <c r="C161" s="14" t="s">
        <v>42</v>
      </c>
      <c r="D161" s="41"/>
      <c r="E161" s="42"/>
    </row>
    <row r="162" spans="1:5">
      <c r="A162" s="10" t="s">
        <v>18</v>
      </c>
      <c r="B162" s="14" t="s">
        <v>37</v>
      </c>
      <c r="C162" s="14" t="s">
        <v>43</v>
      </c>
      <c r="D162" s="41">
        <v>26690</v>
      </c>
      <c r="E162" s="42">
        <v>18890</v>
      </c>
    </row>
    <row r="163" spans="1:5">
      <c r="A163" s="10" t="s">
        <v>18</v>
      </c>
      <c r="B163" s="14" t="s">
        <v>38</v>
      </c>
      <c r="C163" s="14" t="s">
        <v>44</v>
      </c>
      <c r="D163" s="41"/>
      <c r="E163" s="42"/>
    </row>
    <row r="164" spans="1:5">
      <c r="A164" s="10" t="s">
        <v>18</v>
      </c>
      <c r="B164" s="14" t="s">
        <v>39</v>
      </c>
      <c r="C164" s="14" t="s">
        <v>45</v>
      </c>
      <c r="D164" s="41">
        <v>35090</v>
      </c>
      <c r="E164" s="42">
        <v>24690</v>
      </c>
    </row>
    <row r="165" spans="1:5">
      <c r="A165" s="10" t="s">
        <v>18</v>
      </c>
      <c r="B165" s="14" t="s">
        <v>40</v>
      </c>
      <c r="C165" s="14" t="s">
        <v>46</v>
      </c>
      <c r="D165" s="41"/>
      <c r="E165" s="42"/>
    </row>
    <row r="166" spans="1:5" ht="18.75">
      <c r="A166" s="10"/>
      <c r="B166" s="3"/>
      <c r="C166" s="15" t="s">
        <v>56</v>
      </c>
      <c r="D166" s="26"/>
      <c r="E166" s="16"/>
    </row>
    <row r="167" spans="1:5">
      <c r="A167" s="10" t="s">
        <v>18</v>
      </c>
      <c r="B167" s="14" t="s">
        <v>48</v>
      </c>
      <c r="C167" s="14" t="s">
        <v>52</v>
      </c>
      <c r="D167" s="41">
        <v>27490</v>
      </c>
      <c r="E167" s="42">
        <v>17290</v>
      </c>
    </row>
    <row r="168" spans="1:5">
      <c r="A168" s="10" t="s">
        <v>18</v>
      </c>
      <c r="B168" s="14" t="s">
        <v>49</v>
      </c>
      <c r="C168" s="14" t="s">
        <v>53</v>
      </c>
      <c r="D168" s="41"/>
      <c r="E168" s="42"/>
    </row>
    <row r="169" spans="1:5">
      <c r="A169" s="10" t="s">
        <v>18</v>
      </c>
      <c r="B169" s="14" t="s">
        <v>50</v>
      </c>
      <c r="C169" s="14" t="s">
        <v>54</v>
      </c>
      <c r="D169" s="41">
        <v>29790</v>
      </c>
      <c r="E169" s="42">
        <v>18890</v>
      </c>
    </row>
    <row r="170" spans="1:5">
      <c r="A170" s="10" t="s">
        <v>18</v>
      </c>
      <c r="B170" s="14" t="s">
        <v>51</v>
      </c>
      <c r="C170" s="14" t="s">
        <v>55</v>
      </c>
      <c r="D170" s="41"/>
      <c r="E170" s="42"/>
    </row>
    <row r="171" spans="1:5" ht="18.75">
      <c r="A171" s="10"/>
      <c r="B171" s="3"/>
      <c r="C171" s="15" t="s">
        <v>57</v>
      </c>
      <c r="D171" s="13"/>
      <c r="E171" s="17"/>
    </row>
    <row r="172" spans="1:5">
      <c r="A172" s="10" t="s">
        <v>18</v>
      </c>
      <c r="B172" s="14" t="s">
        <v>58</v>
      </c>
      <c r="C172" s="14" t="s">
        <v>62</v>
      </c>
      <c r="D172" s="41">
        <v>28690</v>
      </c>
      <c r="E172" s="42">
        <v>18090</v>
      </c>
    </row>
    <row r="173" spans="1:5">
      <c r="A173" s="10" t="s">
        <v>18</v>
      </c>
      <c r="B173" s="14" t="s">
        <v>59</v>
      </c>
      <c r="C173" s="14" t="s">
        <v>63</v>
      </c>
      <c r="D173" s="41"/>
      <c r="E173" s="42"/>
    </row>
    <row r="174" spans="1:5">
      <c r="A174" s="10" t="s">
        <v>18</v>
      </c>
      <c r="B174" s="14" t="s">
        <v>60</v>
      </c>
      <c r="C174" s="14" t="s">
        <v>64</v>
      </c>
      <c r="D174" s="41">
        <v>40890</v>
      </c>
      <c r="E174" s="42">
        <v>25890</v>
      </c>
    </row>
    <row r="175" spans="1:5">
      <c r="A175" s="10" t="s">
        <v>18</v>
      </c>
      <c r="B175" s="14" t="s">
        <v>61</v>
      </c>
      <c r="C175" s="14" t="s">
        <v>65</v>
      </c>
      <c r="D175" s="41"/>
      <c r="E175" s="42"/>
    </row>
    <row r="176" spans="1:5" ht="18.75">
      <c r="A176" s="10"/>
      <c r="B176" s="14"/>
      <c r="C176" s="15" t="s">
        <v>66</v>
      </c>
      <c r="D176" s="18"/>
      <c r="E176" s="29"/>
    </row>
    <row r="177" spans="1:5">
      <c r="A177" s="10" t="s">
        <v>18</v>
      </c>
      <c r="B177" s="14" t="s">
        <v>19</v>
      </c>
      <c r="C177" s="14" t="s">
        <v>20</v>
      </c>
      <c r="D177" s="41">
        <v>45490</v>
      </c>
      <c r="E177" s="42">
        <v>27990</v>
      </c>
    </row>
    <row r="178" spans="1:5">
      <c r="A178" s="10" t="s">
        <v>18</v>
      </c>
      <c r="B178" s="14" t="s">
        <v>21</v>
      </c>
      <c r="C178" s="14" t="s">
        <v>22</v>
      </c>
      <c r="D178" s="41"/>
      <c r="E178" s="42"/>
    </row>
    <row r="179" spans="1:5" ht="18.75">
      <c r="A179" s="10"/>
      <c r="B179" s="3"/>
      <c r="C179" s="15" t="s">
        <v>75</v>
      </c>
      <c r="D179" s="12"/>
      <c r="E179" s="27"/>
    </row>
    <row r="180" spans="1:5">
      <c r="A180" s="10" t="s">
        <v>18</v>
      </c>
      <c r="B180" s="14" t="s">
        <v>67</v>
      </c>
      <c r="C180" s="14" t="s">
        <v>71</v>
      </c>
      <c r="D180" s="41">
        <v>48490</v>
      </c>
      <c r="E180" s="42">
        <v>28290</v>
      </c>
    </row>
    <row r="181" spans="1:5">
      <c r="A181" s="10" t="s">
        <v>18</v>
      </c>
      <c r="B181" s="14" t="s">
        <v>68</v>
      </c>
      <c r="C181" s="14" t="s">
        <v>72</v>
      </c>
      <c r="D181" s="41"/>
      <c r="E181" s="42"/>
    </row>
    <row r="182" spans="1:5">
      <c r="A182" s="10" t="s">
        <v>18</v>
      </c>
      <c r="B182" s="14" t="s">
        <v>69</v>
      </c>
      <c r="C182" s="14" t="s">
        <v>73</v>
      </c>
      <c r="D182" s="41">
        <v>51990</v>
      </c>
      <c r="E182" s="42">
        <v>30490</v>
      </c>
    </row>
    <row r="183" spans="1:5">
      <c r="A183" s="10" t="s">
        <v>18</v>
      </c>
      <c r="B183" s="14" t="s">
        <v>70</v>
      </c>
      <c r="C183" s="14" t="s">
        <v>74</v>
      </c>
      <c r="D183" s="41"/>
      <c r="E183" s="42"/>
    </row>
    <row r="184" spans="1:5" ht="18.75">
      <c r="A184" s="10"/>
      <c r="B184" s="14"/>
      <c r="C184" s="15" t="s">
        <v>77</v>
      </c>
      <c r="D184" s="28"/>
      <c r="E184" s="29"/>
    </row>
    <row r="185" spans="1:5">
      <c r="A185" s="10" t="s">
        <v>18</v>
      </c>
      <c r="B185" s="14" t="s">
        <v>23</v>
      </c>
      <c r="C185" s="14" t="s">
        <v>24</v>
      </c>
      <c r="D185" s="41">
        <v>53090</v>
      </c>
      <c r="E185" s="42">
        <v>29990</v>
      </c>
    </row>
    <row r="186" spans="1:5">
      <c r="A186" s="10" t="s">
        <v>18</v>
      </c>
      <c r="B186" s="14" t="s">
        <v>25</v>
      </c>
      <c r="C186" s="14" t="s">
        <v>26</v>
      </c>
      <c r="D186" s="41"/>
      <c r="E186" s="42"/>
    </row>
    <row r="187" spans="1:5" ht="18.75">
      <c r="A187" s="10"/>
      <c r="B187" s="14"/>
      <c r="C187" s="15" t="s">
        <v>76</v>
      </c>
      <c r="D187" s="28"/>
      <c r="E187" s="29"/>
    </row>
    <row r="188" spans="1:5">
      <c r="A188" s="10" t="s">
        <v>18</v>
      </c>
      <c r="B188" s="14" t="s">
        <v>27</v>
      </c>
      <c r="C188" s="14" t="s">
        <v>28</v>
      </c>
      <c r="D188" s="41">
        <v>48490</v>
      </c>
      <c r="E188" s="42">
        <v>27590</v>
      </c>
    </row>
    <row r="189" spans="1:5">
      <c r="A189" s="10" t="s">
        <v>18</v>
      </c>
      <c r="B189" s="14" t="s">
        <v>29</v>
      </c>
      <c r="C189" s="14" t="s">
        <v>30</v>
      </c>
      <c r="D189" s="41"/>
      <c r="E189" s="42"/>
    </row>
    <row r="190" spans="1:5">
      <c r="A190" s="10" t="s">
        <v>18</v>
      </c>
      <c r="B190" s="14" t="s">
        <v>31</v>
      </c>
      <c r="C190" s="14" t="s">
        <v>32</v>
      </c>
      <c r="D190" s="41">
        <v>51990</v>
      </c>
      <c r="E190" s="42">
        <v>29690</v>
      </c>
    </row>
    <row r="191" spans="1:5">
      <c r="A191" s="10" t="s">
        <v>18</v>
      </c>
      <c r="B191" s="14" t="s">
        <v>33</v>
      </c>
      <c r="C191" s="14" t="s">
        <v>34</v>
      </c>
      <c r="D191" s="41"/>
      <c r="E191" s="42"/>
    </row>
    <row r="192" spans="1:5" ht="18.75">
      <c r="A192" s="10"/>
      <c r="B192" s="3"/>
      <c r="C192" s="15" t="s">
        <v>78</v>
      </c>
      <c r="D192" s="26"/>
      <c r="E192" s="27"/>
    </row>
    <row r="193" spans="1:5">
      <c r="A193" s="10" t="s">
        <v>18</v>
      </c>
      <c r="B193" s="14" t="s">
        <v>10</v>
      </c>
      <c r="C193" s="14" t="s">
        <v>11</v>
      </c>
      <c r="D193" s="41">
        <v>78390</v>
      </c>
      <c r="E193" s="42">
        <v>46790</v>
      </c>
    </row>
    <row r="194" spans="1:5">
      <c r="A194" s="10" t="s">
        <v>18</v>
      </c>
      <c r="B194" s="14" t="s">
        <v>12</v>
      </c>
      <c r="C194" s="14" t="s">
        <v>13</v>
      </c>
      <c r="D194" s="41"/>
      <c r="E194" s="42"/>
    </row>
    <row r="195" spans="1:5">
      <c r="A195" s="10" t="s">
        <v>18</v>
      </c>
      <c r="B195" s="14" t="s">
        <v>14</v>
      </c>
      <c r="C195" s="14" t="s">
        <v>15</v>
      </c>
      <c r="D195" s="41">
        <v>83890</v>
      </c>
      <c r="E195" s="42">
        <v>50090</v>
      </c>
    </row>
    <row r="196" spans="1:5">
      <c r="A196" s="10" t="s">
        <v>18</v>
      </c>
      <c r="B196" s="14" t="s">
        <v>16</v>
      </c>
      <c r="C196" s="14" t="s">
        <v>17</v>
      </c>
      <c r="D196" s="41"/>
      <c r="E196" s="42"/>
    </row>
  </sheetData>
  <mergeCells count="220">
    <mergeCell ref="D195:D196"/>
    <mergeCell ref="E195:E196"/>
    <mergeCell ref="D182:D183"/>
    <mergeCell ref="E182:E183"/>
    <mergeCell ref="D185:D186"/>
    <mergeCell ref="E185:E186"/>
    <mergeCell ref="D188:D189"/>
    <mergeCell ref="E188:E189"/>
    <mergeCell ref="D190:D191"/>
    <mergeCell ref="E190:E191"/>
    <mergeCell ref="D193:D194"/>
    <mergeCell ref="E193:E194"/>
    <mergeCell ref="D169:D170"/>
    <mergeCell ref="E169:E170"/>
    <mergeCell ref="D172:D173"/>
    <mergeCell ref="E172:E173"/>
    <mergeCell ref="D174:D175"/>
    <mergeCell ref="E174:E175"/>
    <mergeCell ref="D177:D178"/>
    <mergeCell ref="E177:E178"/>
    <mergeCell ref="D180:D181"/>
    <mergeCell ref="E180:E181"/>
    <mergeCell ref="D157:D158"/>
    <mergeCell ref="E157:E158"/>
    <mergeCell ref="D160:D161"/>
    <mergeCell ref="E160:E161"/>
    <mergeCell ref="D162:D163"/>
    <mergeCell ref="E162:E163"/>
    <mergeCell ref="D164:D165"/>
    <mergeCell ref="E164:E165"/>
    <mergeCell ref="D167:D168"/>
    <mergeCell ref="E167:E168"/>
    <mergeCell ref="D147:D148"/>
    <mergeCell ref="E147:E148"/>
    <mergeCell ref="D149:D150"/>
    <mergeCell ref="E149:E150"/>
    <mergeCell ref="D151:D152"/>
    <mergeCell ref="E151:E152"/>
    <mergeCell ref="D153:D154"/>
    <mergeCell ref="E153:E154"/>
    <mergeCell ref="D155:D156"/>
    <mergeCell ref="E155:E156"/>
    <mergeCell ref="D137:D138"/>
    <mergeCell ref="E137:E138"/>
    <mergeCell ref="D139:D140"/>
    <mergeCell ref="E139:E140"/>
    <mergeCell ref="D141:D142"/>
    <mergeCell ref="E141:E142"/>
    <mergeCell ref="D143:D144"/>
    <mergeCell ref="E143:E144"/>
    <mergeCell ref="D145:D146"/>
    <mergeCell ref="E145:E146"/>
    <mergeCell ref="D127:D128"/>
    <mergeCell ref="E127:E128"/>
    <mergeCell ref="D129:D130"/>
    <mergeCell ref="E129:E130"/>
    <mergeCell ref="D131:D132"/>
    <mergeCell ref="E131:E132"/>
    <mergeCell ref="D133:D134"/>
    <mergeCell ref="E133:E134"/>
    <mergeCell ref="D135:D136"/>
    <mergeCell ref="E135:E136"/>
    <mergeCell ref="D117:D118"/>
    <mergeCell ref="E117:E118"/>
    <mergeCell ref="D119:D120"/>
    <mergeCell ref="E119:E120"/>
    <mergeCell ref="D121:D122"/>
    <mergeCell ref="E121:E122"/>
    <mergeCell ref="D123:D124"/>
    <mergeCell ref="E123:E124"/>
    <mergeCell ref="D125:D126"/>
    <mergeCell ref="E125:E126"/>
    <mergeCell ref="D107:D108"/>
    <mergeCell ref="E107:E108"/>
    <mergeCell ref="D109:D110"/>
    <mergeCell ref="E109:E110"/>
    <mergeCell ref="D111:D112"/>
    <mergeCell ref="E111:E112"/>
    <mergeCell ref="D113:D114"/>
    <mergeCell ref="E113:E114"/>
    <mergeCell ref="D115:D116"/>
    <mergeCell ref="E115:E116"/>
    <mergeCell ref="D99:D100"/>
    <mergeCell ref="E99:E100"/>
    <mergeCell ref="D101:D102"/>
    <mergeCell ref="E101:E102"/>
    <mergeCell ref="D103:D104"/>
    <mergeCell ref="E103:E104"/>
    <mergeCell ref="D105:D106"/>
    <mergeCell ref="E105:E106"/>
    <mergeCell ref="D89:D90"/>
    <mergeCell ref="E89:E90"/>
    <mergeCell ref="D91:D92"/>
    <mergeCell ref="E91:E92"/>
    <mergeCell ref="D93:D94"/>
    <mergeCell ref="E93:E94"/>
    <mergeCell ref="D95:D96"/>
    <mergeCell ref="E95:E96"/>
    <mergeCell ref="D97:D98"/>
    <mergeCell ref="E97:E98"/>
    <mergeCell ref="D79:D80"/>
    <mergeCell ref="E79:E80"/>
    <mergeCell ref="D81:D82"/>
    <mergeCell ref="E81:E82"/>
    <mergeCell ref="D83:D84"/>
    <mergeCell ref="E83:E84"/>
    <mergeCell ref="D85:D86"/>
    <mergeCell ref="E85:E86"/>
    <mergeCell ref="D87:D88"/>
    <mergeCell ref="E87:E88"/>
    <mergeCell ref="D69:D70"/>
    <mergeCell ref="E69:E70"/>
    <mergeCell ref="D71:D72"/>
    <mergeCell ref="E71:E72"/>
    <mergeCell ref="D73:D74"/>
    <mergeCell ref="E73:E74"/>
    <mergeCell ref="D75:D76"/>
    <mergeCell ref="E75:E76"/>
    <mergeCell ref="D77:D78"/>
    <mergeCell ref="E77:E78"/>
    <mergeCell ref="A5:A6"/>
    <mergeCell ref="D5:D6"/>
    <mergeCell ref="E5:E6"/>
    <mergeCell ref="E3:E4"/>
    <mergeCell ref="A3:A4"/>
    <mergeCell ref="D3:D4"/>
    <mergeCell ref="E9:E10"/>
    <mergeCell ref="A9:A10"/>
    <mergeCell ref="D9:D10"/>
    <mergeCell ref="A7:A8"/>
    <mergeCell ref="D7:D8"/>
    <mergeCell ref="E7:E8"/>
    <mergeCell ref="A13:A14"/>
    <mergeCell ref="D13:D14"/>
    <mergeCell ref="A11:A12"/>
    <mergeCell ref="D11:D12"/>
    <mergeCell ref="E11:E12"/>
    <mergeCell ref="E15:E16"/>
    <mergeCell ref="A15:A16"/>
    <mergeCell ref="D15:D16"/>
    <mergeCell ref="E13:E14"/>
    <mergeCell ref="E19:E20"/>
    <mergeCell ref="A19:A20"/>
    <mergeCell ref="D19:D20"/>
    <mergeCell ref="E17:E18"/>
    <mergeCell ref="A17:A18"/>
    <mergeCell ref="D17:D18"/>
    <mergeCell ref="A23:A24"/>
    <mergeCell ref="D23:D24"/>
    <mergeCell ref="A21:A22"/>
    <mergeCell ref="D21:D22"/>
    <mergeCell ref="E21:E22"/>
    <mergeCell ref="E25:E26"/>
    <mergeCell ref="A25:A26"/>
    <mergeCell ref="D25:D26"/>
    <mergeCell ref="E23:E24"/>
    <mergeCell ref="E29:E30"/>
    <mergeCell ref="A29:A30"/>
    <mergeCell ref="D29:D30"/>
    <mergeCell ref="E27:E28"/>
    <mergeCell ref="A27:A28"/>
    <mergeCell ref="D27:D28"/>
    <mergeCell ref="E33:E34"/>
    <mergeCell ref="A33:A34"/>
    <mergeCell ref="D33:D34"/>
    <mergeCell ref="E31:E32"/>
    <mergeCell ref="A31:A32"/>
    <mergeCell ref="D31:D32"/>
    <mergeCell ref="A37:A38"/>
    <mergeCell ref="D37:D38"/>
    <mergeCell ref="A35:A36"/>
    <mergeCell ref="D35:D36"/>
    <mergeCell ref="E35:E36"/>
    <mergeCell ref="E39:E40"/>
    <mergeCell ref="A39:A40"/>
    <mergeCell ref="D39:D40"/>
    <mergeCell ref="E37:E38"/>
    <mergeCell ref="A43:A44"/>
    <mergeCell ref="D43:D44"/>
    <mergeCell ref="E43:E44"/>
    <mergeCell ref="E41:E42"/>
    <mergeCell ref="A41:A42"/>
    <mergeCell ref="D41:D42"/>
    <mergeCell ref="E47:E48"/>
    <mergeCell ref="A47:A48"/>
    <mergeCell ref="D47:D48"/>
    <mergeCell ref="A45:A46"/>
    <mergeCell ref="D45:D46"/>
    <mergeCell ref="E45:E46"/>
    <mergeCell ref="E51:E52"/>
    <mergeCell ref="A51:A52"/>
    <mergeCell ref="D51:D52"/>
    <mergeCell ref="A49:A50"/>
    <mergeCell ref="D49:D50"/>
    <mergeCell ref="E49:E50"/>
    <mergeCell ref="A55:A56"/>
    <mergeCell ref="D55:D56"/>
    <mergeCell ref="A53:A54"/>
    <mergeCell ref="D53:D54"/>
    <mergeCell ref="E53:E54"/>
    <mergeCell ref="A57:A58"/>
    <mergeCell ref="D57:D58"/>
    <mergeCell ref="E57:E58"/>
    <mergeCell ref="E55:E56"/>
    <mergeCell ref="A61:A62"/>
    <mergeCell ref="D61:D62"/>
    <mergeCell ref="A59:A60"/>
    <mergeCell ref="D59:D60"/>
    <mergeCell ref="E59:E60"/>
    <mergeCell ref="E63:E64"/>
    <mergeCell ref="E61:E62"/>
    <mergeCell ref="A1:E1"/>
    <mergeCell ref="E67:E68"/>
    <mergeCell ref="A67:A68"/>
    <mergeCell ref="D67:D68"/>
    <mergeCell ref="E65:E66"/>
    <mergeCell ref="A65:A66"/>
    <mergeCell ref="D65:D66"/>
    <mergeCell ref="A63:A64"/>
    <mergeCell ref="D63:D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I23" sqref="I23"/>
    </sheetView>
  </sheetViews>
  <sheetFormatPr defaultRowHeight="15"/>
  <cols>
    <col min="1" max="3" width="9.28515625" customWidth="1"/>
    <col min="4" max="4" width="11.7109375" customWidth="1"/>
    <col min="5" max="5" width="13.140625" customWidth="1"/>
    <col min="6" max="6" width="12.28515625" customWidth="1"/>
    <col min="7" max="7" width="9.28515625" customWidth="1"/>
    <col min="8" max="8" width="13" customWidth="1"/>
    <col min="9" max="10" width="18.7109375" customWidth="1"/>
  </cols>
  <sheetData>
    <row r="1" spans="1:10">
      <c r="A1" s="30" t="s">
        <v>79</v>
      </c>
      <c r="B1" s="31"/>
      <c r="C1" s="31"/>
      <c r="D1" s="31"/>
      <c r="E1" s="31"/>
      <c r="F1" s="31"/>
      <c r="G1" s="31"/>
      <c r="H1" s="31"/>
      <c r="I1" s="31"/>
      <c r="J1" s="40"/>
    </row>
    <row r="2" spans="1:10">
      <c r="A2" s="30" t="s">
        <v>258</v>
      </c>
      <c r="B2" s="31"/>
      <c r="C2" s="31"/>
      <c r="D2" s="31"/>
      <c r="E2" s="31"/>
      <c r="F2" s="31"/>
      <c r="G2" s="31"/>
      <c r="H2" s="31"/>
      <c r="I2" s="31"/>
      <c r="J2" s="40"/>
    </row>
    <row r="3" spans="1:10" ht="45">
      <c r="A3" s="4" t="s">
        <v>0</v>
      </c>
      <c r="B3" s="5" t="s">
        <v>1</v>
      </c>
      <c r="C3" s="5" t="s">
        <v>2</v>
      </c>
      <c r="D3" s="6" t="s">
        <v>3</v>
      </c>
      <c r="E3" s="6" t="s">
        <v>4</v>
      </c>
      <c r="F3" s="7" t="s">
        <v>5</v>
      </c>
      <c r="G3" s="8" t="s">
        <v>8</v>
      </c>
      <c r="H3" s="7" t="s">
        <v>6</v>
      </c>
      <c r="I3" s="8" t="s">
        <v>9</v>
      </c>
      <c r="J3" s="6" t="s">
        <v>7</v>
      </c>
    </row>
    <row r="4" spans="1:10">
      <c r="A4" s="1" t="s">
        <v>396</v>
      </c>
      <c r="B4" s="1" t="s">
        <v>397</v>
      </c>
      <c r="C4" s="1" t="s">
        <v>398</v>
      </c>
      <c r="D4" s="24">
        <v>4180</v>
      </c>
      <c r="E4" s="1">
        <v>3630</v>
      </c>
      <c r="F4" s="25">
        <v>2580</v>
      </c>
      <c r="G4" s="9">
        <f>F4/D4-1</f>
        <v>-0.38277511961722488</v>
      </c>
      <c r="H4" s="25">
        <v>2240</v>
      </c>
      <c r="I4" s="9">
        <f>H4/E4-1</f>
        <v>-0.38292011019283745</v>
      </c>
      <c r="J4" s="9">
        <f>F4/H4-1</f>
        <v>0.15178571428571419</v>
      </c>
    </row>
    <row r="5" spans="1:10">
      <c r="A5" s="2" t="s">
        <v>399</v>
      </c>
      <c r="B5" s="1" t="s">
        <v>400</v>
      </c>
      <c r="C5" s="1" t="s">
        <v>401</v>
      </c>
      <c r="D5" s="1">
        <v>2650</v>
      </c>
      <c r="E5" s="1">
        <v>2304</v>
      </c>
      <c r="F5" s="25">
        <v>2210</v>
      </c>
      <c r="G5" s="9">
        <f t="shared" ref="G5:G9" si="0">F5/D5-1</f>
        <v>-0.16603773584905657</v>
      </c>
      <c r="H5" s="25">
        <v>1920</v>
      </c>
      <c r="I5" s="9">
        <f t="shared" ref="I5:I9" si="1">H5/E5-1</f>
        <v>-0.16666666666666663</v>
      </c>
      <c r="J5" s="9">
        <f t="shared" ref="J5:J9" si="2">F5/H5-1</f>
        <v>0.15104166666666674</v>
      </c>
    </row>
    <row r="6" spans="1:10">
      <c r="A6" s="2" t="s">
        <v>399</v>
      </c>
      <c r="B6" s="1" t="s">
        <v>402</v>
      </c>
      <c r="C6" s="1" t="s">
        <v>403</v>
      </c>
      <c r="D6" s="1">
        <v>2100</v>
      </c>
      <c r="E6" s="1">
        <v>1824</v>
      </c>
      <c r="F6" s="25">
        <v>1740</v>
      </c>
      <c r="G6" s="9">
        <f t="shared" si="0"/>
        <v>-0.17142857142857137</v>
      </c>
      <c r="H6" s="25">
        <v>1510</v>
      </c>
      <c r="I6" s="9">
        <f t="shared" si="1"/>
        <v>-0.17214912280701755</v>
      </c>
      <c r="J6" s="9">
        <f t="shared" si="2"/>
        <v>0.15231788079470188</v>
      </c>
    </row>
    <row r="7" spans="1:10">
      <c r="A7" s="2" t="s">
        <v>399</v>
      </c>
      <c r="B7" s="1" t="s">
        <v>404</v>
      </c>
      <c r="C7" s="1" t="s">
        <v>405</v>
      </c>
      <c r="D7" s="1">
        <v>2200</v>
      </c>
      <c r="E7" s="1">
        <v>1912</v>
      </c>
      <c r="F7" s="25">
        <v>1830</v>
      </c>
      <c r="G7" s="9">
        <f t="shared" si="0"/>
        <v>-0.16818181818181821</v>
      </c>
      <c r="H7" s="25">
        <v>1590</v>
      </c>
      <c r="I7" s="9">
        <f t="shared" si="1"/>
        <v>-0.16841004184100417</v>
      </c>
      <c r="J7" s="9">
        <f t="shared" si="2"/>
        <v>0.15094339622641506</v>
      </c>
    </row>
    <row r="8" spans="1:10">
      <c r="A8" s="1" t="s">
        <v>396</v>
      </c>
      <c r="B8" s="1" t="s">
        <v>406</v>
      </c>
      <c r="C8" s="1" t="s">
        <v>407</v>
      </c>
      <c r="D8" s="1">
        <v>322</v>
      </c>
      <c r="E8" s="1">
        <v>280</v>
      </c>
      <c r="F8" s="25">
        <v>230</v>
      </c>
      <c r="G8" s="9">
        <f t="shared" si="0"/>
        <v>-0.2857142857142857</v>
      </c>
      <c r="H8" s="25">
        <v>200</v>
      </c>
      <c r="I8" s="9">
        <f t="shared" si="1"/>
        <v>-0.2857142857142857</v>
      </c>
      <c r="J8" s="9">
        <f t="shared" si="2"/>
        <v>0.14999999999999991</v>
      </c>
    </row>
    <row r="9" spans="1:10">
      <c r="A9" s="2" t="s">
        <v>399</v>
      </c>
      <c r="B9" s="1" t="s">
        <v>408</v>
      </c>
      <c r="C9" s="1" t="s">
        <v>409</v>
      </c>
      <c r="D9" s="1">
        <v>1090</v>
      </c>
      <c r="E9" s="1">
        <v>944</v>
      </c>
      <c r="F9" s="25">
        <v>920</v>
      </c>
      <c r="G9" s="9">
        <f t="shared" si="0"/>
        <v>-0.15596330275229353</v>
      </c>
      <c r="H9" s="25">
        <v>800</v>
      </c>
      <c r="I9" s="9">
        <f t="shared" si="1"/>
        <v>-0.15254237288135597</v>
      </c>
      <c r="J9" s="9">
        <f t="shared" si="2"/>
        <v>0.14999999999999991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OEM сплиты</vt:lpstr>
      <vt:lpstr>РАСХОДКА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2024-11-05T12:31:35Z</dcterms:modified>
</cp:coreProperties>
</file>