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0730" windowHeight="11760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G8" i="1"/>
  <c r="G9" i="1"/>
  <c r="G10" i="1"/>
  <c r="G12" i="1"/>
  <c r="G13" i="1"/>
  <c r="G14" i="1"/>
  <c r="G15" i="1"/>
  <c r="G16" i="1"/>
  <c r="G17" i="1"/>
  <c r="G18" i="1"/>
  <c r="G20" i="1"/>
  <c r="G21" i="1"/>
  <c r="G22" i="1"/>
  <c r="G23" i="1"/>
  <c r="G25" i="1"/>
  <c r="G26" i="1"/>
  <c r="G28" i="1"/>
  <c r="G30" i="1"/>
  <c r="G31" i="1"/>
  <c r="G32" i="1"/>
  <c r="G33" i="1"/>
  <c r="G34" i="1"/>
  <c r="G35" i="1"/>
  <c r="G36" i="1"/>
  <c r="G37" i="1"/>
  <c r="G38" i="1"/>
  <c r="G39" i="1"/>
  <c r="G40" i="1"/>
  <c r="G42" i="1"/>
  <c r="G43" i="1"/>
  <c r="G44" i="1"/>
  <c r="G46" i="1"/>
  <c r="G47" i="1"/>
  <c r="G49" i="1"/>
  <c r="G50" i="1"/>
  <c r="G51" i="1"/>
  <c r="G53" i="1"/>
  <c r="G54" i="1"/>
  <c r="G55" i="1"/>
  <c r="G56" i="1"/>
  <c r="G57" i="1"/>
  <c r="G58" i="1"/>
  <c r="G59" i="1"/>
  <c r="G61" i="1"/>
  <c r="G63" i="1"/>
  <c r="G64" i="1"/>
  <c r="G65" i="1"/>
  <c r="G67" i="1"/>
  <c r="G69" i="1"/>
  <c r="G71" i="1"/>
  <c r="G72" i="1"/>
  <c r="G73" i="1"/>
  <c r="G74" i="1"/>
  <c r="G75" i="1"/>
  <c r="G76" i="1"/>
  <c r="G77" i="1"/>
  <c r="G79" i="1"/>
  <c r="G80" i="1"/>
  <c r="G82" i="1"/>
  <c r="G83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100" i="1"/>
  <c r="G101" i="1"/>
  <c r="G102" i="1"/>
  <c r="G103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50" i="1"/>
  <c r="G152" i="1"/>
  <c r="G153" i="1"/>
  <c r="G155" i="1"/>
  <c r="G156" i="1"/>
  <c r="G157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4" i="1"/>
  <c r="G185" i="1"/>
  <c r="G186" i="1"/>
  <c r="G188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3" i="1"/>
  <c r="G205" i="1"/>
  <c r="G206" i="1"/>
  <c r="G208" i="1"/>
  <c r="G210" i="1"/>
  <c r="G212" i="1"/>
  <c r="G213" i="1"/>
  <c r="G214" i="1"/>
  <c r="G215" i="1"/>
  <c r="G216" i="1"/>
  <c r="G217" i="1"/>
  <c r="G219" i="1"/>
  <c r="G220" i="1"/>
  <c r="G222" i="1"/>
  <c r="G223" i="1"/>
  <c r="G224" i="1"/>
  <c r="G225" i="1"/>
  <c r="G226" i="1"/>
  <c r="G228" i="1"/>
  <c r="G229" i="1"/>
  <c r="G230" i="1"/>
  <c r="G231" i="1"/>
  <c r="G232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7" i="1"/>
  <c r="G248" i="1"/>
  <c r="G249" i="1"/>
  <c r="G250" i="1"/>
  <c r="G251" i="1"/>
  <c r="G252" i="1"/>
  <c r="G253" i="1"/>
  <c r="G255" i="1"/>
  <c r="G256" i="1"/>
  <c r="G257" i="1"/>
  <c r="G259" i="1"/>
  <c r="G261" i="1"/>
  <c r="G263" i="1"/>
  <c r="G265" i="1"/>
  <c r="G267" i="1"/>
  <c r="G268" i="1"/>
  <c r="G269" i="1"/>
  <c r="G271" i="1"/>
  <c r="G272" i="1"/>
  <c r="G273" i="1"/>
  <c r="G274" i="1"/>
  <c r="G275" i="1"/>
  <c r="G276" i="1"/>
  <c r="G277" i="1"/>
  <c r="G279" i="1"/>
  <c r="G281" i="1"/>
  <c r="G282" i="1"/>
  <c r="G283" i="1"/>
  <c r="G285" i="1"/>
  <c r="G286" i="1"/>
  <c r="G287" i="1"/>
  <c r="G288" i="1"/>
  <c r="G289" i="1"/>
  <c r="G291" i="1"/>
  <c r="G292" i="1"/>
  <c r="G293" i="1"/>
  <c r="G294" i="1"/>
  <c r="G295" i="1"/>
  <c r="G296" i="1"/>
  <c r="G297" i="1"/>
  <c r="G298" i="1"/>
  <c r="G299" i="1"/>
  <c r="G301" i="1"/>
  <c r="G302" i="1"/>
  <c r="G304" i="1"/>
  <c r="G306" i="1"/>
  <c r="G307" i="1"/>
  <c r="G309" i="1"/>
  <c r="G310" i="1"/>
  <c r="G311" i="1"/>
  <c r="G313" i="1"/>
  <c r="G314" i="1"/>
  <c r="G315" i="1"/>
  <c r="G316" i="1"/>
  <c r="G318" i="1"/>
  <c r="G319" i="1"/>
  <c r="G321" i="1"/>
  <c r="G322" i="1"/>
  <c r="G323" i="1"/>
  <c r="G324" i="1"/>
  <c r="G325" i="1"/>
  <c r="G326" i="1"/>
  <c r="G327" i="1"/>
  <c r="G329" i="1"/>
  <c r="G331" i="1"/>
  <c r="G333" i="1"/>
  <c r="G334" i="1"/>
  <c r="G336" i="1"/>
  <c r="G337" i="1"/>
  <c r="G338" i="1"/>
  <c r="G339" i="1"/>
  <c r="G340" i="1"/>
  <c r="G342" i="1"/>
  <c r="G344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9" i="1"/>
  <c r="G360" i="1"/>
  <c r="G362" i="1"/>
  <c r="G363" i="1"/>
  <c r="G364" i="1"/>
  <c r="G365" i="1"/>
  <c r="G366" i="1"/>
  <c r="G367" i="1"/>
  <c r="G368" i="1"/>
  <c r="G370" i="1"/>
  <c r="G371" i="1"/>
  <c r="G372" i="1"/>
  <c r="G373" i="1"/>
  <c r="G374" i="1"/>
  <c r="G375" i="1"/>
  <c r="G376" i="1"/>
  <c r="G377" i="1"/>
  <c r="G378" i="1"/>
  <c r="G379" i="1"/>
  <c r="G381" i="1"/>
  <c r="G382" i="1"/>
  <c r="G383" i="1"/>
  <c r="G384" i="1"/>
  <c r="G385" i="1"/>
  <c r="G386" i="1"/>
  <c r="G387" i="1"/>
  <c r="G388" i="1"/>
  <c r="G390" i="1"/>
  <c r="G392" i="1"/>
  <c r="G393" i="1"/>
  <c r="G395" i="1"/>
  <c r="G397" i="1"/>
  <c r="G398" i="1"/>
  <c r="G399" i="1"/>
  <c r="G400" i="1"/>
  <c r="G401" i="1"/>
  <c r="G402" i="1"/>
  <c r="G404" i="1"/>
  <c r="G405" i="1"/>
  <c r="G406" i="1"/>
  <c r="G408" i="1"/>
  <c r="G409" i="1"/>
  <c r="G410" i="1"/>
  <c r="G412" i="1"/>
  <c r="G413" i="1"/>
  <c r="G414" i="1"/>
  <c r="G415" i="1"/>
  <c r="G416" i="1"/>
  <c r="G417" i="1"/>
  <c r="G418" i="1"/>
  <c r="G419" i="1"/>
  <c r="G421" i="1"/>
  <c r="G423" i="1"/>
  <c r="G424" i="1"/>
  <c r="G425" i="1"/>
  <c r="G426" i="1"/>
  <c r="G427" i="1"/>
  <c r="G429" i="1"/>
  <c r="G430" i="1"/>
  <c r="G431" i="1"/>
  <c r="G432" i="1"/>
  <c r="G434" i="1"/>
  <c r="G435" i="1"/>
  <c r="G436" i="1"/>
  <c r="G438" i="1"/>
  <c r="G439" i="1"/>
  <c r="G440" i="1"/>
  <c r="G441" i="1"/>
  <c r="G443" i="1"/>
  <c r="G444" i="1"/>
  <c r="G446" i="1"/>
  <c r="G447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7" i="1"/>
  <c r="G469" i="1"/>
  <c r="G470" i="1"/>
  <c r="G471" i="1"/>
  <c r="G472" i="1"/>
  <c r="G473" i="1"/>
  <c r="G474" i="1"/>
  <c r="G476" i="1"/>
  <c r="G477" i="1"/>
  <c r="G478" i="1"/>
  <c r="G479" i="1"/>
  <c r="G481" i="1"/>
  <c r="G482" i="1"/>
  <c r="G484" i="1"/>
  <c r="G485" i="1"/>
  <c r="G486" i="1"/>
  <c r="G488" i="1"/>
  <c r="G490" i="1"/>
  <c r="G492" i="1"/>
  <c r="G493" i="1"/>
  <c r="G494" i="1"/>
  <c r="G495" i="1"/>
  <c r="G497" i="1"/>
  <c r="G498" i="1"/>
  <c r="G500" i="1"/>
  <c r="G502" i="1"/>
  <c r="G504" i="1"/>
  <c r="G505" i="1"/>
  <c r="G507" i="1"/>
  <c r="G509" i="1"/>
  <c r="G510" i="1"/>
  <c r="G511" i="1"/>
  <c r="G512" i="1"/>
  <c r="G513" i="1"/>
  <c r="G514" i="1"/>
  <c r="G515" i="1"/>
  <c r="G516" i="1"/>
  <c r="G517" i="1"/>
  <c r="G518" i="1"/>
  <c r="G519" i="1"/>
  <c r="G521" i="1"/>
  <c r="G522" i="1"/>
  <c r="G523" i="1"/>
  <c r="G524" i="1"/>
  <c r="G525" i="1"/>
  <c r="G527" i="1"/>
  <c r="G529" i="1"/>
  <c r="G531" i="1"/>
  <c r="G533" i="1"/>
  <c r="G534" i="1"/>
  <c r="G535" i="1"/>
  <c r="G536" i="1"/>
  <c r="G537" i="1"/>
  <c r="G538" i="1"/>
  <c r="G539" i="1"/>
  <c r="G541" i="1"/>
  <c r="G543" i="1"/>
  <c r="G544" i="1"/>
  <c r="G545" i="1"/>
  <c r="G546" i="1"/>
  <c r="G548" i="1"/>
  <c r="G549" i="1"/>
  <c r="G550" i="1"/>
  <c r="G551" i="1"/>
  <c r="G552" i="1"/>
  <c r="G554" i="1"/>
  <c r="G555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3" i="1"/>
  <c r="G574" i="1"/>
  <c r="G576" i="1"/>
  <c r="G578" i="1"/>
  <c r="G579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9" i="1"/>
  <c r="G601" i="1"/>
  <c r="G603" i="1"/>
  <c r="G605" i="1"/>
  <c r="G606" i="1"/>
  <c r="G607" i="1"/>
  <c r="G608" i="1"/>
  <c r="G609" i="1"/>
  <c r="G610" i="1"/>
  <c r="G611" i="1"/>
  <c r="G612" i="1"/>
  <c r="G614" i="1"/>
  <c r="G615" i="1"/>
  <c r="G617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9" i="1"/>
  <c r="G4" i="1"/>
  <c r="G3" i="1"/>
  <c r="G640" i="1" l="1"/>
</calcChain>
</file>

<file path=xl/sharedStrings.xml><?xml version="1.0" encoding="utf-8"?>
<sst xmlns="http://schemas.openxmlformats.org/spreadsheetml/2006/main" count="1674" uniqueCount="1038">
  <si>
    <t>ACADEMIE</t>
  </si>
  <si>
    <t>acd70803</t>
  </si>
  <si>
    <t>acd70803 Крем «Юванил», 100 мл ACADEMIE</t>
  </si>
  <si>
    <t>шт</t>
  </si>
  <si>
    <t>acd9118003</t>
  </si>
  <si>
    <t>acd9118003 Регенерирующая тональная основа тон 3 Корица / Fon dee Teint 03 Cinnamon, 30 мл ACADEMIE</t>
  </si>
  <si>
    <t>AJUSTE</t>
  </si>
  <si>
    <t>CSP200</t>
  </si>
  <si>
    <t>CSP200 Ajuste UV Spray Sun Protect Prism fleur Sweet bouquet. Солнцезащитный спрей для лица "Цветочн</t>
  </si>
  <si>
    <t>APIVITA</t>
  </si>
  <si>
    <t>G80167</t>
  </si>
  <si>
    <t>G80167 ЭХ99989426231 Солнцезащитный свежий (морские водоросли и прополис) увлажняющий гель-крем SPF5</t>
  </si>
  <si>
    <t>G80204</t>
  </si>
  <si>
    <t>G80204 ЭХ99989426230 Солнцезащитный свежий успокаивающий крем SPF50+,Тюбик, 50 мл для чувствительной</t>
  </si>
  <si>
    <t>G80273</t>
  </si>
  <si>
    <t>G80273 ЭХ99989426229 Солнцезащитный увлажняющий спрей для детей БИ САН СЭЙФ с легким нанесением SPF5</t>
  </si>
  <si>
    <t>ARAVIA</t>
  </si>
  <si>
    <t>arav_L027</t>
  </si>
  <si>
    <t>arav_L027 ARAVIA Жидкая помада-металлик для губ METALLIC ELEGANCE, 5.5 мл - 04 lip shimmer ARAVIA</t>
  </si>
  <si>
    <t>arav_В031</t>
  </si>
  <si>
    <t>arav_В031 arav_В031, ЭХ99989422896, Шампунь с пребиотиками для чувствительной кожи головы Sensitive</t>
  </si>
  <si>
    <t>arav032</t>
  </si>
  <si>
    <t>arav032 Увлажняющая сыворотка с гиалуроновой кислотой HYALURONIC ACTIVE SERUM, 30 мл (ЭХ99989414851)</t>
  </si>
  <si>
    <t>arav4015</t>
  </si>
  <si>
    <t>arav4015 ARAVIA Professional Крем для рук увлажняющий "Hydro Active" с гиалуроновой кислотой, 300мл</t>
  </si>
  <si>
    <t>arav4034</t>
  </si>
  <si>
    <t>arav4034 ARAVIA Professional Шёлковый крем для ног с пудрой "Silky Cream", 100мл ARAVIA</t>
  </si>
  <si>
    <t>arav4071</t>
  </si>
  <si>
    <t>arav4071 ARAVIA Пенка-размягчитель для удаления мозолей и натоптышей с мочевиной (20%) Liquid Pedicu</t>
  </si>
  <si>
    <t>arav6019</t>
  </si>
  <si>
    <t>arav6019 arav6019, Aravia Рассасывающая маска для лица с поросуживающим эффектом для жирной и пробле</t>
  </si>
  <si>
    <t>AVENE</t>
  </si>
  <si>
    <t>C05989</t>
  </si>
  <si>
    <t>C05989 Avene Молочко минеральное солнцезащитное SPF50+ , 100 мл AVENE</t>
  </si>
  <si>
    <t>C245268</t>
  </si>
  <si>
    <t>C245268 prtk230090 Avene Флюид солнцезащитный с тонирующим эффектом SPF50+, 50 мл AVENE</t>
  </si>
  <si>
    <t>C35577</t>
  </si>
  <si>
    <t>C35577 prtk24470 Avene Крем минеральный солнцезащитный для сверхувствит.кожи SPF 50+ , 50 мл AVENE</t>
  </si>
  <si>
    <t>prtk24439</t>
  </si>
  <si>
    <t>prtk24439 Avene Мыло сверхпитательное с Колд-Кремом, 100 гр AVENE</t>
  </si>
  <si>
    <t>BAREX</t>
  </si>
  <si>
    <t>BAR120002</t>
  </si>
  <si>
    <t>BAR120002 Barex OLS Shine shampoo / Шампунь-блеск с протеинами шелка и семенем льна, 750 мл BAREX</t>
  </si>
  <si>
    <t>BAR9000105</t>
  </si>
  <si>
    <t>BAR9000105 Contempora Maschera Idratante Olio di Olivello Spinoso e di Mango / Маска увлажняющая с м</t>
  </si>
  <si>
    <t>Bio Medical Care</t>
  </si>
  <si>
    <t>bmc83751</t>
  </si>
  <si>
    <t>bmc83751 bmc83751, Тоник для для чувствительной кожи / Rich Toner for sensitive skin, 500 мл, Bio Me</t>
  </si>
  <si>
    <t>BOUTICLE</t>
  </si>
  <si>
    <t>BUT00014</t>
  </si>
  <si>
    <t>BUT00014 BUT00014, Термозащитный флюид с системой 3-in-1 pro-system / Heat Protection Spray, 250 мл,</t>
  </si>
  <si>
    <t>BUT00015</t>
  </si>
  <si>
    <t>BUT00015 BUT00015, Мусс-кондиционер для придания объема / Biorich Volume Up Mousse Conditioner, 250</t>
  </si>
  <si>
    <t>BUT05059</t>
  </si>
  <si>
    <t>BUT05059 Маска для волос спрей многофункциональная несмываемая коллагеновая / Bouticle all in one Ma</t>
  </si>
  <si>
    <t>BUT06032</t>
  </si>
  <si>
    <t>BUT06032 Шампунь для экстремально поврежденных осветленных волос / Extreme Blond Repair Shampoo,1000</t>
  </si>
  <si>
    <t>BUT06056</t>
  </si>
  <si>
    <t>BUT06056 Бальзам для экстремально поврежденных осветленных волос / Extreme Blond Repair Balm, 1000 м</t>
  </si>
  <si>
    <t>BUT08012</t>
  </si>
  <si>
    <t>BUT08012 Шампунь увлажняющий для сухих и поврежденных волос / Hydra Balance&amp;Repair Shampoo, 1000 мл</t>
  </si>
  <si>
    <t>BUT08043</t>
  </si>
  <si>
    <t>BUT08043 Маска для волос интенсивная восстанавливающая / Hydra&amp;Repair Intensive Mask, 500 мл BOUTICL</t>
  </si>
  <si>
    <t>BUT10.0</t>
  </si>
  <si>
    <t>BUT10.0 Expert Color 10,0 Светлый блондин, 100 мл BOUTICLE</t>
  </si>
  <si>
    <t>BUT1341</t>
  </si>
  <si>
    <t>BUT1341 Оксидант-лосьон 12% - “color Developer Universal 40 vol" , 1000 мл BOUTICLE</t>
  </si>
  <si>
    <t>BUT4595</t>
  </si>
  <si>
    <t>BUT4595 Expert Color Окислитель 12%, Developer Emulsion 40 vol, 100 мл BOUTICLE</t>
  </si>
  <si>
    <t>BUT8319</t>
  </si>
  <si>
    <t>BUT8319 Шампунь для окрашенных волос с экстрактом брусники / Color Shampoo, 1000 мл BOUTICLE</t>
  </si>
  <si>
    <t>CHRISTINA</t>
  </si>
  <si>
    <t>CHR390</t>
  </si>
  <si>
    <t>CHR390 Forever Young Gentle Cleansing Milk - Нежное очищающее молочко, 300мл CHRISTINA</t>
  </si>
  <si>
    <t>CHR487</t>
  </si>
  <si>
    <t>CHR487 Chateau de Beaute Vino Sheen Fusion - Флюид "Великолепие" на основе экстр.винограда, 30мл CHR</t>
  </si>
  <si>
    <t>CHR864</t>
  </si>
  <si>
    <t>CHR864 Line Repair Nutrient Wood Pulp Scrub – Скраб с частицами коры цитрусовых, 75 мл CHRISTINA</t>
  </si>
  <si>
    <t>COLLAGENE 3D Medical</t>
  </si>
  <si>
    <t>3d15013</t>
  </si>
  <si>
    <t>3d15013 Крем для лица BEAUTY SKIN Ночной, 30 мл COLLAGENE 3D Medical</t>
  </si>
  <si>
    <t>3d15024</t>
  </si>
  <si>
    <t>3d15024 Крем для лица SEBO NORM, 30 мл COLLAGENE 3D Medical</t>
  </si>
  <si>
    <t>CONCEPT</t>
  </si>
  <si>
    <t>con57211</t>
  </si>
  <si>
    <t>con57211 Крем-Оксидант 9% PROFY TOUCH, 100 мл CONCEPT</t>
  </si>
  <si>
    <t>con57341</t>
  </si>
  <si>
    <t>con57341 con57341, Пыльная роза пигмент прямого действия, Direct pigment Dusty Rose, 250мл, CONCEPT</t>
  </si>
  <si>
    <t>con97263</t>
  </si>
  <si>
    <t>con97263 Текстурирующий спрей Fix It, 200 мл CONCEPT</t>
  </si>
  <si>
    <t>CONSTANT DELIGHT</t>
  </si>
  <si>
    <t>CDBIO27</t>
  </si>
  <si>
    <t>CDBIO27 CDBIO27, CD БАЛЬЗАМ СТАБИЛИЗАТОР ЦВЕТА 1000 мл, CONSTANT DELIGHT CONSTANT DELIGHT</t>
  </si>
  <si>
    <t>CDOXI20E</t>
  </si>
  <si>
    <t>CDOXI20E Окислитель эмульсионный 6% БЕЛЫЙ, 1000 мл CONSTANT DELIGHT</t>
  </si>
  <si>
    <t>КД15903</t>
  </si>
  <si>
    <t>КД15903 Лак для волос суперсильной фиксации №2, 400 мл CONSTANT DELIGHT</t>
  </si>
  <si>
    <t>КД18090</t>
  </si>
  <si>
    <t>КД18090 Шампунь с коллагеном молекулярное увлажнение волос, 5000 мл CONSTANT DELIGHT</t>
  </si>
  <si>
    <t>КД20645</t>
  </si>
  <si>
    <t>КД20645 КД20645, CD 12 в 1 Шампунь для волос 250 мл, CONSTANT DELIGHT CONSTANT DELIGHT</t>
  </si>
  <si>
    <t>КДО3.0</t>
  </si>
  <si>
    <t>КДО3.0 3,0 темно-каштановый, масло для окрашивания без аммиака, 50 мл CONSTANT DELIGHT</t>
  </si>
  <si>
    <t>КДО4.0</t>
  </si>
  <si>
    <t>КДО4.0 4,0 каштановый, масло для окрашивания без аммиака, 50 мл CONSTANT DELIGHT</t>
  </si>
  <si>
    <t>CUTRIN</t>
  </si>
  <si>
    <t xml:space="preserve"> CUA14-55110</t>
  </si>
  <si>
    <t xml:space="preserve"> CUA14-55110 CUA14-55110, Cutrin Ainoa NEW Шампунь для придания объёма 300 мл, CUTRIN </t>
  </si>
  <si>
    <t>Darique</t>
  </si>
  <si>
    <t>dq401106</t>
  </si>
  <si>
    <t>dq401106 Омолаживающая маска с антиоксидантами (H05), 500гр DARIQUE</t>
  </si>
  <si>
    <t>dq401110</t>
  </si>
  <si>
    <t>dq401110 Маска «Anti-acne» с маслом Чайного дерева (H12), 500гр DARIQUE</t>
  </si>
  <si>
    <t>dq401124</t>
  </si>
  <si>
    <t>dq401124 Маска «Biorevitalizant» с гиалуроновой кислотой (H67), 40гр DARIQUE</t>
  </si>
  <si>
    <t>DECLARE</t>
  </si>
  <si>
    <t>dcr547</t>
  </si>
  <si>
    <t>dcr547 Концентрат в ампулах с омолаживающим эффектом / AGE CONTROL Cellular Action, 7*2.5 мл DECLARE</t>
  </si>
  <si>
    <t>DEPILFLAX100</t>
  </si>
  <si>
    <t>926017</t>
  </si>
  <si>
    <t>926017 Воск горячий Depilflax аргана, 1кг DEPILFLAX100</t>
  </si>
  <si>
    <t>DERMEDIC</t>
  </si>
  <si>
    <t>604-DM-074-01</t>
  </si>
  <si>
    <t>604-DM-074-01 ДЕРМЕДИК Дезодорант-антиперспирант, 60 мл DERMEDIC</t>
  </si>
  <si>
    <t>604-DM-100-1</t>
  </si>
  <si>
    <t>604-DM-100-1 ЭХ99989418291, Солнцезащитный крем SPF 50+ для жирной кожи и комбинированной кожи ДЕРМЕ</t>
  </si>
  <si>
    <t>604-DM-1058</t>
  </si>
  <si>
    <t>604-DM-1058 Детский солнцезащитный крем для лица SPF 50 ДЕРМЕДИК САНБРЕЛЛА БЭБИ, 50 мл DERMEDIC</t>
  </si>
  <si>
    <t>604-DM-1058-1</t>
  </si>
  <si>
    <t>604-DM-1058-1 Защитное молочко-спрей для детей SPF 50 ДЕРМЕДИК САНБРЕЛЛА БЭБИ, 150 мл DERMEDIC</t>
  </si>
  <si>
    <t>604-DM-106</t>
  </si>
  <si>
    <t>604-DM-106 ЭХ99989415366, Охлаждающий бальзам после загара ДЕРМЕДИК САНБРЕЛЛА, 200 мл DERMEDIC</t>
  </si>
  <si>
    <t>604-DM-1064</t>
  </si>
  <si>
    <t>604-DM-1064 ЭХ99989411920, Солнцезащитное молочко-спрей SPF 50 ДЕРМЕДИК САНБРЕЛЛА, 150 мл DERMEDIC</t>
  </si>
  <si>
    <t>ЭХ99989443912</t>
  </si>
  <si>
    <t>ЭХ99989443912 ДЕРМЕДИК НАБОР SUNBRELLA Солнцезащитный спрей spf50 и Охлаждающий лосьон после солнца</t>
  </si>
  <si>
    <t>DOMIX Green</t>
  </si>
  <si>
    <t>dxg109859</t>
  </si>
  <si>
    <t>dxg109859 Вода мицеллярная с наносеребром, 260мл DOMIX GREEN</t>
  </si>
  <si>
    <t>dxg388884</t>
  </si>
  <si>
    <t>dxg388884 Вода мицеллярная розовая, 260мл DOMIX GREEN</t>
  </si>
  <si>
    <t>ELDAN</t>
  </si>
  <si>
    <t>ELD/S-15</t>
  </si>
  <si>
    <t>ELD/S-15 Крем 24 часа с микросферами, 250 мл ELDAN</t>
  </si>
  <si>
    <t>ELD/S-43</t>
  </si>
  <si>
    <t>ELD/S-43 Ночной крем «Premium cellular shock», 250 мл ELDAN</t>
  </si>
  <si>
    <t>ELIZAVECCA</t>
  </si>
  <si>
    <t>liz032891</t>
  </si>
  <si>
    <t>liz032891 Milky Piggy Hell-Pore Gold Hyaluronic Acid Eye Patch / Патчи для глаз Золото/Гиалурон, 60ш</t>
  </si>
  <si>
    <t>liz365504</t>
  </si>
  <si>
    <t>liz365504 Natural 90% Olive Cleansing Oil / Гидрофильное масло с маслом Оливы, 300мл ELIZAVECCA</t>
  </si>
  <si>
    <t>liz369427</t>
  </si>
  <si>
    <t>liz369427 Сarbonated Bubble Clay Mask / Маска для лица очищающая Пузырьковая с глиной, 100мл ELIZAVE</t>
  </si>
  <si>
    <t>liz750338</t>
  </si>
  <si>
    <t>liz750338 24K Gold Snail Cleansing Foam / Пенка для умывания Муцин Улитки и Золото, 180мл ELIZAVECCA</t>
  </si>
  <si>
    <t>liz750666</t>
  </si>
  <si>
    <t>liz750666 Hell-Pore Control Hyaluronic Acid 97% / Сыворотка для лица Гиалуроновая Кислота, 50мл ELIZ</t>
  </si>
  <si>
    <t>liz752295</t>
  </si>
  <si>
    <t>liz752295 Hell-Pore Bifida Premium Ample / Сыворотка для лица Бифида Премиум, 50мл ELIZAVECCA</t>
  </si>
  <si>
    <t>liz752400</t>
  </si>
  <si>
    <t>liz752400 Hell pore galactomyces premium ample / Сыворотка для лица ГАЛАКТОМИСИС ПРЕМИУМ, 50 мл ELIZ</t>
  </si>
  <si>
    <t>liz753483</t>
  </si>
  <si>
    <t>liz753483 liz753483, Сыворотка для лица на основе 100% гиалуроновой кислоты РЕБРЕНДИНГ Hyaluronic Ac</t>
  </si>
  <si>
    <t>liz907569</t>
  </si>
  <si>
    <t>liz907569 Skin Liar Primer / Праймер под макияж УВЛАЖНЯЮЩИЙ, 30 мл ELIZAVECCA</t>
  </si>
  <si>
    <t>liz907910</t>
  </si>
  <si>
    <t>liz907910 Hell-Pore Clean Up Aha Fruit Toner / Тонер-пилинг с фруктовыми кислотами, 200мл ELIZAVECCA</t>
  </si>
  <si>
    <t>liz908023</t>
  </si>
  <si>
    <t>liz908023 Gold CF-Nest White Bomb / Крем для глаз осветляющий с золотом Ласточкино Гнездо, 30мл ELIZ</t>
  </si>
  <si>
    <t>liz909327</t>
  </si>
  <si>
    <t>liz909327 Hell-Pore Vitamin Brightturn Peeling Gel / Гель-пилинг витаминизированный, 150 мл ELIZAVEC</t>
  </si>
  <si>
    <t>liz914035</t>
  </si>
  <si>
    <t>liz914035 Green Piggy Collagen Jella Pack / Маска для лица желейная с коллагеном Лифтинг, 100мл ELIZ</t>
  </si>
  <si>
    <t>liz942164</t>
  </si>
  <si>
    <t>liz942164 Silky Creamy donkey Steam Cream Pack / Тканевая маска "Ослиное молоко", 1 шт по 25 мл ELIZ</t>
  </si>
  <si>
    <t>EPICA</t>
  </si>
  <si>
    <t>epi91321</t>
  </si>
  <si>
    <t>epi91321 EPICA Intense Moisture / Шампунь для увлажнения и питания сухих волос с маслом какао и экст</t>
  </si>
  <si>
    <t>epi91326</t>
  </si>
  <si>
    <t>epi91326 EPICA Intense Moisture / Двухфазный увлажняющий спрей для сухих волос, 300 мл EPICA</t>
  </si>
  <si>
    <t>epi91363</t>
  </si>
  <si>
    <t>epi91363 Крем-уход для волос Multi Care 15 в 1, 200 мл EPICA</t>
  </si>
  <si>
    <t>epi91365</t>
  </si>
  <si>
    <t>epi91365 EPICA «Skin balance», Шампунь, регулирующий работу сальных желез, 300 мл EPICA</t>
  </si>
  <si>
    <t>ESTEL PROFESSIONAL</t>
  </si>
  <si>
    <t>AH/BALM1000</t>
  </si>
  <si>
    <t>AH/BALM1000 Бальзам-кондиционер для волос ESTEL ALPHA HOMME PRO, 1000 мл ESTEL PROFESSIONAL</t>
  </si>
  <si>
    <t>AH/SH1000</t>
  </si>
  <si>
    <t>AH/SH1000 Тонизирующий шампунь для волос с охлаждающим эффектом ESTEL ALPHA HOMME PRO, 1000 мл ESTEL</t>
  </si>
  <si>
    <t>BBY/B1</t>
  </si>
  <si>
    <t>BBY/B1 Восстанавливающий ягодный бальзам для волос BABAYAGA by ESTEL, 1000 мл ESTEL PROFESSIONAL</t>
  </si>
  <si>
    <t>C/H/B250</t>
  </si>
  <si>
    <t>C/H/B250 Бальзам для волос LUXURY LONG HAIR ESTEL HAUTE COUTURE (250 мл) ESTEL PROFESSIONAL</t>
  </si>
  <si>
    <t>CR200/2F1</t>
  </si>
  <si>
    <t>CR200/2F1 Двухфазный лосьон-спрей "Vita-терапия" для повреждённых волос CUREX THERAPY (200 мл) ESTEL</t>
  </si>
  <si>
    <t>EK/M2</t>
  </si>
  <si>
    <t>EK/M2 Кератиновая маска для волос ESTEL KERATIN, 250 мл ESTEL PROFESSIONAL</t>
  </si>
  <si>
    <t>GW/SH</t>
  </si>
  <si>
    <t>GW/SH Набор GENWOOD shave (шампунь, гель-масло, лосьон) ESTEL PROFESSIONAL</t>
  </si>
  <si>
    <t>NDL5/74</t>
  </si>
  <si>
    <t>NDL5/74 5/74 Краска-уход De Luxe, светлый шатен коричнево-медный ESTEL PROFESSIONAL</t>
  </si>
  <si>
    <t>NDL8/36</t>
  </si>
  <si>
    <t>NDL8/36 8/36 Краска-уход De Luxe, светло-русый золотисто-фиолетовый ESTEL PROFESSIONAL</t>
  </si>
  <si>
    <t>NT10/6</t>
  </si>
  <si>
    <t>NT10/6 10/6 Тонирующая маска для волос NEWTONE ESTEL HAUTE COUTURE светлый блондин фиолетовый (400 м</t>
  </si>
  <si>
    <t>NT10/76</t>
  </si>
  <si>
    <t>NT10/76 10/76 Тонирующая маска для волос NEWTONE ESTEL HAUTE COUTURE Светлый блонд. коричнево-фиол.</t>
  </si>
  <si>
    <t>NT8/61</t>
  </si>
  <si>
    <t>NT8/61 8/61 Тонирующая маска для волос 435 мл  NEWTONE ESTEL HAUTE COUTURE Светло-русый фиолетово-пе</t>
  </si>
  <si>
    <t>NT8/76</t>
  </si>
  <si>
    <t>NT8/76 8/76 Тонирующая маска для волос NEWTONE ESTEL HAUTE COUTURE Светло-русый коричнево-фиолет. (4</t>
  </si>
  <si>
    <t>ONL601</t>
  </si>
  <si>
    <t>ONL601 601 "Estel ONLY looks", черная, 50+30мл ESTEL PROFESSIONAL</t>
  </si>
  <si>
    <t>OTM.36/1000</t>
  </si>
  <si>
    <t>OTM.36/1000 Бальзам для интенсивного увлажнения волос OTIUM AQUA, 1000 мл ESTEL PROFESSIONAL</t>
  </si>
  <si>
    <t>PE9/0</t>
  </si>
  <si>
    <t>PE9/0 9/0 Крем-краска ESTEL PRINCESS ESSEX, блондин (40) ESTEL PROFESSIONAL</t>
  </si>
  <si>
    <t>ХЭК4913</t>
  </si>
  <si>
    <t>ХЭК4913 Хромоэнергетический комплекс, 10х5 ESTEL PROFESSIONAL</t>
  </si>
  <si>
    <t>ESTHETIC HOUSE</t>
  </si>
  <si>
    <t>esh010421</t>
  </si>
  <si>
    <t>esh010421 CP-1 Daily Moisture Natural Shampoo / Натуральный увлажняющий шампунь для волос, 500мл EST</t>
  </si>
  <si>
    <t>esh010926</t>
  </si>
  <si>
    <t>esh010926 CP-1 Scalp Tincture / Спрей для кожи головы Освежающий, 100 мл ESTHETIC HOUSE</t>
  </si>
  <si>
    <t>esh010933</t>
  </si>
  <si>
    <t>esh010933 CP-1 Head Spa Scalp Scaler / Средство для очищения кожи головы, 250мл ESTHETIC HOUSE</t>
  </si>
  <si>
    <t>esh011374</t>
  </si>
  <si>
    <t>esh011374 Black Pearl/Gold Hydrogel Eyepatch / Гидрогелевые патчи для глаз Черный жемчуг/золото, 60</t>
  </si>
  <si>
    <t>esh011527</t>
  </si>
  <si>
    <t>esh011527 CP-1 Anti-hair Loss Scalp Infusion Shampoo / Шампунь против выпадения волос, 250мл ESTHETI</t>
  </si>
  <si>
    <t>esh011565</t>
  </si>
  <si>
    <t>esh011565 Formula Ampoule Gold Snail / Сыворотка для лица с улиткой, 80 мл ESTHETIC HOUSE</t>
  </si>
  <si>
    <t>esh011589</t>
  </si>
  <si>
    <t>esh011589 Formula Ampoule VITA C / Сыворотка для лица с витамином С, 80 мл ESTHETIC HOUSE</t>
  </si>
  <si>
    <t>esh011619</t>
  </si>
  <si>
    <t>esh011619 Ultra Hyaluronic Acid Bird&amp;#039;s Nest Water-Drop Cream / Крем для лица с ласточкиным гнез</t>
  </si>
  <si>
    <t>esh011664</t>
  </si>
  <si>
    <t>esh011664 Formula Eye Cream Hyaluronic Acid 95% / Крем для глаз ГИАЛУРОНОВАЯ КИСЛОТА ESTHETIC HOUSE</t>
  </si>
  <si>
    <t>esh011848</t>
  </si>
  <si>
    <t>esh011848 CP-1 3 Seconds Hair Ringer (Hair Fill-up Ampoule) / Маска-филлер для волос, 170 мл ESTHETI</t>
  </si>
  <si>
    <t>esh011930</t>
  </si>
  <si>
    <t>esh011930 Marine Collagen Essential Lotion / Коллаген-Лосьон для лица, 150 мл ESTHETIC HOUSE</t>
  </si>
  <si>
    <t>esh012067</t>
  </si>
  <si>
    <t>esh012067 Shocking Cara Volumizing&amp;long Mascara (Dark Brown) / Тушь для ресниц Коричневая, 8 мл ESTH</t>
  </si>
  <si>
    <t>esh012074</t>
  </si>
  <si>
    <t>esh012074 CP-1 Head Spa Cool Mint Shampoo / Шампунь для волос ОХЛАЖДАЮЩИЙ, 500 мл ESTHETIC HOUSE</t>
  </si>
  <si>
    <t>esh012432</t>
  </si>
  <si>
    <t>esh012432 Black Caviar Hydrogel Eye Patch / Гидрогелевые патчи для глаз ЧЕРНАЯ ИКРА, 60 шт ESTHETIC</t>
  </si>
  <si>
    <t>esh012531</t>
  </si>
  <si>
    <t>esh012531 esh012531, CP-1 3 Seconds Hair Fill-Up Shampoo / Шампунь для волос ВОССТАНОВЛЕНИЕ, 100 мл,</t>
  </si>
  <si>
    <t>esh012548</t>
  </si>
  <si>
    <t>esh012548 CP-1 Peeling Ampoule / Пилинг-сыворотка для кожи головы ГЛУБОКОЕ ОЧИЩЕНИЕ, 5 шт * 20 мл ES</t>
  </si>
  <si>
    <t>esh013132</t>
  </si>
  <si>
    <t>esh013132 Зубная паста ПРОПОЛИС Dear.Dent Red Propolis Toothpaste, 80 г ESTHETIC HOUSE</t>
  </si>
  <si>
    <t>esh013262</t>
  </si>
  <si>
    <t>esh013262 esh013262, CP-1 Ginger Purifying Shampoo / Шампунь для волос ИМБИРНЫЙ, 100 мл, ESTHETIC HO</t>
  </si>
  <si>
    <t>esh013286</t>
  </si>
  <si>
    <t>esh013286 esh013286, Шампунь для волос ОХЛАЖДАЮЩИЙ CP-1 HEAD SPA COOL MINT SHAMPOO, 100 мл, ESTHETIC</t>
  </si>
  <si>
    <t>esh013446</t>
  </si>
  <si>
    <t>esh013446 CP-1 CAFFEINE SHAMPOO / Шампунь для волос КОФЕИНОВЫЙ, 300 мл ESTHETIC HOUSE</t>
  </si>
  <si>
    <t>esh013668</t>
  </si>
  <si>
    <t>esh013668 CP-1 Aquaxyl Complex Intense Moisture Shampoo / Шампунь для волос УВЛАЖНЯЮЩИЙ, 500 мл ESTH</t>
  </si>
  <si>
    <t>esh013675</t>
  </si>
  <si>
    <t>esh013675 CP-1 Aquaxyl Complex Intense Moisture Shampoo / Шампунь для волос УВЛАЖНЯЮЩИЙ, 100 мл ESTH</t>
  </si>
  <si>
    <t>esh013699</t>
  </si>
  <si>
    <t>esh013699 CP-1 Aquaxyl Complex Intense Moisture Conditioner / Кондиционер для волос УВЛАЖНЯЮЩИЙ, 500</t>
  </si>
  <si>
    <t>esh013705</t>
  </si>
  <si>
    <t>esh013705 CP-1 Aquaxyl Complex Intense Moisture Conditioner / Кондиционер для волос УВЛАЖНЯЮЩИЙ, 100</t>
  </si>
  <si>
    <t>esh013736</t>
  </si>
  <si>
    <t>esh013736 CP-1 3 Seconds Hair Fill-Up Conditioner / Кондиционер для волос ВОССТАНОВЛЕНИЕ, 500 мл EST</t>
  </si>
  <si>
    <t>esh013798</t>
  </si>
  <si>
    <t>esh013798 Спрей для укладки волос ОБЪЕМ CP-1 BRIGHT COMPLEX VOLUME STYLING FIXER, 100 мл ESTHETIC HO</t>
  </si>
  <si>
    <t>EUCERIN</t>
  </si>
  <si>
    <t>69767</t>
  </si>
  <si>
    <t>69767 prtk231510 Эуцерин Sensitiv protect, Гель-крем Oil Control солнцезащитный для проблемной кожи</t>
  </si>
  <si>
    <t>FINISTERE</t>
  </si>
  <si>
    <t>FF029</t>
  </si>
  <si>
    <t>FF029 Крем Экспресс восстановление PeelArm EPIGEN, 100 мл FINISTERE</t>
  </si>
  <si>
    <t>FP040</t>
  </si>
  <si>
    <t>FP040 Пилинг PeelArm FORCE PRC Classic,1 х 7 мл FINISTERE</t>
  </si>
  <si>
    <t>GALACTICOS</t>
  </si>
  <si>
    <t>GAL1111240</t>
  </si>
  <si>
    <t>GAL1111240 Galacticos Оксидант молочко-активатор 1,5%, 150 мл GALACTICOS</t>
  </si>
  <si>
    <t>GAL1111320</t>
  </si>
  <si>
    <t>GAL1111320 Freezy Gran'd SHAMPOO DELICATE's Бессульфатный шампунь 1000 мл GALACTICOS</t>
  </si>
  <si>
    <t>GALHCC6/7</t>
  </si>
  <si>
    <t>GALHCC6/7 Galacticos 6/7 Крем-краска для волос, 100 мл GALACTICOS</t>
  </si>
  <si>
    <t>GEHWOL</t>
  </si>
  <si>
    <t>ge1*10711</t>
  </si>
  <si>
    <t>ge1*10711 Размягчитель мозолей, 500 мл GEHWOL</t>
  </si>
  <si>
    <t>ge1*11007</t>
  </si>
  <si>
    <t>ge1*11007 HL-Лосьон с керамидами, 125 мл GEHWOL</t>
  </si>
  <si>
    <t>ge1*11207</t>
  </si>
  <si>
    <t>ge1*11207 Пилинг Бамбук и жожоба Soft Feet, 125 мл GEHWOL</t>
  </si>
  <si>
    <t>ge1*11516</t>
  </si>
  <si>
    <t>ge1*11516 Ванна Травяная, 400 гр GEHWOL</t>
  </si>
  <si>
    <t>ge1*12507</t>
  </si>
  <si>
    <t>ge1*12507 Лосьон Водяная лилия и шелк Soft feet, 125 мл GEHWOL</t>
  </si>
  <si>
    <t>ge1*12620</t>
  </si>
  <si>
    <t>ge1*12620 Ванна для ног "Миндаль и Ваниль", флакон 200 мл GEHWOL</t>
  </si>
  <si>
    <t>ge1*23305</t>
  </si>
  <si>
    <t>ge1*23305 Крем для ног GEHWOL balance, 75 мл GEHWOL</t>
  </si>
  <si>
    <t>ge1*24916</t>
  </si>
  <si>
    <t>ge1*24916 Ванна для ног кор, 400 гр GEHWOL</t>
  </si>
  <si>
    <t>ge1*25008</t>
  </si>
  <si>
    <t>ge1*25008 Крем-ванна для ног Лаванда, 150 мл GEHWOL</t>
  </si>
  <si>
    <t>ge1*25012</t>
  </si>
  <si>
    <t>ge1*25012 Крем-ванна для ног Лаванда, 1000 мл GEHWOL</t>
  </si>
  <si>
    <t>ge1*25222</t>
  </si>
  <si>
    <t>ge1*25222 Соль для ванны с розмарином, 10 пак по 25гр GEHWOL</t>
  </si>
  <si>
    <t>ge1*25407</t>
  </si>
  <si>
    <t>ge1*25407 ge1*25407, Жемчужный скраб, тюб.125 мл, GEHWOL GEHWOL</t>
  </si>
  <si>
    <t>ge1*25526</t>
  </si>
  <si>
    <t>ge1*25526 ge1*25526, Освежающая ванна, бнк.330 гр, GEHWOL GEHWOL</t>
  </si>
  <si>
    <t>ge1*26112/1</t>
  </si>
  <si>
    <t>ge1*26112/1 ge1*26112/1, Мозольный пластырь, 9 шт., GEHWOL GEHWOL</t>
  </si>
  <si>
    <t>ge1*26804</t>
  </si>
  <si>
    <t>ge1*26804 Защитное кольцо на палец (больш) GEHWOL</t>
  </si>
  <si>
    <t>ge1*26925</t>
  </si>
  <si>
    <t>ge1*26925 Гель-кольцо G маленькое, 25 мм GEHWOL</t>
  </si>
  <si>
    <t>ge1*26926</t>
  </si>
  <si>
    <t>ge1*26926 Гель-кольцо G среднее, 30 мм GEHWOL</t>
  </si>
  <si>
    <t>ge1*26927</t>
  </si>
  <si>
    <t>ge1*26927 Гель-кольцо G большое, 36 мм GEHWOL</t>
  </si>
  <si>
    <t>ge1*26928</t>
  </si>
  <si>
    <t>ge1*26928 Гель-корректор GD, мал., 3 шт GEHWOL</t>
  </si>
  <si>
    <t>ge1*27200</t>
  </si>
  <si>
    <t>ge1*27200 Овальные кольца, 9 шт GEHWOL</t>
  </si>
  <si>
    <t>ge1*41023</t>
  </si>
  <si>
    <t>ge1*41023 Защитный карандаш Геволь-мед, 3 мл GEHWOL</t>
  </si>
  <si>
    <t>ge1*41107</t>
  </si>
  <si>
    <t>ge1*41107 Крем-Лосьон Антиперспирант, 125 мл GEHWOL</t>
  </si>
  <si>
    <t>gePR-2553</t>
  </si>
  <si>
    <t>gePR-2553 gePR-2553, Крем-пенка для рук, 75 мл, GEHWOL GEHWOL</t>
  </si>
  <si>
    <t>gePR-2851</t>
  </si>
  <si>
    <t>gePR-2851 gePR-2851, Крем-пенка Каллюзан "Форте", 125мл, GEHWOL</t>
  </si>
  <si>
    <t>HISTOMER</t>
  </si>
  <si>
    <t>BVLARI002</t>
  </si>
  <si>
    <t>BVLARI002 Ларис крем деодорант-антиперспирант / LARIS CREMA, 75 мл HISTOMER</t>
  </si>
  <si>
    <t>HIS201P02</t>
  </si>
  <si>
    <t>HIS201P02 Очищающий мусс / Cleansing Mousse, 200 мл HISTOMER</t>
  </si>
  <si>
    <t>HISHP7</t>
  </si>
  <si>
    <t>HISHP7 Интенсивно увлажняющий крем / Hydrating Intensive Cream, 250 мл HISTOMER</t>
  </si>
  <si>
    <t>HOLY LAND</t>
  </si>
  <si>
    <t>118063 ReNEW FORMULA Nourishing Cream / Питательный крем, 250мл HOLY LAND</t>
  </si>
  <si>
    <t>INSIGHT</t>
  </si>
  <si>
    <t>int334003/1</t>
  </si>
  <si>
    <t>int334003/1 INSIGHT ANTI-DANDRUFF Шампунь против перхоти, 400 мл INSIGHT</t>
  </si>
  <si>
    <t>int334007</t>
  </si>
  <si>
    <t>int334007 INSIGHT ANTI-FRIZZ Разглаживающая маска для непослушных волос, 250 мл INSIGHT</t>
  </si>
  <si>
    <t>int334009/1</t>
  </si>
  <si>
    <t>int334009/1 INSIGHT ANTI-FRIZZ Разглаживающий кондиционер для непослушных волос, 900 мл INSIGHT</t>
  </si>
  <si>
    <t>int334011/1</t>
  </si>
  <si>
    <t>int334011/1 INSIGHT ANTI-FRIZZ Разглаживающий шампунь для непослушных волос, 900 мл INSIGHT</t>
  </si>
  <si>
    <t>int334029/1</t>
  </si>
  <si>
    <t>int334029/1 INSIGHT COLORED HAIR Защитный шампунь для окрашенных волос, 900 мл INSIGHT</t>
  </si>
  <si>
    <t>int334035/1</t>
  </si>
  <si>
    <t>int334035/1 INSIGHT DAILY USE Шампунь для ежедневного использования, 900 мл INSIGHT</t>
  </si>
  <si>
    <t>int334037/1</t>
  </si>
  <si>
    <t>int334037/1 INSIGHT DAMAGED HAIR Кондиционер для поврежденных волос, 900 мл INSIGHT</t>
  </si>
  <si>
    <t>int334040</t>
  </si>
  <si>
    <t>int334040 INSIGHT DAMAGED HAIR Маска для поврежденных волос, 500 мл INSIGHT</t>
  </si>
  <si>
    <t>int334041/1</t>
  </si>
  <si>
    <t>int334041/1 INSIGHT DAMAGED HAIR Шампунь для поврежденных волос, 900 мл INSIGHT</t>
  </si>
  <si>
    <t>int334045/1</t>
  </si>
  <si>
    <t>int334045/1 INSIGHT DRY HAIR Увлажняющий кондиционер для сухих волос, 900 мл INSIGHT</t>
  </si>
  <si>
    <t>int334047/1</t>
  </si>
  <si>
    <t>int334047/1 INSIGHT DRY HAIR Увлажняющий шампунь для сухих волос, 900 мл INSIGHT</t>
  </si>
  <si>
    <t>int334131</t>
  </si>
  <si>
    <t>int334131 INSIGHT DAMAGED HAIR Шампунь для поврежденных волос, 100 мл INSIGHT</t>
  </si>
  <si>
    <t>JANSSEN</t>
  </si>
  <si>
    <t>jnsn009.0061</t>
  </si>
  <si>
    <t>jnsn009.0061 Rich Eye Contour Cream / Питательный крем для кожи вокруг глаз, 5мл JANSSEN</t>
  </si>
  <si>
    <t>KAARAL</t>
  </si>
  <si>
    <t>KP_014AAAN</t>
  </si>
  <si>
    <t>KP_014AAAN Пудра для волос ААА Color Ultra Bleach Powder, 450 гр. KAARAL</t>
  </si>
  <si>
    <t>KP_D009С/4466</t>
  </si>
  <si>
    <t>KP_D009С/4466 Окислитель 9% 30VOL, 1000 мл. KAARAL</t>
  </si>
  <si>
    <t>KAPOUS PROFESSIONAL</t>
  </si>
  <si>
    <t>Kap1425</t>
  </si>
  <si>
    <t>Kap1425 Крем-краска Kapous Professional Hyaluronic Acid, Специальное мелирование Фиолетовый HY, 100м</t>
  </si>
  <si>
    <t>KERASTASE</t>
  </si>
  <si>
    <t>ksE1679400</t>
  </si>
  <si>
    <t>ksE1679400 Шампунь-Ванна Densit? для мужчин, 250 мл KERASTASE</t>
  </si>
  <si>
    <t>KEZY</t>
  </si>
  <si>
    <t>kz80701</t>
  </si>
  <si>
    <t>kz80701 KEZY Involve color 7.01/7A Стойкая крем-краска для волос 100 мл KEZY</t>
  </si>
  <si>
    <t>kz93033</t>
  </si>
  <si>
    <t>kz93033 Mytherapy Restructuring Mask / Маска реструктурирующая с кератином, 500мл KEZY</t>
  </si>
  <si>
    <t>kz94801</t>
  </si>
  <si>
    <t>kz94801 Kezy Color Vivo 8.01 Перманентная крем-краска для волос 100 мл KEZY</t>
  </si>
  <si>
    <t>kz95005</t>
  </si>
  <si>
    <t>kz95005 Magic Life Smooth Mask / Маска разглаживающая для вьющихся и непослушных волоc, 300мл KEZY</t>
  </si>
  <si>
    <t>kz95012</t>
  </si>
  <si>
    <t>kz95012 Magic Life Volume Volumizing Shampoo / Шампунь объём для всех типов волос, 1000мл KEZY</t>
  </si>
  <si>
    <t>kz96007</t>
  </si>
  <si>
    <t>kz96007 Incredible Oil Масло для волос "Инкредибл Оил", 100мл KEZY</t>
  </si>
  <si>
    <t>KLAPP</t>
  </si>
  <si>
    <t>klp1713</t>
  </si>
  <si>
    <t>klp1713 Радикально-увлажняющий комплекс, 50мл KLAPP</t>
  </si>
  <si>
    <t>klp712/1</t>
  </si>
  <si>
    <t>klp712/1 Двухфазная сыворотка «Гилаурон», 1 мл KLAPP</t>
  </si>
  <si>
    <t>KORA</t>
  </si>
  <si>
    <t>kor42559</t>
  </si>
  <si>
    <t>kor42559 Лосьон для замедления роста волос, 100 мл KORA</t>
  </si>
  <si>
    <t>kor42948</t>
  </si>
  <si>
    <t>kor42948 Крем для сухой кожи с маслом аргана, 50 мл KORA</t>
  </si>
  <si>
    <t>kor44928</t>
  </si>
  <si>
    <t>kor44928 Тоник для жирной и смешанной кожи с пребиотиком, 150 мл KORA</t>
  </si>
  <si>
    <t>kor44935</t>
  </si>
  <si>
    <t>kor44935 Тоник для сухой и чувствительной кожи. Ультраувлажнение, 150 мл KORA</t>
  </si>
  <si>
    <t>kor45918</t>
  </si>
  <si>
    <t>kor45918 Крем солнцезащитный для лица и тела усиленная защита SPF 60, 150 мл KORA</t>
  </si>
  <si>
    <t>KOSMOteros</t>
  </si>
  <si>
    <t>kos12101</t>
  </si>
  <si>
    <t>kos12101 Корректирующая маска "Энзимный пилинг", 10мл KOSMOTEROS</t>
  </si>
  <si>
    <t>kos12128</t>
  </si>
  <si>
    <t>kos12128 Пластифицирующая маска "HYASEALON", 30мл KOSMOTEROS</t>
  </si>
  <si>
    <t>kos3161</t>
  </si>
  <si>
    <t>kos3161 Гель-пенка себорегулятор, 150мл KOSMOTEROS</t>
  </si>
  <si>
    <t>kos5107</t>
  </si>
  <si>
    <t>kos5107 Сыворотка Аnti-age "Cell booster" c олигопептидами сои, 5*3мл KOSMOTEROS</t>
  </si>
  <si>
    <t>kos5117</t>
  </si>
  <si>
    <t>kos5117 Сыворотка иммунокор. с глюконатом цинка и пептидами, 5*3мл KOSMOTEROS</t>
  </si>
  <si>
    <t>LA ROCHE-POSAY</t>
  </si>
  <si>
    <t>M0137420</t>
  </si>
  <si>
    <t>M0137420 KERIUM DS CREME Крем против себорейного дерматита, 40мл LA ROCHE-POSAY</t>
  </si>
  <si>
    <t>M0515402</t>
  </si>
  <si>
    <t>M0515402 ANTHELIOS Молочко для младенцев и детей SPF 50+, 50мл LA ROCHE-POSAY</t>
  </si>
  <si>
    <t>M4249120</t>
  </si>
  <si>
    <t>M4249120 ROSALIAC UV LEGERE Увлажняющий крем SPF 15, 40мл LA ROCHE-POSAY</t>
  </si>
  <si>
    <t>M5044220</t>
  </si>
  <si>
    <t>M5044220 NUTRITIC INTENSE RICHE Крем для очень сухой кожи, 50мл LA ROCHE-POSAY</t>
  </si>
  <si>
    <t>M5479302</t>
  </si>
  <si>
    <t>M5479302 REDERMIC C Крем для нормальной кожи, 15мл LA ROCHE-POSAY</t>
  </si>
  <si>
    <t>M5961220</t>
  </si>
  <si>
    <t>M5961220 POSTHELIOS ВОССТАНАВЛИВАЮЩЕЕ СРЕДСТВО ПОСЛЕ ЗАГАРА ДЛЯ ЛИЦА И ТЕЛА, 200 мл LA ROCHE-POSAY</t>
  </si>
  <si>
    <t>M8189901</t>
  </si>
  <si>
    <t>M8189901 M6940500 EFFACLAR DUO+ Корректирующий крем-гель для проблемной кожи, 40мл LA ROCHE-POSAY</t>
  </si>
  <si>
    <t>M9137420</t>
  </si>
  <si>
    <t>M9137420 МИЦЕЛЛЯРНАЯ ВОДА ULTRA REACTIVE, 400 мл LA ROCHE-POSAY</t>
  </si>
  <si>
    <t>M9164922</t>
  </si>
  <si>
    <t>M9164922 M9164922, ЛЯРОШ Эфаклар ДУО+ Корректирующий крем-гель для проблемной кожи SPF30, 40 мл LA R</t>
  </si>
  <si>
    <t>MB140300</t>
  </si>
  <si>
    <t>MB140300 EAU THERMALE Термальная вода, 100 мл LA ROCHE-POSAY</t>
  </si>
  <si>
    <t>MB367600</t>
  </si>
  <si>
    <t>MB367600 MB367600, ЛЯРОШ АНТГЕЛИОС-22 Антивозрастной СС крем для лица SPF50, 50 мл LA ROCHE-POSAY</t>
  </si>
  <si>
    <t>MB458100</t>
  </si>
  <si>
    <t>MB458100 ЭХ99989424564, ЛЯРОШ АНТГЕЛИОС-22 Крем-гель для жирной, проблемной кожи SPF50+, 50 мл LA RO</t>
  </si>
  <si>
    <t>LAKME</t>
  </si>
  <si>
    <t>LME27001</t>
  </si>
  <si>
    <t>LME27001 LAKME, Крем-краска Collage 7/00, 60 мл LAKME</t>
  </si>
  <si>
    <t>LME28061</t>
  </si>
  <si>
    <t>LME28061 LAKME, Крем-краска Collage 8/06, 60 мл LAKME</t>
  </si>
  <si>
    <t>LME38221</t>
  </si>
  <si>
    <t>LME38221 LAKME, Крем-краска Gloss 8/22, 60 мл LAKME</t>
  </si>
  <si>
    <t>LME42111</t>
  </si>
  <si>
    <t>LME42111 LAKME, Gloss Эмульсия проявляющая 2,7 %, 120 мл LAKME</t>
  </si>
  <si>
    <t>LME42201</t>
  </si>
  <si>
    <t>LME42201 LAKME, Collage Hydrox 20V (6%), Cтабилизированный крем-окислитель, 1000 мл LAKME</t>
  </si>
  <si>
    <t>LME44312</t>
  </si>
  <si>
    <t>LME44312 LAKME PERFECT CLEANSE SHAMPOO, Мицеллярный шампунь для глубокого очищения волос, 300 мл. LA</t>
  </si>
  <si>
    <t>LME44943</t>
  </si>
  <si>
    <t>LME44943 LAKME FULL DEFENSE SERUM, Сыворотка для комплексной защиты волос, 100 мл. LAKME</t>
  </si>
  <si>
    <t>LEBEL</t>
  </si>
  <si>
    <t>0351лп</t>
  </si>
  <si>
    <t>0351лп Краска для волос LUQUIAS, тон BE/P, 150мл LEBEL</t>
  </si>
  <si>
    <t>7852лп</t>
  </si>
  <si>
    <t>7852лп Краска для волос MATERIA NEW, тон CB5, 80мл LEBEL</t>
  </si>
  <si>
    <t>9474лп</t>
  </si>
  <si>
    <t>9474лп Краска для волос MATERIA G NEW, тон CB3, 120мл LEBEL</t>
  </si>
  <si>
    <t>LISAP</t>
  </si>
  <si>
    <t>lis170012</t>
  </si>
  <si>
    <t>lis170012 Curl Reviver / Крем для подчеркивания кудрей, 200мл LISAP</t>
  </si>
  <si>
    <t>LONDA</t>
  </si>
  <si>
    <t>lnd81644446</t>
  </si>
  <si>
    <t>lnd81644446 Краска для волос Лондаколор-400 6/0, 60 мл LONDA</t>
  </si>
  <si>
    <t>MATRIX</t>
  </si>
  <si>
    <t>E0635900</t>
  </si>
  <si>
    <t>E0635900 Крем-Оксидант MATRIX 40 vol - 12%, 1000мл MATRIX</t>
  </si>
  <si>
    <t>MESOPHARM</t>
  </si>
  <si>
    <t>msph518050</t>
  </si>
  <si>
    <t>msph518050 Пенка для умывания CLEAR:UP FOAM, 200мл MESOPHARM</t>
  </si>
  <si>
    <t>MOROCCANOIL</t>
  </si>
  <si>
    <t>MO344167</t>
  </si>
  <si>
    <t>MO344167 ROOT BOOST / Спрей для прикорневого объема волос "Root Boost" 250мл MOROCCANOIL</t>
  </si>
  <si>
    <t>MO521042</t>
  </si>
  <si>
    <t>MO521042 INTENSE CURL CREAM / Крем для подчеркивания кудрей интенсивного действия 300 мл MOROCCANOIL</t>
  </si>
  <si>
    <t>MO521677</t>
  </si>
  <si>
    <t>MO521677 MOROCCANOIL TREATMENT LIGHT / Восстанавливающее масло для тонких и светлых волос, 100 мл MO</t>
  </si>
  <si>
    <t>NATINUEL</t>
  </si>
  <si>
    <t>nD02</t>
  </si>
  <si>
    <t>nD02 Cleanser PHAs-AHA 5% / Очищающий гель РНА-АНА5% для сухой и чувствительной кожи, 150 мл NATINUE</t>
  </si>
  <si>
    <t>nD03</t>
  </si>
  <si>
    <t>nD03 Cleanser PHAs-8% / Очищающий гель АНА 8% для нормальной кожи, 150 мл NATINUEL</t>
  </si>
  <si>
    <t>nD08</t>
  </si>
  <si>
    <t>nD08 Bio-Delis PHA-AHA 10% / Крем "Био-Делис" РНА-АНА 10%, 50 мл NATINUEL</t>
  </si>
  <si>
    <t>nD09</t>
  </si>
  <si>
    <t>nD09 Bio-Rejuven AHAs 12% / Крем для лица "Био-Реньювен" AHAs 12%, 50 мл NATINUEL</t>
  </si>
  <si>
    <t>nD15</t>
  </si>
  <si>
    <t>nD15 Bio-Eyes AHA-PHA 6% / Крем для кожи вокруг глаз "Новые Глаза", 30 мл NATINUEL</t>
  </si>
  <si>
    <t>nD33</t>
  </si>
  <si>
    <t>nD33 Revinol Night Cream / Ночной крем "Ревинол", 50 мл NATINUEL</t>
  </si>
  <si>
    <t>nS01</t>
  </si>
  <si>
    <t>nS01 Total Protector SPF 50 / Крем SPF 50, 50 мл NATINUEL</t>
  </si>
  <si>
    <t>NEW LINE</t>
  </si>
  <si>
    <t>nl20306</t>
  </si>
  <si>
    <t>nl20306 БИОКОНЦЕНТРАТ Пептид-актив для осветления кожи, 15 мл NEW LINE</t>
  </si>
  <si>
    <t>NEW PEEL</t>
  </si>
  <si>
    <t>nw55902</t>
  </si>
  <si>
    <t>nw55902 Glycolic Gel-Peel 30% Level 1 / Пилинг гликолевый, 50 мл NEW PEEL</t>
  </si>
  <si>
    <t>nw55911</t>
  </si>
  <si>
    <t>nw55911 Repair Mask / Маска-репарант, 200 мл NEW PEEL</t>
  </si>
  <si>
    <t>nw957370</t>
  </si>
  <si>
    <t>nw957370 Post Peel Cream Крем для глубокого восстановления кожи после пилинга и других агрессивных п</t>
  </si>
  <si>
    <t>NEXXT</t>
  </si>
  <si>
    <t>CL211108</t>
  </si>
  <si>
    <t>CL211108 Nexxt Oxy Cream Developer / Крем-окислитель 3%, 100 мл NEXXT</t>
  </si>
  <si>
    <t>CL211109</t>
  </si>
  <si>
    <t>CL211109 Nexxt Oxy Cream Developer / Крем-окислитель 6%, 100 мл NEXXT</t>
  </si>
  <si>
    <t>CL211121</t>
  </si>
  <si>
    <t>CL211121 Nexxt Volume Texture Energy / Мусс-пенка для объёма экстрасильной фиксации, 150 мл NEXXT</t>
  </si>
  <si>
    <t>CL211127</t>
  </si>
  <si>
    <t>CL211127 Nexxt Keratin-Conditioner for Reconstruction and Smooth / Кератин-кондиционер для реконстру</t>
  </si>
  <si>
    <t>CL211301</t>
  </si>
  <si>
    <t>CL211301 Nexxt Hair Spray Extra Strong Mistral / Лак для волос эктрасильной фиксации, 400 мл NEXXT</t>
  </si>
  <si>
    <t>OLLIN Professional</t>
  </si>
  <si>
    <t>oln395256</t>
  </si>
  <si>
    <t>oln395256 OLLIN CARE Интенсивная маска для восстановления структуры волос, 200 мл OLLIN Professional</t>
  </si>
  <si>
    <t>oln397625</t>
  </si>
  <si>
    <t>oln397625 oln397625, OLLIN OXY 12% 40vol. Окисляющая эмульсия 1000мл/ Oxidizing Emulsion OLLIN Profe</t>
  </si>
  <si>
    <t>oln720534</t>
  </si>
  <si>
    <t>oln720534 oln720534, OLLIN COLOR 7/0 русый 60мл Перманентная крем-краска для волос OLLIN Professiona</t>
  </si>
  <si>
    <t>oln725591</t>
  </si>
  <si>
    <t>oln725591 OLLIN FULL FORCE Пилинг для кожи головы с экстрактом бамбука, 10штх15мл OLLIN Professional</t>
  </si>
  <si>
    <t>oln728899</t>
  </si>
  <si>
    <t>oln728899 MATISSE COLOR Пигмент прямого действия фуксия, 100 мл OLLIN Professional</t>
  </si>
  <si>
    <t>oln728912</t>
  </si>
  <si>
    <t>oln728912 OLLIN SERVICE LINE Шампунь для придания холодных оттенков, 1000 мл OLLIN Professional</t>
  </si>
  <si>
    <t>oln729698</t>
  </si>
  <si>
    <t>oln729698 OLLIN BIONIKA Маска "Плотность волос", 200 мл OLLIN Professional</t>
  </si>
  <si>
    <t>oln771805</t>
  </si>
  <si>
    <t>oln771805 oln771805, OLLIN PERFECT HAIR Увлажняющий мист-спрей для волос и тела 120мл OLLIN Professi</t>
  </si>
  <si>
    <t>oln772482</t>
  </si>
  <si>
    <t>oln772482 OLLIN VISION крем-краска для бровей и ресниц (Темный графит) 20мл OLLIN Professional</t>
  </si>
  <si>
    <t>ONMACABIM</t>
  </si>
  <si>
    <t>mcb10179</t>
  </si>
  <si>
    <t>mcb10179 Caffebeen / Крем для зоны вокруг глаз, 15мл ONMACABIM</t>
  </si>
  <si>
    <t>mcb10277</t>
  </si>
  <si>
    <t>mcb10277 Forte Cream CPR / Интенсивный крем при куперозе, 50мл ONMACABIM</t>
  </si>
  <si>
    <t>PEELMEDICAL</t>
  </si>
  <si>
    <t>pmed14089</t>
  </si>
  <si>
    <t>pmed14089 AlmondAcid 20%, Gel, Миндальный пилинг 20%, гель, рН 2,1 (гель), 50 мл PEELMEDICAL</t>
  </si>
  <si>
    <t>PERFLEOR</t>
  </si>
  <si>
    <t>02-03-05-02</t>
  </si>
  <si>
    <t>02-03-05-02  Шампунь Очищающий для жирной кожи головы 17, 60 мл, PERFLEOR</t>
  </si>
  <si>
    <t>02-050-005</t>
  </si>
  <si>
    <t>02-050-005 Кислородная эмульсия 5, от выпадения и для роста волос, 50 мл. PERFLEOR</t>
  </si>
  <si>
    <t>PETITFEE</t>
  </si>
  <si>
    <t>fee802872</t>
  </si>
  <si>
    <t>fee802872 Gold/Snail Hydrogel Eye Patch / Набор патчей для век гидрогелевых ЗОЛОТО/УЛИТКА, 60 шт PET</t>
  </si>
  <si>
    <t>fee803596</t>
  </si>
  <si>
    <t>fee803596 Gold Hydrogel Eye Patch / Набор патчей для век гидрогелевых ЗОЛОТО, 60 шт PETITFEE</t>
  </si>
  <si>
    <t>fee850429</t>
  </si>
  <si>
    <t>fee850429 Agave Cooling Hydrogel Eye Mask / Набор патчей для век гидрогелевые АГАВА, 60 шт PETITFEE</t>
  </si>
  <si>
    <t>PLAZAN</t>
  </si>
  <si>
    <t>524011 Молочко Оживляющее, 150мл PLAZAN</t>
  </si>
  <si>
    <t>524040 Сыворотка Эластин-коллагеновый комплекс, 20мл PLAZAN</t>
  </si>
  <si>
    <t>524073 Гель регенерирующий "Плазанол", 50мл PLAZAN</t>
  </si>
  <si>
    <t>524078 Крем "Декольте", 100мл PLAZAN</t>
  </si>
  <si>
    <t>PLEYANA</t>
  </si>
  <si>
    <t>plyP.176.4</t>
  </si>
  <si>
    <t>plyP.176.4 Маска «Gel-Oil» питательная 3 в 1, 30мл PLEYANA</t>
  </si>
  <si>
    <t>plyP.192</t>
  </si>
  <si>
    <t>plyP.192 Аминокислотная мицеллярная вода Аminomicell, 150мл PLEYANA</t>
  </si>
  <si>
    <t>PREMIUM Салонная косметика</t>
  </si>
  <si>
    <t>ГП040135</t>
  </si>
  <si>
    <t>ГП040135 Сыворотка для губ с гиалуроновой кислотой Perfect Lips, 30мл PREMIUM</t>
  </si>
  <si>
    <t>ГП040142</t>
  </si>
  <si>
    <t>ГП040142 Корректор темных кругов под глазами Eye Camouflage, 30мл PREMIUM</t>
  </si>
  <si>
    <t>ГП040149</t>
  </si>
  <si>
    <t>ГП040149 Аромаспрей тонизирующий с коллагеном, 100мл PREMIUM</t>
  </si>
  <si>
    <t>ГП040179</t>
  </si>
  <si>
    <t>ГП040179 Крем Restavrator, 2*30мл PREMIUM</t>
  </si>
  <si>
    <t>ГП040189</t>
  </si>
  <si>
    <t>ГП040189 Набор для женщин Lady's Travel Set (Secret) PREMIUM</t>
  </si>
  <si>
    <t>ГП040204</t>
  </si>
  <si>
    <t>ГП040204 Дневной крем Secret Cream CC c секретом улитки SPF-20 в кушоне, 15 мл. PREMIUM</t>
  </si>
  <si>
    <t>ГП040283</t>
  </si>
  <si>
    <t>ГП040283 Крем-эликсир для век, 30 мл PREMIUM</t>
  </si>
  <si>
    <t>REVLON PROFESSIONAL</t>
  </si>
  <si>
    <t>6141857000</t>
  </si>
  <si>
    <t>6141857000 Style Masters Hairspray Photo Finisher / Лак для волос сильной фиксации, 75 мл REVLON PRO</t>
  </si>
  <si>
    <t>SCHWARZKOPF</t>
  </si>
  <si>
    <t>skp1689031</t>
  </si>
  <si>
    <t>skp1689031 New Igora Royal Colorist&amp;#039;s Creme 6-0 Крем-краска, 60 мл SCHWARZKOPF</t>
  </si>
  <si>
    <t>SELECTIVE</t>
  </si>
  <si>
    <t>SEL76512</t>
  </si>
  <si>
    <t>SEL76512 Shampoo Шампунь филлер для ухода за поврежденными или тонкими волосами, 250 мл. SELECTIVE</t>
  </si>
  <si>
    <t>SEL76580</t>
  </si>
  <si>
    <t>SEL76580 Smooth Milk Молочко для разглаживания кутикулы для всех типов волос, 250 мл. SELECTIVE</t>
  </si>
  <si>
    <t>SESDERMA</t>
  </si>
  <si>
    <t>sdr40001177</t>
  </si>
  <si>
    <t>sdr40001177 NANOCARE INTIMATE – Освежающий гель для интимных участков тела, 30 мл SESDERMA</t>
  </si>
  <si>
    <t>sdr40004038</t>
  </si>
  <si>
    <t>sdr40004038 sdr40004038, FERULAC Liposomal mist - Cпрей-мист против фотостарения, 30 мл, SESDERMA SE</t>
  </si>
  <si>
    <t>sdr40004241</t>
  </si>
  <si>
    <t>sdr40004241 SEBOVALIS - Шампунь для волос, 200 мл SESDERMA</t>
  </si>
  <si>
    <t>sdr40006228</t>
  </si>
  <si>
    <t>sdr40006228 Гигиенический гель для рук LACTYFERRIN SANITIZER, 500 мл SESDERMA</t>
  </si>
  <si>
    <t>sdr40007132</t>
  </si>
  <si>
    <t>sdr40007132 sdr40000087, ACNISES YOUNG - Крем-гель, 50 мл, SESDERMA SESDERMA</t>
  </si>
  <si>
    <t>STYX</t>
  </si>
  <si>
    <t>stx12311</t>
  </si>
  <si>
    <t>stx12311 Крем противовоспалительный день-ночь, 50мл STYX</t>
  </si>
  <si>
    <t>SYSTEM 4</t>
  </si>
  <si>
    <t>sys5326</t>
  </si>
  <si>
    <t>sys5326 Bio Botanical Serum / Био ботаническая сыворотка, 500мл SYSTEM 4</t>
  </si>
  <si>
    <t>TEFIA</t>
  </si>
  <si>
    <t>TEF25812</t>
  </si>
  <si>
    <t>TEF25812 Tefia Color Creats 9,1 Крем-краска для волос 60 мл TEFIA</t>
  </si>
  <si>
    <t>tefMBMSK62842</t>
  </si>
  <si>
    <t>tefMBMSK62842 tefMBMSK62842, Розовая маска для светлых волос, 250 мл, TEFIA TEFIA</t>
  </si>
  <si>
    <t>tefMBSHM60220</t>
  </si>
  <si>
    <t>tefMBSHM60220 MYBLOND Серебристый шампунь для светлых волос, 300 мл TEFIA</t>
  </si>
  <si>
    <t>tefMCBLM60282</t>
  </si>
  <si>
    <t>tefMCBLM60282 MYCARE Бальзам для окрашенных волос, 300 мл TEFIA</t>
  </si>
  <si>
    <t>tefMCBLM60381</t>
  </si>
  <si>
    <t>tefMCBLM60381 MYCARE Бальзам для придания объема, 1000 мл TEFIA</t>
  </si>
  <si>
    <t>tefMCBLM60466</t>
  </si>
  <si>
    <t>tefMCBLM60466 MYCARE Увлажняющий бальзам для сухих и вьющихся волос, 300 мл TEFIA</t>
  </si>
  <si>
    <t>tefMCBLM60534</t>
  </si>
  <si>
    <t>tefMCBLM60534 MYCARE Бальзам для интенсивного восстановления волос, 1000 мл TEFIA</t>
  </si>
  <si>
    <t>tefMCMSK60299</t>
  </si>
  <si>
    <t>tefMCMSK60299 MYCARE Маска для окрашенных волос, 500 мл TEFIA</t>
  </si>
  <si>
    <t>tefMCSHM60510</t>
  </si>
  <si>
    <t>tefMCSHM60510 MYCARE Шампунь для интенсивного восстановления волос, 1000 мл TEFIA</t>
  </si>
  <si>
    <t>tefMCSHM60527</t>
  </si>
  <si>
    <t>tefMCSHM60527 MYCARE Шампунь для интенсивного восстановления волос, 300 мл TEFIA</t>
  </si>
  <si>
    <t>tefMPBLC61951</t>
  </si>
  <si>
    <t>tefMPBLC61951 MYPOINT Bleaching Powder Обесцвечивающий порошок, 500 гр TEFIA</t>
  </si>
  <si>
    <t>tefMPPLM60206</t>
  </si>
  <si>
    <t>tefMPPLM60206 MYPOINT Плазма для стабилизации процедуры окрашивания, 1000 мл TEFIA</t>
  </si>
  <si>
    <t>TETE</t>
  </si>
  <si>
    <t>тт1044127</t>
  </si>
  <si>
    <t>тт1044127 MINI Гиалуроновая кислота + Микроводоросль, 10мл TETE</t>
  </si>
  <si>
    <t>тт4044107</t>
  </si>
  <si>
    <t>тт4044107 Омолаживающая маска с витаминами и антиоксидантами, Отбеливающее действие / Anti-age Mask</t>
  </si>
  <si>
    <t>TIGI</t>
  </si>
  <si>
    <t>tg140731</t>
  </si>
  <si>
    <t>tg140731 Увлажняющее масло-желе для волос WANNA GLOW, 100 мл TIGI</t>
  </si>
  <si>
    <t>tg67020744</t>
  </si>
  <si>
    <t>tg67020744 Catwalk Session Series Спрей Морская Соль, 270мл TIGI</t>
  </si>
  <si>
    <t>tg68652710</t>
  </si>
  <si>
    <t>tg68652710 Лак для блеска и фиксации MASTERPIECE, 80 мл TIGI</t>
  </si>
  <si>
    <t>tg68652845</t>
  </si>
  <si>
    <t>tg68652845 Шампунь для окрашенных волос COLOUR GODDESS, 100 мл TIGI</t>
  </si>
  <si>
    <t>tg68658019</t>
  </si>
  <si>
    <t>tg68658019 tg68658019, Dirty Secret Очищающий Сухой шампунь, 300 мл, TIGI TIGI</t>
  </si>
  <si>
    <t>tg68661027</t>
  </si>
  <si>
    <t>tg68661027 tg68661027, Кондиционер для окрашенных волос COLOUR GODDESS, 970 мл, TIGI TIGI</t>
  </si>
  <si>
    <t>tg68663934</t>
  </si>
  <si>
    <t>tg68663934 tg68663934, Увлажняющий Кондиционер для сухих и поврежденных волос RECOVERY, 970 мл, TIGI</t>
  </si>
  <si>
    <t>URIAGE</t>
  </si>
  <si>
    <t>U000386</t>
  </si>
  <si>
    <t>U000386 УРЬЯЖ Bebe Первый Очищающий пенящийся крем для детей и новорожденных, флакон 500 мл URIAGE</t>
  </si>
  <si>
    <t>U000647</t>
  </si>
  <si>
    <t>U000647 УРЬЯЖ Keratosane-30, Гель для локализованных утолщений кожи, тюбик 40 мл URIAGE</t>
  </si>
  <si>
    <t>U000661</t>
  </si>
  <si>
    <t>U000661 УРЬЯЖ Keratosane-30, Гель для локализованных утолщений кожи, тюбик 75 мл URIAGE</t>
  </si>
  <si>
    <t>U04742</t>
  </si>
  <si>
    <t>U04742 УРЬЯЖ Bariederm (Барьедерм) Восстанавливающий цика-крем с Cu-Zn, тюбик 100 мл URIAGE</t>
  </si>
  <si>
    <t>U05770</t>
  </si>
  <si>
    <t>U05770 УРЬЯЖ Bebe Первое Очищающее пенящееся масло, флакон-помпа 500 мл URIAGE</t>
  </si>
  <si>
    <t>U06098</t>
  </si>
  <si>
    <t>U06098 УРЬЯЖ Hyseac (Исеак) Очищающий гель для лица, 500 мл URIAGE</t>
  </si>
  <si>
    <t>U08320</t>
  </si>
  <si>
    <t>U08320 ЭХ99989439936 УРЬЯЖ Bariesun (Барьесан) SPF 30 Увлажняющий КРЕМ Тюбик 50 мл URIAGE</t>
  </si>
  <si>
    <t>U08375</t>
  </si>
  <si>
    <t>U08375 ЭХ99989439995 УРЬЯЖ Bariesun (Барьесан) SPF 30+ Невидимый Спрей 200 мл URIAGE</t>
  </si>
  <si>
    <t>U08948</t>
  </si>
  <si>
    <t>U08948 ЭХ99989433811 УРЬЯЖ Bariesun (Барьесан) SPF 50+ Увлажняющее молочко,  200 мл URIAGE</t>
  </si>
  <si>
    <t>U09600</t>
  </si>
  <si>
    <t>U09600 ЭХ99989443597 УРЬЯЖ НАБОР Bariesun (Барьесан) SPF50+ Увлажняющий Спрей для детей 200 мл + Очи</t>
  </si>
  <si>
    <t>VICHY</t>
  </si>
  <si>
    <t>M0363120</t>
  </si>
  <si>
    <t>M0363120 ВИШИ Деркос Шампунь от перхоти для сух.кожи, 200мл VICHY</t>
  </si>
  <si>
    <t>M8072103</t>
  </si>
  <si>
    <t>M8072103 ВИШИ К.С. Бальзам после ожогов для восст. клеток, 100 мл VICHY</t>
  </si>
  <si>
    <t>M9099620</t>
  </si>
  <si>
    <t>M9099620 ВИШИ Деркос Шампунь от перхоти для сух.кожи, 390мл VICHY</t>
  </si>
  <si>
    <t>MB119200</t>
  </si>
  <si>
    <t>MB119200 Liftactiv Коллаген дневной крем-уход, Специалист 50 мл. VICHY</t>
  </si>
  <si>
    <t>MB183001</t>
  </si>
  <si>
    <t>MB183001 ЭХ99989439370, ВИШИ ДУОПАК HOMME Мужской Дезодорант для чувствительной кожи 48ч 50мл х2 VIC</t>
  </si>
  <si>
    <t>VRU11036</t>
  </si>
  <si>
    <t>VRU11036 Normaderm ДУОПАК Cужающий поры очищающий лосьон для проблемной кожи, 200 мл + подарок Oчища</t>
  </si>
  <si>
    <t>VRU13546</t>
  </si>
  <si>
    <t>VRU13546 ЭХ99989442775, ВИШИ Набор Очищение и защита для кожи Солнцезащитный флюид Capital Soleil UV</t>
  </si>
  <si>
    <t>VRU13552</t>
  </si>
  <si>
    <t>VRU13552 ЭХ99989442160, ВИШИ Набор Пляжный уход Солнцезащитный спрей-активатор загара SPF30 200 мл +</t>
  </si>
  <si>
    <t>WELLA PROFESSIONALS</t>
  </si>
  <si>
    <t>81650941</t>
  </si>
  <si>
    <t>81650941 Краска для волос Koleston Perfect Special Blonde 12/0 Кунжут, 60мл WELLA PROFESSIONALS</t>
  </si>
  <si>
    <t>АЛЬПИКА</t>
  </si>
  <si>
    <t>ап111103</t>
  </si>
  <si>
    <t>ап111103 Увлажняющий очищающий тоник Anti Acne для проблемной кожи, 250мл АЛЬПИКА</t>
  </si>
  <si>
    <t>ап4607067548719</t>
  </si>
  <si>
    <t>ап4607067548719 Массажный фитобиокомплекс для лица и тела, Можжевельник, 100 мл АЛЬПИКА</t>
  </si>
  <si>
    <t>АНГИОФАРМ</t>
  </si>
  <si>
    <t>ang0902</t>
  </si>
  <si>
    <t>ang0902 Солнцезащитный крем для лица 50 SPF, 50 мл АНГИОФАРМ</t>
  </si>
  <si>
    <t>Ликоберон</t>
  </si>
  <si>
    <t>EY02H</t>
  </si>
  <si>
    <t>EY02H Крем-сыворотка для кожи вокруг глаз омолаживающая EyeLan, 15мл ЛИКОБЕРОН</t>
  </si>
  <si>
    <t>EYO6P</t>
  </si>
  <si>
    <t>EYO6P SAGO08P,Мультипептидный крем для век 45+,30,Ликоберон ЛИКОБЕРОН</t>
  </si>
  <si>
    <t>PE02P</t>
  </si>
  <si>
    <t>PE02P Крем-гель с фруктовыми кислотами, 50мл ЛИКОБЕРОН</t>
  </si>
  <si>
    <t>WH01P</t>
  </si>
  <si>
    <t>WH01P Сыворотка депигментирующая для равномерного цвета кожи WhitenLan, 30мл ЛИКОБЕРОН</t>
  </si>
  <si>
    <t>604-DM-101-1</t>
  </si>
  <si>
    <t>604-DM-101-1 ЭХ99989418292, Солнцезащитный крем SPF 50+ для сухой и нормальной кожи ДЕРМЕДИК САНБРЕЛ</t>
  </si>
  <si>
    <t>604-DM-102-1</t>
  </si>
  <si>
    <t>604-DM-102-1 ЭХ99989422178, Солнцезащитный крем SPF 50+ для чувствительной кожи ДЕРМЕДИК САНБРЕЛЛА,</t>
  </si>
  <si>
    <t>604-DM-1051</t>
  </si>
  <si>
    <t>604-DM-1051 Солнцезащитное молочко для детей SPF 50 ДЕРМЕДИК САНБРЕЛЛА БЭБИ, 100 мл DERMEDIC</t>
  </si>
  <si>
    <t>M9159320</t>
  </si>
  <si>
    <t>M9159320 ANTHELIOS XL Гель-крем матирующий SPF 50+, 50мл LA ROCHE-POSAY</t>
  </si>
  <si>
    <t>acd0809000</t>
  </si>
  <si>
    <t>acd0809000 Нормализующая эмульсия / Normalizing Fluid, 50 мл ACADEMIE</t>
  </si>
  <si>
    <t>acd1065050</t>
  </si>
  <si>
    <t>acd1065050 Очищающая глиняная маска / Masque Dynargiliane, 50 мл ACADEMIE</t>
  </si>
  <si>
    <t>acd2024050</t>
  </si>
  <si>
    <t>acd2024050 Абрикосовая маска / Apricot mask, 50 мл ACADEMIE</t>
  </si>
  <si>
    <t>acd2083700</t>
  </si>
  <si>
    <t>acd2083700 Travel Kit 4 Сезона, 50 мл и 2х20 мл ACADEMIE</t>
  </si>
  <si>
    <t>BAR100500</t>
  </si>
  <si>
    <t>BAR100500 Barex Joc Care Hydro-Nourishing Shampoo / Шампунь для сухих и ослабленных волос с алоэ вер</t>
  </si>
  <si>
    <t>BAR100700</t>
  </si>
  <si>
    <t>BAR100700 Barex Joc Care Restructuring Shampoo / Шампунь "Глубокое восстановление"с аргановым маслом</t>
  </si>
  <si>
    <t>Belnatur</t>
  </si>
  <si>
    <t>bel24160</t>
  </si>
  <si>
    <t>bel24160 Bioturgin Plus Питательный крем для контура глаз, 30мл BELNATUR</t>
  </si>
  <si>
    <t>bel29127</t>
  </si>
  <si>
    <t>bel29127 Re-Vital Contour Мультиактивный крем для контура глаз и губ, 15мл BELNATUR</t>
  </si>
  <si>
    <t>dq401101</t>
  </si>
  <si>
    <t>dq401101 Увлажняющая маска с лавандой и розмарином (H20), 40гр DARIQUE</t>
  </si>
  <si>
    <t>dq401102</t>
  </si>
  <si>
    <t>dq401102 Увлажняющая маска с лавандой и розмарином (H20), 500гр DARIQUE</t>
  </si>
  <si>
    <t>dq401103</t>
  </si>
  <si>
    <t>dq401103 Маска «Anti-age» с Черникой (H11), 40гр DARIQUE</t>
  </si>
  <si>
    <t>dq401105</t>
  </si>
  <si>
    <t>dq401105 Омолаживающая маска с антиоксидантами (H05), 40гр DARIQUE</t>
  </si>
  <si>
    <t>dq401107</t>
  </si>
  <si>
    <t>dq401107 Отбеливающая маска (H06), 40гр DARIQUE</t>
  </si>
  <si>
    <t>dq401109</t>
  </si>
  <si>
    <t>dq401109 Маска «Anti-acne» с маслом Чайного дерева (H12), 40гр DARIQUE</t>
  </si>
  <si>
    <t>dq401111</t>
  </si>
  <si>
    <t>dq401111 Очищающая маска с маслом горького апельсина (K42), 40гр DARIQUE</t>
  </si>
  <si>
    <t>dq401113</t>
  </si>
  <si>
    <t>dq401113 Заживляющая маска с Морской водой (K02), 40гр DARIQUE</t>
  </si>
  <si>
    <t>dq401114</t>
  </si>
  <si>
    <t>dq401114 Заживляющая маска с Морской водой (K02), 500гр DARIQUE</t>
  </si>
  <si>
    <t>dq401115</t>
  </si>
  <si>
    <t>dq401115 Маска «Bio satin» с шелковыми протеинами (H14), 40гр DARIQUE</t>
  </si>
  <si>
    <t>dq401116</t>
  </si>
  <si>
    <t>dq401116 Маска «Bio satin» с шелковыми протеинами (H14), 500гр DARIQUE</t>
  </si>
  <si>
    <t>dq401117</t>
  </si>
  <si>
    <t>dq401117 Прозрачная маска «Lux» с Золотом Супер-лифтинг (H50), 40гр DARIQUE</t>
  </si>
  <si>
    <t>dq401119</t>
  </si>
  <si>
    <t>dq401119 Маска «Botox-effect» (H26), 40гр DARIQUE</t>
  </si>
  <si>
    <t>dq401121</t>
  </si>
  <si>
    <t>dq401121 Успокаивающая маска с Хитозаном (H21), 40гр DARIQUE</t>
  </si>
  <si>
    <t>dq401122</t>
  </si>
  <si>
    <t>dq401122 Омолаживающая маска «Delis» с Белым чаем (H02), 40гр DARIQUE</t>
  </si>
  <si>
    <t>dq401123</t>
  </si>
  <si>
    <t>dq401123 Регенерирующая маска с Плацентой (H44), 40гр DARIQUE</t>
  </si>
  <si>
    <t>liz752844</t>
  </si>
  <si>
    <t>liz752844 Farmer Piggy Argan Oil 100% / Масло для кожи, 30 мл ELIZAVECCA</t>
  </si>
  <si>
    <t>NDL8/00</t>
  </si>
  <si>
    <t>NDL8/00 8/00 Краска-уход De Luxe, светло-русый для седины ESTEL PROFESSIONAL</t>
  </si>
  <si>
    <t>NLC/G</t>
  </si>
  <si>
    <t>NLC/G 0/0G Краска-уход De Luxe, графит (Correct) ESTEL PROFESSIONAL</t>
  </si>
  <si>
    <t>PE9/75</t>
  </si>
  <si>
    <t>PE9/75 9/75 Крем-краска ESTEL PRINCESS ESSEX, блондин коричнево-красный (40) ESTEL PROFESSIONAL</t>
  </si>
  <si>
    <t>PK/11</t>
  </si>
  <si>
    <t>PK/11 0/11 Крем-краска ESTEL PRINCESS ESSEX, синий (Correct) ESTEL PROFESSIONAL</t>
  </si>
  <si>
    <t>PK/66</t>
  </si>
  <si>
    <t>PK/66 0/66 Крем-краска ESTEL PRINCESS ESSEX, фиолетовый (Correct) ESTEL PROFESSIONAL</t>
  </si>
  <si>
    <t>PK/N</t>
  </si>
  <si>
    <t>PK/N 0/00N Крем-краска ESTEL PRINCESS ESSEX, нейтральный 60 мл (Correct) ESTEL PROFESSIONAL</t>
  </si>
  <si>
    <t>BVDITA0002</t>
  </si>
  <si>
    <t>BVDITA0002 Очищающий антибактериальный лосьон Тау / Diakon Tau, 200 мл HISTOMER</t>
  </si>
  <si>
    <t>HISIRV11</t>
  </si>
  <si>
    <t>HISIRV11 Крем Актив для век HISIRIS / Eye Contour Active Cream, 15 мл HISTOMER</t>
  </si>
  <si>
    <t>HISIRV16</t>
  </si>
  <si>
    <t>HISIRV16 Набор (гель 200 мл, крем 50 мл) PRO DERMIS Complete Treatment HISTOMER</t>
  </si>
  <si>
    <t>HISTAP23</t>
  </si>
  <si>
    <t>HISTAP23 Гель алоэ для чувствительной и раздраженной кожи / Histan Aloe PURO 100+, 150 мл. HISTOMER</t>
  </si>
  <si>
    <t>jnsn009.500</t>
  </si>
  <si>
    <t>jnsn009.500 Mild Creamy Cleanser / Нежная очищающая эмульсия, 30мл JANSSEN</t>
  </si>
  <si>
    <t>jnsnC-840.04</t>
  </si>
  <si>
    <t>jnsnC-840.04 Perfect Cover Cream / Тональный крем-камуфляж, тон 4, 5 мл JANSSEN</t>
  </si>
  <si>
    <t>KP_032</t>
  </si>
  <si>
    <t>KP_032 Состав для химической завивки тип 1 с нормальными и трудно поддающимися воздействию волосами</t>
  </si>
  <si>
    <t>KP_1300/2295</t>
  </si>
  <si>
    <t>KP_1300/2295 Шампунь для волос питательный, Color Nourishing Shampoo, 1000 мл. KAARAL</t>
  </si>
  <si>
    <t>KP_1302/2127</t>
  </si>
  <si>
    <t>KP_1302/2127 Маска питательная для волос, MARAES Color Nourishing Mask, 1000 мл. KAARAL</t>
  </si>
  <si>
    <t>Kap1478</t>
  </si>
  <si>
    <t>Kap1478 Маска запечатывающая после выпрямления волос, 1000 мл KAPOUS PROFESSIONAL</t>
  </si>
  <si>
    <t>4683лп</t>
  </si>
  <si>
    <t>4683лп Эсенция IAU Forti, 100мл LEBEL</t>
  </si>
  <si>
    <t>nw55909</t>
  </si>
  <si>
    <t>nw55909 Neutralizing Solution / Раствор-нейтрализатор, 50 мл NEW PEEL</t>
  </si>
  <si>
    <t>nw55913</t>
  </si>
  <si>
    <t>nw55913 Ferulic Retinol Complex / Феруловый пилинг с ретинолом, 50 мл NEW PEEL</t>
  </si>
  <si>
    <t>nw55915</t>
  </si>
  <si>
    <t>nw55915 Mesopeel / Мезопилинг – моментальное сияние, 50 мл NEW PEEL</t>
  </si>
  <si>
    <t>nw55918</t>
  </si>
  <si>
    <t>nw55918 Citric Mandelic Peel / Карбокси пилинг, себо-пигмент контроль, 50 мл NEW PEEL</t>
  </si>
  <si>
    <t>oln398318</t>
  </si>
  <si>
    <t>oln398318 OLLIN BASIC LINE Восстанавливающий кондиционер с экстрактом репейника, 750мл OLLIN Profess</t>
  </si>
  <si>
    <t>oln724280</t>
  </si>
  <si>
    <t>oln724280 OLLIN MEGAPOLIS Шампунь на основе черного риса, 400 мл (БЕЗ СУЛЬФАТОВ и ПАРАБЕНОВ) OLLIN P</t>
  </si>
  <si>
    <t>mcb10049</t>
  </si>
  <si>
    <t>mcb10049 VC Увлажняющий крем с витамином C, SPF-15, 50мл ONMACABIM</t>
  </si>
  <si>
    <t>QTEM</t>
  </si>
  <si>
    <t>qGS002</t>
  </si>
  <si>
    <t>qGS002 ЭХ99989425581 QTEM Гидрогелевые патчи для глаз с лифтинг-эффектом от отечности и темных круго</t>
  </si>
  <si>
    <t>7221903000</t>
  </si>
  <si>
    <t>7221903000 Equave Kids Detangling Conditioner / Гипоаллергенный 2-х фазный кондиционер для детей, 20</t>
  </si>
  <si>
    <t>7244684000</t>
  </si>
  <si>
    <t>7244684000 Style Masters Hairspray Modular / Лак для волос средней фиксации, 500 мл REVLON PROFESSIO</t>
  </si>
  <si>
    <t>sys11310</t>
  </si>
  <si>
    <t>sys11310 Терапевтический шампунь №1 для нормальной и жирной кожи головы, 75 мл SYSTEM 4</t>
  </si>
  <si>
    <t>тт1044126</t>
  </si>
  <si>
    <t>тт1044126 MINI Гиалуронова кислота 100%, 10мл TETE</t>
  </si>
  <si>
    <t>тт3044108</t>
  </si>
  <si>
    <t>тт3044108 Универсальный гель для лица / Super Hyaluronic Gel, 30 мл TETE</t>
  </si>
  <si>
    <t>тт4044109</t>
  </si>
  <si>
    <t>тт4044109 Себорегулирующая очищающая маска с цинком и красной глиной / Purity Mask Oil Control Zinc</t>
  </si>
  <si>
    <t>тт4044110</t>
  </si>
  <si>
    <t>тт4044110 Себорегулирующая очищающая маска с цинком и красной глиной / Purity Mask Oil Control Zinc</t>
  </si>
  <si>
    <t>тт5044102</t>
  </si>
  <si>
    <t>тт5044102 Мезороллер 0,75 мм, 540 игл TETE</t>
  </si>
  <si>
    <t>тт5044104</t>
  </si>
  <si>
    <t>тт5044104 Мезороллер 1,5 мм, 540 игл TETE</t>
  </si>
  <si>
    <t>тт5044106</t>
  </si>
  <si>
    <t>тт5044106 Мезороллер 0,2 мм, 540 игл TETE</t>
  </si>
  <si>
    <t>тт5044107</t>
  </si>
  <si>
    <t>тт5044107 Мезороллер 0,3 мм, 540 игл TETE</t>
  </si>
  <si>
    <t>тт5044108</t>
  </si>
  <si>
    <t>тт5044108 Мезороллер длина 2,0 мм (540 игл) TETE</t>
  </si>
  <si>
    <t>U00072</t>
  </si>
  <si>
    <t>U00072 УРЬЯЖ D.S. Эмульсия, тюб. 40 мл URIAGE</t>
  </si>
  <si>
    <t>U03400</t>
  </si>
  <si>
    <t>U03400 УРЬЯЖ Roseliane (Розельян) Насыщенный крем против покраснений, 50 мл URIAGE</t>
  </si>
  <si>
    <t>U03417</t>
  </si>
  <si>
    <t>U03417 УРЬЯЖ Roseliane (Розельян) СС крем SPF 30, 40 мл URIAGE</t>
  </si>
  <si>
    <t>004c0250</t>
  </si>
  <si>
    <t>004c0250 004c0250, ALAN HADASH / 15 MULTIPASS / Многофункциональный спрей для ухода за волосами 15-в</t>
  </si>
  <si>
    <t>bdm28726</t>
  </si>
  <si>
    <t>bdm28726 ЭХ99989407393 СЕНСИБИО Очищающий Гель 100 мл BIODERMA</t>
  </si>
  <si>
    <t>5468лп</t>
  </si>
  <si>
    <t>5468лп Эссенция для волос IAU Serum Essense, 100мл LEBEL</t>
  </si>
  <si>
    <t>sdr40000638</t>
  </si>
  <si>
    <t>sdr40000638 HIDROQUIN - Депигментирующий гель, 50 мл SESDERMA</t>
  </si>
  <si>
    <t>sdr40002448</t>
  </si>
  <si>
    <t>sdr40002448 C-VIT Radience glowing fluid - Флюид для сияния кожи, 50 мл SESDERMA</t>
  </si>
  <si>
    <t>sdr40003553</t>
  </si>
  <si>
    <t>sdr40003553 SESRETINAL MATURE Cream gel – Крем-гель омолаживающий «Эксперт времени», 50 мл. SESDERMA</t>
  </si>
  <si>
    <t>nw55901</t>
  </si>
  <si>
    <t>nw55901 Perfect Gel / Очищающий гель с АНА-кислотами, 100 мл NEW PEEL</t>
  </si>
  <si>
    <t>nw55908</t>
  </si>
  <si>
    <t>nw55908 Anti-Aging Peel / Анти-Эйдж пилинг, 50 мл NEW PEEL</t>
  </si>
  <si>
    <t>nw559152</t>
  </si>
  <si>
    <t>nw559152 Mesopeel / Мезопилинг – моментальное сияние, 20 мл NEW PEEL</t>
  </si>
  <si>
    <t>oln395232</t>
  </si>
  <si>
    <t>oln395232 OLLIN CARE Сыворотка восстанавливающая с экстрактом семян льна, 150 мл OLLIN Professional</t>
  </si>
  <si>
    <t>oln397021</t>
  </si>
  <si>
    <t>oln397021 OLLIN MEGAPOLIS Маска-детокс на основе чёрного риса, 250 мл OLLIN Professional</t>
  </si>
  <si>
    <t>oln397458</t>
  </si>
  <si>
    <t>oln397458 OLLIN MEGAPOLIS Кондиционер с экстрактом черного риса, 1000 мл (БЕЗ СУЛЬФАТОВ и ПАРАБЕНОВ)</t>
  </si>
  <si>
    <t>oln724266</t>
  </si>
  <si>
    <t>oln724266 OLLIN MEGAPOLIS Маска на основе черного риса, 500 мл OLLIN Professional</t>
  </si>
  <si>
    <t>oln770037</t>
  </si>
  <si>
    <t>oln770037 OLLIN BIONIKA Маска-глина «Экстра увлажнение», 200 мл OLLIN Professional</t>
  </si>
  <si>
    <t>04-250-015</t>
  </si>
  <si>
    <t>04-250-015 Кондиционер для объема волос 15, 250 мл, PERFLEOR</t>
  </si>
  <si>
    <t>ГП040127</t>
  </si>
  <si>
    <t>ГП040127 Сыворотка лифтинговая с секретом улитки Secret Serum, 30мл PREMIUM</t>
  </si>
  <si>
    <t>ГП040169</t>
  </si>
  <si>
    <t>ГП040169 Крем-гель коллагеновый глубокого увлажнения, 50мл PREMIUM</t>
  </si>
  <si>
    <t>ГП040218</t>
  </si>
  <si>
    <t>ГП040218 Пилинг с фруктовыми кислотами PERFECT FRUIT PEEL, 100 мл. PREMIUM</t>
  </si>
  <si>
    <t>ГП040222</t>
  </si>
  <si>
    <t>ГП040222 Пилинг-скраб с эффектом микродермабразии Secret Crystal, 100 мл. PREMIUM</t>
  </si>
  <si>
    <t>ГП040268</t>
  </si>
  <si>
    <t>ГП040268 ГП040241, Крем дневной Себостатический, пласт.флакон, 50 мл, Premium PREMIUM</t>
  </si>
  <si>
    <t>ГП040269</t>
  </si>
  <si>
    <t>ГП040269 ГП040243, Крем ночной Успокаивающий, пласт.флакон, 50 мл, Premium PREMIUM</t>
  </si>
  <si>
    <t>ГП040271</t>
  </si>
  <si>
    <t>ГП040271 ГП040242, Крем-липоадсорбент ночной, пласт.флакон, 50 мл, Premium PREMIUM</t>
  </si>
  <si>
    <t>ГП040273</t>
  </si>
  <si>
    <t>ГП040273 ГП040236, Крем ночной Регенерирующий, пласт.флакон, 50 мл, Premium PREMIUM</t>
  </si>
  <si>
    <t>ГП040274</t>
  </si>
  <si>
    <t>ГП040274 ГП040274, Крем-коктейль Гиалуроновый, пласт.флакон, 50 мл, Premium PREMIUM Салонная космети</t>
  </si>
  <si>
    <t>ГП040275</t>
  </si>
  <si>
    <t>ГП040275 ГП040234, Крем дневной Полигидратантный, пласт.флакон, 50 мл, Premium PREMIUM</t>
  </si>
  <si>
    <t>ГП040277</t>
  </si>
  <si>
    <t>ГП040277 ГП040240, Лифтинг-крем Омолаживающий, пласт.флакон, 50 мл, Premium PREMIUM</t>
  </si>
  <si>
    <t>ГП040278</t>
  </si>
  <si>
    <t>ГП040278 ГП040239, Крем-маска Липофермент с экстрактом гнезда ласточки, пласт.флакон, 50 мл, Premium</t>
  </si>
  <si>
    <t>ГП070152</t>
  </si>
  <si>
    <t>ГП070152 ГП070152, Сыворотка Осветляющая, 30 мл, Premium PREMIUM Салонная косметика</t>
  </si>
  <si>
    <t>ГП070155</t>
  </si>
  <si>
    <t>ГП070155 ГП070155, Крем-маска Регенерирующая с морским виноградом, 150 мл, Premium PREMIUM Салонная</t>
  </si>
  <si>
    <t>ГП110016</t>
  </si>
  <si>
    <t>ГП110016 ГП110016, Крем фотоблок Оily Skin SPF-50 (новый состав), 50 мл, Premium PREMIUM Салонная ко</t>
  </si>
  <si>
    <t>sdr40000061</t>
  </si>
  <si>
    <t>sdr40000061 AZELAC - Лосьон для лица, волос и тела, 100 мл. SESDERMA</t>
  </si>
  <si>
    <t>sdr40001949</t>
  </si>
  <si>
    <t>sdr40001949 SESLASH – Сыворотка активатор роста ресниц и бровей, 5 мл SESDERMA</t>
  </si>
  <si>
    <t>U02069</t>
  </si>
  <si>
    <t>U02069 УРЬЯЖ DS Регулирующий успокаивающий спрей для кожи головы, 100 мл URIAGE</t>
  </si>
  <si>
    <t>003к0200</t>
  </si>
  <si>
    <t>003к0200 Кондиционер для волос, Tahitian Monoi, 200 мл. ALAN HADASH</t>
  </si>
  <si>
    <t>010т0125</t>
  </si>
  <si>
    <t>010т0125 010т0125, ALAN HADASH / HEATBUFFER +2 / Термозащитный спрей для волос, 125 мл ALAN HADASH</t>
  </si>
  <si>
    <t>bdm028136</t>
  </si>
  <si>
    <t>bdm028136 АТОДЕРМ Масло для душа 200 мл BIODERMA</t>
  </si>
  <si>
    <t>bdm028138</t>
  </si>
  <si>
    <t>bdm028138 АТОДЕРМ Масло для душа 1 л BIODERMA</t>
  </si>
  <si>
    <t>bdm028372B</t>
  </si>
  <si>
    <t>bdm028372B ГИДРАБИО Тонизирующий увлажняющий лосьон 250 мл BIODERMA</t>
  </si>
  <si>
    <t>bdm028632X</t>
  </si>
  <si>
    <t>bdm028632X СЕБИУМ Н2О Мицеллярная вода 100 мл BIODERMA</t>
  </si>
  <si>
    <t>bdm028642W</t>
  </si>
  <si>
    <t>bdm028642W СЕБИУМ Н2О Мицеллярная вода (помпа) 500 мл BIODERMA</t>
  </si>
  <si>
    <t>bdm028654W</t>
  </si>
  <si>
    <t>bdm028654W СЕБИУМ Глобаль Интенсивный уход 30 мл BIODERMA</t>
  </si>
  <si>
    <t>bdm028688</t>
  </si>
  <si>
    <t>bdm028688 СЕНСИБИО AR Крем 40 мл BIODERMA</t>
  </si>
  <si>
    <t>bdm028703X</t>
  </si>
  <si>
    <t>bdm028703X СЕНСИБИО Н2О Мицеллярная вода 250 мл BIODERMA</t>
  </si>
  <si>
    <t>bdm028704X</t>
  </si>
  <si>
    <t>bdm028704X СЕНСИБИО Н2О Мицеллярная вода 100 мл BIODERMA</t>
  </si>
  <si>
    <t>bdm028709X</t>
  </si>
  <si>
    <t>bdm028709X СЕНСИБИО Н2О Мицеллярная вода 500 мл BIODERMA</t>
  </si>
  <si>
    <t>bdm028712</t>
  </si>
  <si>
    <t>bdm028712 СЕНСИБИО Очищающий Гель 200 мл BIODERMA</t>
  </si>
  <si>
    <t>bdm28065M</t>
  </si>
  <si>
    <t>bdm28065M ЭХ99989419252 АТОДЕРМ Крем (помпа)-новая формула  500 мл BIODERMA</t>
  </si>
  <si>
    <t>bdm28103B</t>
  </si>
  <si>
    <t>bdm28103B АТОДЕРМ Бальзам Интенсив 500 мл BIODERMA</t>
  </si>
  <si>
    <t>bdm28115B</t>
  </si>
  <si>
    <t>bdm28115B АТОДЕРМ Бальзам Интенсив 75 мл BIODERMA</t>
  </si>
  <si>
    <t>bdm28694W</t>
  </si>
  <si>
    <t>bdm28694W ЭХ99989421287 СЕНСИБИО Легкий Крем для чувствительной кожи Defensive 40 мл BIODERMA</t>
  </si>
  <si>
    <t>bdm28728</t>
  </si>
  <si>
    <t>bdm28728 СЕНСИБИО Н2О AR Мицеллярная вода 250 мл BIODERMA</t>
  </si>
  <si>
    <t>3d18006</t>
  </si>
  <si>
    <t>3d18006 Гель-пилинг для лица энзимный PURE SKIN, 50 мл COLLAGENE 3D Medical</t>
  </si>
  <si>
    <t>dhsaw00915</t>
  </si>
  <si>
    <t>dhsaw00915 Сыворотка от морщин "интенсив" Dermaheal / Cosmeceutical Anti-wrinkle Serum, 40 мл DERMAH</t>
  </si>
  <si>
    <t>C51978</t>
  </si>
  <si>
    <t>C51978 C51978, prtk201937, KELUAL DS (КЕЛЮАЛЬ Д.С.), Шампунь для лечения перхоти, 100 мл (C51978) ,</t>
  </si>
  <si>
    <t>1446лп</t>
  </si>
  <si>
    <t>1446лп Маска Яичный протеин, 140мл LEBEL</t>
  </si>
  <si>
    <t>2856лп</t>
  </si>
  <si>
    <t>2856лп Сыворотка P, 150мл LEBEL</t>
  </si>
  <si>
    <t>2863лп</t>
  </si>
  <si>
    <t>2863лп Сыворотка N, 150мл LEBEL</t>
  </si>
  <si>
    <t>4133лп</t>
  </si>
  <si>
    <t>4133лп Концентрированная маска д/интенсивного восст, 170мл LEBEL</t>
  </si>
  <si>
    <t>4959лп</t>
  </si>
  <si>
    <t>4959лп Маска Рисовый протеин, 140мл LEBEL</t>
  </si>
  <si>
    <t>5482лп</t>
  </si>
  <si>
    <t>5482лп Маска концентрированная IAU Serum Mask, 170мл LEBEL</t>
  </si>
  <si>
    <t>5611лп</t>
  </si>
  <si>
    <t>5611лп Шампунь восстанавливающий для волос и кожи головы Viege Shampoo, 240мл LEBEL</t>
  </si>
  <si>
    <t>6175лп</t>
  </si>
  <si>
    <t>6175лп Маска M, 240мл LEBEL</t>
  </si>
  <si>
    <t>MO279077</t>
  </si>
  <si>
    <t>MO279077 PROTECT AND PREVENT SPRAY / Спрей для сохранения цвета, 160мл MOROCCANOIL</t>
  </si>
  <si>
    <t>MO521400</t>
  </si>
  <si>
    <t>MO521400 MO521400, CURL DEFINING CREAM / Крем для оформления локонов 75 мл , MOROCCANOIL MOROCCANOIL</t>
  </si>
  <si>
    <t>sdr40000084</t>
  </si>
  <si>
    <t>sdr40000084 MANDELAC - Увлажняющая сыворотка, 5 шт. х 2 мл. SESDERMA</t>
  </si>
  <si>
    <t>sdr40000114</t>
  </si>
  <si>
    <t>sdr40000114 JUVESES TEENS - Себорегулирующий крем, 50 мл SESDERMA</t>
  </si>
  <si>
    <t>sdr40000207</t>
  </si>
  <si>
    <t>sdr40000207 DRYSES - Лосьон-антиперспирант, 100 мл SESDERMA</t>
  </si>
  <si>
    <t>sdr40000240</t>
  </si>
  <si>
    <t>sdr40000240 SES CELLULEX - Гель антицеллюлитный, 200 мл. SESDERMA</t>
  </si>
  <si>
    <t>sdr40000254</t>
  </si>
  <si>
    <t>sdr40000254 HIDRALOE - Алоэ гель, 250 мл. SESDERMA</t>
  </si>
  <si>
    <t>sdr40000262</t>
  </si>
  <si>
    <t>sdr40000262 HIDRAVEN - Крем-пенка для умывания, 300 мл SESDERMA</t>
  </si>
  <si>
    <t>sdr40000279</t>
  </si>
  <si>
    <t>sdr40000279 HIDRALOE - Увлажняющий крем, 50 мл SESDERMA</t>
  </si>
  <si>
    <t>sdr40001067</t>
  </si>
  <si>
    <t>sdr40001067 NANOCARE INTIMATE LUBRICANT - Увлажняющий интимный гель, 30мл SESDERMA</t>
  </si>
  <si>
    <t>sdr40001069</t>
  </si>
  <si>
    <t>sdr40001069 NANOCARE INTIMATE – Гель для интимной гигиены, 200 мл SESDERMA</t>
  </si>
  <si>
    <t>sdr40001457</t>
  </si>
  <si>
    <t>sdr40001457 SENSYSES Cleanser SEBUM – Липосомальный лосьон для снятия макияжа для жирной и склонной</t>
  </si>
  <si>
    <t>sdr40001733</t>
  </si>
  <si>
    <t>sdr40001733 RETI AGE – Антивозрастной гель вокруг глаз, 15 мл SESDERMA</t>
  </si>
  <si>
    <t>sdr40001860</t>
  </si>
  <si>
    <t>sdr40001860 К-VIT - Сыворотка против темных кругов вокруг глаз, 30 мл. SESDERMA</t>
  </si>
  <si>
    <t>sdr40002442</t>
  </si>
  <si>
    <t>sdr40002442 Moisturizing facial cream, Увлажняющий крем для лица, 50 мл. SESDERMA</t>
  </si>
  <si>
    <t>sdr40003818</t>
  </si>
  <si>
    <t>sdr40003818 HIDRADERM TRX Gel cream – Крем-гель увлажняющий для лица, 50 мл SESDERMA</t>
  </si>
  <si>
    <t>sdr40005205</t>
  </si>
  <si>
    <t>sdr40005205 99989406440, HIDRADERM HYAL Cleansing milk - Молочко очищающее для лица, 200 мл SESDERMA</t>
  </si>
  <si>
    <t>sdr40005874</t>
  </si>
  <si>
    <t>sdr40005874 99989406442, OCEANSKIN Moisturizing serum – Сыворотка увлажняющая, 30 мл SESDERMA</t>
  </si>
  <si>
    <t>sdr40005973</t>
  </si>
  <si>
    <t>sdr40005973 OCEANSKIN Cleansing gel – Гель очищающий, 200 мл SESDERMA</t>
  </si>
  <si>
    <t>sys5301</t>
  </si>
  <si>
    <t>sys5301 Climbazole Shampoo 1 / Шампунь терапевтический №1, 215мл SYSTEM 4</t>
  </si>
  <si>
    <t>Артикул</t>
  </si>
  <si>
    <t>Наименование</t>
  </si>
  <si>
    <t>ед. изм.</t>
  </si>
  <si>
    <t>Цена</t>
  </si>
  <si>
    <t>Сумма</t>
  </si>
  <si>
    <t>ALAN HADASH</t>
  </si>
  <si>
    <t>BIODERMA</t>
  </si>
  <si>
    <t>Dermaheal</t>
  </si>
  <si>
    <t>DUCRAY</t>
  </si>
  <si>
    <t>PREMIUM</t>
  </si>
  <si>
    <t>Кол-во в распродаже.</t>
  </si>
  <si>
    <t>ЗАКАЗ, шт.</t>
  </si>
  <si>
    <t xml:space="preserve">ALAN HADASH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</si>
</sst>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;[Red]\-0.00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1" fillId="3" borderId="1" xfId="0" applyFont="1" applyFill="1" applyBorder="1" applyAlignment="1" applyProtection="1">
      <alignment horizontal="center" vertical="center" wrapText="1"/>
      <protection hidden="1"/>
    </xf>
    <xf numFmtId="0" fontId="2" fillId="4" borderId="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5" borderId="1" xfId="0" applyFont="1" applyFill="1" applyBorder="1" applyAlignment="1" applyProtection="1">
      <alignment horizontal="center" vertical="center" wrapText="1"/>
      <protection hidden="1"/>
    </xf>
    <xf numFmtId="0" fontId="1" fillId="3" borderId="1" xfId="0" applyFont="1" applyFill="1" applyBorder="1" applyAlignment="1" applyProtection="1">
      <alignment vertical="top" wrapText="1"/>
    </xf>
    <xf numFmtId="0" fontId="1" fillId="0" borderId="1" xfId="0" applyFont="1" applyBorder="1" applyProtection="1"/>
    <xf numFmtId="0" fontId="2" fillId="2" borderId="1" xfId="0" applyFont="1" applyFill="1" applyBorder="1" applyAlignment="1" applyProtection="1">
      <alignment horizontal="left" vertical="top" wrapText="1"/>
    </xf>
    <xf numFmtId="0" fontId="2" fillId="4" borderId="1" xfId="0" applyFont="1" applyFill="1" applyBorder="1" applyAlignment="1" applyProtection="1">
      <alignment horizontal="left" vertical="top" wrapText="1"/>
    </xf>
    <xf numFmtId="0" fontId="1" fillId="0" borderId="0" xfId="0" applyFont="1" applyProtection="1"/>
    <xf numFmtId="0" fontId="1" fillId="0" borderId="1" xfId="0" applyFont="1" applyBorder="1" applyAlignment="1" applyProtection="1">
      <alignment wrapText="1"/>
    </xf>
    <xf numFmtId="0" fontId="2" fillId="2" borderId="1" xfId="0" applyFont="1" applyFill="1" applyBorder="1" applyAlignment="1" applyProtection="1">
      <alignment vertical="top" wrapText="1"/>
    </xf>
    <xf numFmtId="0" fontId="2" fillId="4" borderId="1" xfId="0" applyFont="1" applyFill="1" applyBorder="1" applyAlignment="1" applyProtection="1">
      <alignment vertical="top" wrapText="1"/>
    </xf>
    <xf numFmtId="0" fontId="1" fillId="0" borderId="0" xfId="0" applyFont="1" applyAlignment="1" applyProtection="1">
      <alignment wrapText="1"/>
    </xf>
    <xf numFmtId="0" fontId="1" fillId="0" borderId="1" xfId="0" applyFont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164" fontId="2" fillId="2" borderId="1" xfId="0" applyNumberFormat="1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164" fontId="1" fillId="3" borderId="1" xfId="0" applyNumberFormat="1" applyFont="1" applyFill="1" applyBorder="1" applyAlignment="1" applyProtection="1">
      <alignment horizontal="center" vertical="center"/>
    </xf>
    <xf numFmtId="164" fontId="2" fillId="4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3" fillId="6" borderId="0" xfId="0" applyFont="1" applyFill="1" applyAlignment="1" applyProtection="1">
      <alignment horizontal="center" vertical="center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0"/>
  <sheetViews>
    <sheetView tabSelected="1" topLeftCell="A142" workbookViewId="0">
      <selection activeCell="B6" sqref="B6"/>
    </sheetView>
  </sheetViews>
  <sheetFormatPr defaultColWidth="8.85546875" defaultRowHeight="12.75" x14ac:dyDescent="0.2"/>
  <cols>
    <col min="1" max="1" width="11.28515625" style="12" customWidth="1"/>
    <col min="2" max="2" width="92.42578125" style="16" customWidth="1"/>
    <col min="3" max="3" width="8.85546875" style="6"/>
    <col min="4" max="4" width="12.7109375" style="29" customWidth="1"/>
    <col min="5" max="5" width="8.85546875" style="22"/>
    <col min="6" max="6" width="20.85546875" style="22" customWidth="1"/>
    <col min="7" max="7" width="12.7109375" style="6" customWidth="1"/>
    <col min="8" max="16384" width="8.85546875" style="1"/>
  </cols>
  <sheetData>
    <row r="1" spans="1:7" x14ac:dyDescent="0.2">
      <c r="A1" s="9" t="s">
        <v>1025</v>
      </c>
      <c r="B1" s="13" t="s">
        <v>1026</v>
      </c>
      <c r="C1" s="2" t="s">
        <v>1027</v>
      </c>
      <c r="D1" s="25" t="s">
        <v>1036</v>
      </c>
      <c r="E1" s="17" t="s">
        <v>1028</v>
      </c>
      <c r="F1" s="17" t="s">
        <v>1035</v>
      </c>
      <c r="G1" s="2" t="s">
        <v>1029</v>
      </c>
    </row>
    <row r="2" spans="1:7" ht="13.15" customHeight="1" x14ac:dyDescent="0.25">
      <c r="A2" s="10"/>
      <c r="B2" s="14" t="s">
        <v>0</v>
      </c>
      <c r="C2" s="3"/>
      <c r="D2" s="26"/>
      <c r="E2" s="18"/>
      <c r="F2" s="20"/>
      <c r="G2" s="3"/>
    </row>
    <row r="3" spans="1:7" ht="13.15" customHeight="1" x14ac:dyDescent="0.2">
      <c r="A3" s="8" t="s">
        <v>1</v>
      </c>
      <c r="B3" s="8" t="s">
        <v>2</v>
      </c>
      <c r="C3" s="4" t="s">
        <v>3</v>
      </c>
      <c r="D3" s="27"/>
      <c r="E3" s="19">
        <v>3137</v>
      </c>
      <c r="F3" s="23">
        <v>1</v>
      </c>
      <c r="G3" s="7">
        <f>D3*E3</f>
        <v>0</v>
      </c>
    </row>
    <row r="4" spans="1:7" ht="13.15" customHeight="1" x14ac:dyDescent="0.2">
      <c r="A4" s="8" t="s">
        <v>4</v>
      </c>
      <c r="B4" s="8" t="s">
        <v>5</v>
      </c>
      <c r="C4" s="4" t="s">
        <v>3</v>
      </c>
      <c r="D4" s="27"/>
      <c r="E4" s="19">
        <v>3870</v>
      </c>
      <c r="F4" s="23">
        <v>1</v>
      </c>
      <c r="G4" s="7">
        <f>D4*E4</f>
        <v>0</v>
      </c>
    </row>
    <row r="5" spans="1:7" ht="13.15" x14ac:dyDescent="0.25">
      <c r="A5" s="10"/>
      <c r="B5" s="14" t="s">
        <v>6</v>
      </c>
      <c r="C5" s="3"/>
      <c r="D5" s="26"/>
      <c r="E5" s="18"/>
      <c r="F5" s="20"/>
      <c r="G5" s="3"/>
    </row>
    <row r="6" spans="1:7" ht="13.15" customHeight="1" x14ac:dyDescent="0.2">
      <c r="A6" s="8" t="s">
        <v>7</v>
      </c>
      <c r="B6" s="8" t="s">
        <v>8</v>
      </c>
      <c r="C6" s="4" t="s">
        <v>3</v>
      </c>
      <c r="D6" s="27"/>
      <c r="E6" s="19">
        <v>2350</v>
      </c>
      <c r="F6" s="23">
        <v>62</v>
      </c>
      <c r="G6" s="7">
        <f>D6*E6</f>
        <v>0</v>
      </c>
    </row>
    <row r="7" spans="1:7" ht="13.15" x14ac:dyDescent="0.25">
      <c r="A7" s="10"/>
      <c r="B7" s="14" t="s">
        <v>9</v>
      </c>
      <c r="C7" s="3"/>
      <c r="D7" s="26"/>
      <c r="E7" s="18"/>
      <c r="F7" s="20"/>
      <c r="G7" s="3"/>
    </row>
    <row r="8" spans="1:7" ht="13.15" customHeight="1" x14ac:dyDescent="0.2">
      <c r="A8" s="8" t="s">
        <v>10</v>
      </c>
      <c r="B8" s="8" t="s">
        <v>11</v>
      </c>
      <c r="C8" s="4" t="s">
        <v>3</v>
      </c>
      <c r="D8" s="27"/>
      <c r="E8" s="19">
        <v>1301</v>
      </c>
      <c r="F8" s="23">
        <v>3</v>
      </c>
      <c r="G8" s="7">
        <f>D8*E8</f>
        <v>0</v>
      </c>
    </row>
    <row r="9" spans="1:7" ht="13.15" customHeight="1" x14ac:dyDescent="0.2">
      <c r="A9" s="8" t="s">
        <v>12</v>
      </c>
      <c r="B9" s="8" t="s">
        <v>13</v>
      </c>
      <c r="C9" s="4" t="s">
        <v>3</v>
      </c>
      <c r="D9" s="27"/>
      <c r="E9" s="19">
        <v>1301</v>
      </c>
      <c r="F9" s="23">
        <v>3</v>
      </c>
      <c r="G9" s="7">
        <f>D9*E9</f>
        <v>0</v>
      </c>
    </row>
    <row r="10" spans="1:7" ht="13.15" customHeight="1" x14ac:dyDescent="0.2">
      <c r="A10" s="8" t="s">
        <v>14</v>
      </c>
      <c r="B10" s="8" t="s">
        <v>15</v>
      </c>
      <c r="C10" s="4" t="s">
        <v>3</v>
      </c>
      <c r="D10" s="27"/>
      <c r="E10" s="19">
        <v>1647</v>
      </c>
      <c r="F10" s="23">
        <v>2</v>
      </c>
      <c r="G10" s="7">
        <f>D10*E10</f>
        <v>0</v>
      </c>
    </row>
    <row r="11" spans="1:7" ht="13.15" x14ac:dyDescent="0.25">
      <c r="A11" s="10"/>
      <c r="B11" s="14" t="s">
        <v>16</v>
      </c>
      <c r="C11" s="3"/>
      <c r="D11" s="26"/>
      <c r="E11" s="18"/>
      <c r="F11" s="20"/>
      <c r="G11" s="3"/>
    </row>
    <row r="12" spans="1:7" ht="13.15" customHeight="1" x14ac:dyDescent="0.2">
      <c r="A12" s="8" t="s">
        <v>17</v>
      </c>
      <c r="B12" s="8" t="s">
        <v>18</v>
      </c>
      <c r="C12" s="4" t="s">
        <v>3</v>
      </c>
      <c r="D12" s="27"/>
      <c r="E12" s="19">
        <v>462</v>
      </c>
      <c r="F12" s="23">
        <v>1</v>
      </c>
      <c r="G12" s="7">
        <f t="shared" ref="G12:G18" si="0">D12*E12</f>
        <v>0</v>
      </c>
    </row>
    <row r="13" spans="1:7" ht="13.15" customHeight="1" x14ac:dyDescent="0.2">
      <c r="A13" s="8" t="s">
        <v>19</v>
      </c>
      <c r="B13" s="8" t="s">
        <v>20</v>
      </c>
      <c r="C13" s="4" t="s">
        <v>3</v>
      </c>
      <c r="D13" s="27"/>
      <c r="E13" s="19">
        <v>414</v>
      </c>
      <c r="F13" s="23">
        <v>3</v>
      </c>
      <c r="G13" s="7">
        <f t="shared" si="0"/>
        <v>0</v>
      </c>
    </row>
    <row r="14" spans="1:7" ht="13.15" customHeight="1" x14ac:dyDescent="0.2">
      <c r="A14" s="8" t="s">
        <v>21</v>
      </c>
      <c r="B14" s="8" t="s">
        <v>22</v>
      </c>
      <c r="C14" s="4" t="s">
        <v>3</v>
      </c>
      <c r="D14" s="27"/>
      <c r="E14" s="19">
        <v>468</v>
      </c>
      <c r="F14" s="23">
        <v>1</v>
      </c>
      <c r="G14" s="7">
        <f t="shared" si="0"/>
        <v>0</v>
      </c>
    </row>
    <row r="15" spans="1:7" ht="13.15" customHeight="1" x14ac:dyDescent="0.2">
      <c r="A15" s="8" t="s">
        <v>23</v>
      </c>
      <c r="B15" s="8" t="s">
        <v>24</v>
      </c>
      <c r="C15" s="4" t="s">
        <v>3</v>
      </c>
      <c r="D15" s="27"/>
      <c r="E15" s="19">
        <v>628</v>
      </c>
      <c r="F15" s="23">
        <v>1</v>
      </c>
      <c r="G15" s="7">
        <f t="shared" si="0"/>
        <v>0</v>
      </c>
    </row>
    <row r="16" spans="1:7" ht="13.15" customHeight="1" x14ac:dyDescent="0.2">
      <c r="A16" s="8" t="s">
        <v>25</v>
      </c>
      <c r="B16" s="8" t="s">
        <v>26</v>
      </c>
      <c r="C16" s="4" t="s">
        <v>3</v>
      </c>
      <c r="D16" s="27"/>
      <c r="E16" s="19">
        <v>256</v>
      </c>
      <c r="F16" s="23">
        <v>3</v>
      </c>
      <c r="G16" s="7">
        <f t="shared" si="0"/>
        <v>0</v>
      </c>
    </row>
    <row r="17" spans="1:7" ht="13.15" customHeight="1" x14ac:dyDescent="0.2">
      <c r="A17" s="8" t="s">
        <v>27</v>
      </c>
      <c r="B17" s="8" t="s">
        <v>28</v>
      </c>
      <c r="C17" s="4" t="s">
        <v>3</v>
      </c>
      <c r="D17" s="27"/>
      <c r="E17" s="19">
        <v>432</v>
      </c>
      <c r="F17" s="23">
        <v>1</v>
      </c>
      <c r="G17" s="7">
        <f t="shared" si="0"/>
        <v>0</v>
      </c>
    </row>
    <row r="18" spans="1:7" ht="13.15" customHeight="1" x14ac:dyDescent="0.2">
      <c r="A18" s="8" t="s">
        <v>29</v>
      </c>
      <c r="B18" s="8" t="s">
        <v>30</v>
      </c>
      <c r="C18" s="4" t="s">
        <v>3</v>
      </c>
      <c r="D18" s="27"/>
      <c r="E18" s="19">
        <v>554</v>
      </c>
      <c r="F18" s="23">
        <v>1</v>
      </c>
      <c r="G18" s="7">
        <f t="shared" si="0"/>
        <v>0</v>
      </c>
    </row>
    <row r="19" spans="1:7" ht="13.15" x14ac:dyDescent="0.25">
      <c r="A19" s="10"/>
      <c r="B19" s="14" t="s">
        <v>31</v>
      </c>
      <c r="C19" s="3"/>
      <c r="D19" s="26"/>
      <c r="E19" s="18"/>
      <c r="F19" s="20"/>
      <c r="G19" s="3"/>
    </row>
    <row r="20" spans="1:7" ht="13.15" customHeight="1" x14ac:dyDescent="0.2">
      <c r="A20" s="8" t="s">
        <v>32</v>
      </c>
      <c r="B20" s="8" t="s">
        <v>33</v>
      </c>
      <c r="C20" s="4" t="s">
        <v>3</v>
      </c>
      <c r="D20" s="27"/>
      <c r="E20" s="19">
        <v>1643</v>
      </c>
      <c r="F20" s="23">
        <v>3</v>
      </c>
      <c r="G20" s="7">
        <f>D20*E20</f>
        <v>0</v>
      </c>
    </row>
    <row r="21" spans="1:7" ht="13.15" customHeight="1" x14ac:dyDescent="0.2">
      <c r="A21" s="8" t="s">
        <v>34</v>
      </c>
      <c r="B21" s="8" t="s">
        <v>35</v>
      </c>
      <c r="C21" s="4" t="s">
        <v>3</v>
      </c>
      <c r="D21" s="27"/>
      <c r="E21" s="19">
        <v>1643</v>
      </c>
      <c r="F21" s="23">
        <v>3</v>
      </c>
      <c r="G21" s="7">
        <f>D21*E21</f>
        <v>0</v>
      </c>
    </row>
    <row r="22" spans="1:7" ht="13.15" customHeight="1" x14ac:dyDescent="0.2">
      <c r="A22" s="8" t="s">
        <v>36</v>
      </c>
      <c r="B22" s="8" t="s">
        <v>37</v>
      </c>
      <c r="C22" s="4" t="s">
        <v>3</v>
      </c>
      <c r="D22" s="27"/>
      <c r="E22" s="19">
        <v>1222</v>
      </c>
      <c r="F22" s="23">
        <v>3</v>
      </c>
      <c r="G22" s="7">
        <f>D22*E22</f>
        <v>0</v>
      </c>
    </row>
    <row r="23" spans="1:7" ht="13.15" customHeight="1" x14ac:dyDescent="0.2">
      <c r="A23" s="8" t="s">
        <v>38</v>
      </c>
      <c r="B23" s="8" t="s">
        <v>39</v>
      </c>
      <c r="C23" s="4" t="s">
        <v>3</v>
      </c>
      <c r="D23" s="27"/>
      <c r="E23" s="19">
        <v>351</v>
      </c>
      <c r="F23" s="23">
        <v>2</v>
      </c>
      <c r="G23" s="7">
        <f>D23*E23</f>
        <v>0</v>
      </c>
    </row>
    <row r="24" spans="1:7" ht="13.15" x14ac:dyDescent="0.25">
      <c r="A24" s="10"/>
      <c r="B24" s="14" t="s">
        <v>40</v>
      </c>
      <c r="C24" s="3"/>
      <c r="D24" s="26"/>
      <c r="E24" s="18"/>
      <c r="F24" s="20"/>
      <c r="G24" s="3"/>
    </row>
    <row r="25" spans="1:7" ht="13.15" customHeight="1" x14ac:dyDescent="0.2">
      <c r="A25" s="8" t="s">
        <v>41</v>
      </c>
      <c r="B25" s="8" t="s">
        <v>42</v>
      </c>
      <c r="C25" s="4" t="s">
        <v>3</v>
      </c>
      <c r="D25" s="27"/>
      <c r="E25" s="19">
        <v>1536</v>
      </c>
      <c r="F25" s="23">
        <v>1</v>
      </c>
      <c r="G25" s="7">
        <f>D25*E25</f>
        <v>0</v>
      </c>
    </row>
    <row r="26" spans="1:7" ht="13.15" customHeight="1" x14ac:dyDescent="0.2">
      <c r="A26" s="8" t="s">
        <v>43</v>
      </c>
      <c r="B26" s="8" t="s">
        <v>44</v>
      </c>
      <c r="C26" s="4" t="s">
        <v>3</v>
      </c>
      <c r="D26" s="27"/>
      <c r="E26" s="19">
        <v>1225</v>
      </c>
      <c r="F26" s="23">
        <v>1</v>
      </c>
      <c r="G26" s="7">
        <f>D26*E26</f>
        <v>0</v>
      </c>
    </row>
    <row r="27" spans="1:7" ht="13.15" customHeight="1" x14ac:dyDescent="0.25">
      <c r="A27" s="10"/>
      <c r="B27" s="14" t="s">
        <v>45</v>
      </c>
      <c r="C27" s="3"/>
      <c r="D27" s="26"/>
      <c r="E27" s="18"/>
      <c r="F27" s="20"/>
      <c r="G27" s="3"/>
    </row>
    <row r="28" spans="1:7" ht="13.15" customHeight="1" x14ac:dyDescent="0.2">
      <c r="A28" s="8" t="s">
        <v>46</v>
      </c>
      <c r="B28" s="8" t="s">
        <v>47</v>
      </c>
      <c r="C28" s="4" t="s">
        <v>3</v>
      </c>
      <c r="D28" s="27"/>
      <c r="E28" s="19">
        <v>1575</v>
      </c>
      <c r="F28" s="23">
        <v>1</v>
      </c>
      <c r="G28" s="7">
        <f>D28*E28</f>
        <v>0</v>
      </c>
    </row>
    <row r="29" spans="1:7" ht="13.15" customHeight="1" x14ac:dyDescent="0.25">
      <c r="A29" s="10"/>
      <c r="B29" s="14" t="s">
        <v>48</v>
      </c>
      <c r="C29" s="3"/>
      <c r="D29" s="26"/>
      <c r="E29" s="18"/>
      <c r="F29" s="20"/>
      <c r="G29" s="3"/>
    </row>
    <row r="30" spans="1:7" ht="13.15" customHeight="1" x14ac:dyDescent="0.2">
      <c r="A30" s="8" t="s">
        <v>49</v>
      </c>
      <c r="B30" s="8" t="s">
        <v>50</v>
      </c>
      <c r="C30" s="4" t="s">
        <v>3</v>
      </c>
      <c r="D30" s="27"/>
      <c r="E30" s="19">
        <v>744</v>
      </c>
      <c r="F30" s="23">
        <v>1</v>
      </c>
      <c r="G30" s="7">
        <f t="shared" ref="G30:G40" si="1">D30*E30</f>
        <v>0</v>
      </c>
    </row>
    <row r="31" spans="1:7" ht="13.15" customHeight="1" x14ac:dyDescent="0.2">
      <c r="A31" s="8" t="s">
        <v>51</v>
      </c>
      <c r="B31" s="8" t="s">
        <v>52</v>
      </c>
      <c r="C31" s="4" t="s">
        <v>3</v>
      </c>
      <c r="D31" s="27"/>
      <c r="E31" s="19">
        <v>664</v>
      </c>
      <c r="F31" s="23">
        <v>1</v>
      </c>
      <c r="G31" s="7">
        <f t="shared" si="1"/>
        <v>0</v>
      </c>
    </row>
    <row r="32" spans="1:7" ht="13.15" customHeight="1" x14ac:dyDescent="0.2">
      <c r="A32" s="8" t="s">
        <v>53</v>
      </c>
      <c r="B32" s="8" t="s">
        <v>54</v>
      </c>
      <c r="C32" s="4" t="s">
        <v>3</v>
      </c>
      <c r="D32" s="27"/>
      <c r="E32" s="19">
        <v>745</v>
      </c>
      <c r="F32" s="23">
        <v>1</v>
      </c>
      <c r="G32" s="7">
        <f t="shared" si="1"/>
        <v>0</v>
      </c>
    </row>
    <row r="33" spans="1:7" ht="13.15" customHeight="1" x14ac:dyDescent="0.2">
      <c r="A33" s="8" t="s">
        <v>55</v>
      </c>
      <c r="B33" s="8" t="s">
        <v>56</v>
      </c>
      <c r="C33" s="4" t="s">
        <v>3</v>
      </c>
      <c r="D33" s="27"/>
      <c r="E33" s="19">
        <v>809</v>
      </c>
      <c r="F33" s="23">
        <v>1</v>
      </c>
      <c r="G33" s="7">
        <f t="shared" si="1"/>
        <v>0</v>
      </c>
    </row>
    <row r="34" spans="1:7" ht="13.15" customHeight="1" x14ac:dyDescent="0.2">
      <c r="A34" s="8" t="s">
        <v>57</v>
      </c>
      <c r="B34" s="8" t="s">
        <v>58</v>
      </c>
      <c r="C34" s="4" t="s">
        <v>3</v>
      </c>
      <c r="D34" s="27"/>
      <c r="E34" s="19">
        <v>816</v>
      </c>
      <c r="F34" s="23">
        <v>1</v>
      </c>
      <c r="G34" s="7">
        <f t="shared" si="1"/>
        <v>0</v>
      </c>
    </row>
    <row r="35" spans="1:7" ht="13.15" customHeight="1" x14ac:dyDescent="0.2">
      <c r="A35" s="8" t="s">
        <v>59</v>
      </c>
      <c r="B35" s="8" t="s">
        <v>60</v>
      </c>
      <c r="C35" s="4" t="s">
        <v>3</v>
      </c>
      <c r="D35" s="27"/>
      <c r="E35" s="19">
        <v>781</v>
      </c>
      <c r="F35" s="23">
        <v>2</v>
      </c>
      <c r="G35" s="7">
        <f t="shared" si="1"/>
        <v>0</v>
      </c>
    </row>
    <row r="36" spans="1:7" ht="13.15" customHeight="1" x14ac:dyDescent="0.2">
      <c r="A36" s="8" t="s">
        <v>61</v>
      </c>
      <c r="B36" s="8" t="s">
        <v>62</v>
      </c>
      <c r="C36" s="4" t="s">
        <v>3</v>
      </c>
      <c r="D36" s="27"/>
      <c r="E36" s="19">
        <v>656</v>
      </c>
      <c r="F36" s="23">
        <v>1</v>
      </c>
      <c r="G36" s="7">
        <f t="shared" si="1"/>
        <v>0</v>
      </c>
    </row>
    <row r="37" spans="1:7" ht="13.15" customHeight="1" x14ac:dyDescent="0.2">
      <c r="A37" s="8" t="s">
        <v>63</v>
      </c>
      <c r="B37" s="8" t="s">
        <v>64</v>
      </c>
      <c r="C37" s="4" t="s">
        <v>3</v>
      </c>
      <c r="D37" s="27"/>
      <c r="E37" s="19">
        <v>296</v>
      </c>
      <c r="F37" s="23">
        <v>2</v>
      </c>
      <c r="G37" s="7">
        <f t="shared" si="1"/>
        <v>0</v>
      </c>
    </row>
    <row r="38" spans="1:7" ht="13.15" customHeight="1" x14ac:dyDescent="0.2">
      <c r="A38" s="8" t="s">
        <v>65</v>
      </c>
      <c r="B38" s="8" t="s">
        <v>66</v>
      </c>
      <c r="C38" s="4" t="s">
        <v>3</v>
      </c>
      <c r="D38" s="27"/>
      <c r="E38" s="19">
        <v>390</v>
      </c>
      <c r="F38" s="23">
        <v>1</v>
      </c>
      <c r="G38" s="7">
        <f t="shared" si="1"/>
        <v>0</v>
      </c>
    </row>
    <row r="39" spans="1:7" ht="13.15" customHeight="1" x14ac:dyDescent="0.2">
      <c r="A39" s="8" t="s">
        <v>67</v>
      </c>
      <c r="B39" s="8" t="s">
        <v>68</v>
      </c>
      <c r="C39" s="4" t="s">
        <v>3</v>
      </c>
      <c r="D39" s="27"/>
      <c r="E39" s="19">
        <v>109</v>
      </c>
      <c r="F39" s="23">
        <v>1</v>
      </c>
      <c r="G39" s="7">
        <f t="shared" si="1"/>
        <v>0</v>
      </c>
    </row>
    <row r="40" spans="1:7" ht="13.15" customHeight="1" x14ac:dyDescent="0.2">
      <c r="A40" s="8" t="s">
        <v>69</v>
      </c>
      <c r="B40" s="8" t="s">
        <v>70</v>
      </c>
      <c r="C40" s="4" t="s">
        <v>3</v>
      </c>
      <c r="D40" s="27"/>
      <c r="E40" s="19">
        <v>647</v>
      </c>
      <c r="F40" s="23">
        <v>1</v>
      </c>
      <c r="G40" s="7">
        <f t="shared" si="1"/>
        <v>0</v>
      </c>
    </row>
    <row r="41" spans="1:7" ht="13.15" customHeight="1" x14ac:dyDescent="0.25">
      <c r="A41" s="10"/>
      <c r="B41" s="14" t="s">
        <v>71</v>
      </c>
      <c r="C41" s="3"/>
      <c r="D41" s="26"/>
      <c r="E41" s="18"/>
      <c r="F41" s="20"/>
      <c r="G41" s="3"/>
    </row>
    <row r="42" spans="1:7" ht="13.15" customHeight="1" x14ac:dyDescent="0.2">
      <c r="A42" s="8" t="s">
        <v>72</v>
      </c>
      <c r="B42" s="8" t="s">
        <v>73</v>
      </c>
      <c r="C42" s="4" t="s">
        <v>3</v>
      </c>
      <c r="D42" s="27"/>
      <c r="E42" s="19">
        <v>1292</v>
      </c>
      <c r="F42" s="23">
        <v>2</v>
      </c>
      <c r="G42" s="7">
        <f>D42*E42</f>
        <v>0</v>
      </c>
    </row>
    <row r="43" spans="1:7" ht="13.15" customHeight="1" x14ac:dyDescent="0.2">
      <c r="A43" s="8" t="s">
        <v>74</v>
      </c>
      <c r="B43" s="8" t="s">
        <v>75</v>
      </c>
      <c r="C43" s="4" t="s">
        <v>3</v>
      </c>
      <c r="D43" s="27"/>
      <c r="E43" s="19">
        <v>3723</v>
      </c>
      <c r="F43" s="23">
        <v>1</v>
      </c>
      <c r="G43" s="7">
        <f>D43*E43</f>
        <v>0</v>
      </c>
    </row>
    <row r="44" spans="1:7" ht="13.15" customHeight="1" x14ac:dyDescent="0.2">
      <c r="A44" s="8" t="s">
        <v>76</v>
      </c>
      <c r="B44" s="8" t="s">
        <v>77</v>
      </c>
      <c r="C44" s="4" t="s">
        <v>3</v>
      </c>
      <c r="D44" s="27"/>
      <c r="E44" s="19">
        <v>1262.25</v>
      </c>
      <c r="F44" s="23">
        <v>1</v>
      </c>
      <c r="G44" s="7">
        <f>D44*E44</f>
        <v>0</v>
      </c>
    </row>
    <row r="45" spans="1:7" ht="13.15" customHeight="1" x14ac:dyDescent="0.25">
      <c r="A45" s="10"/>
      <c r="B45" s="14" t="s">
        <v>78</v>
      </c>
      <c r="C45" s="3"/>
      <c r="D45" s="26"/>
      <c r="E45" s="18"/>
      <c r="F45" s="20"/>
      <c r="G45" s="3"/>
    </row>
    <row r="46" spans="1:7" ht="13.15" customHeight="1" x14ac:dyDescent="0.2">
      <c r="A46" s="8" t="s">
        <v>79</v>
      </c>
      <c r="B46" s="8" t="s">
        <v>80</v>
      </c>
      <c r="C46" s="4" t="s">
        <v>3</v>
      </c>
      <c r="D46" s="27"/>
      <c r="E46" s="19">
        <v>634</v>
      </c>
      <c r="F46" s="23">
        <v>1</v>
      </c>
      <c r="G46" s="7">
        <f>D46*E46</f>
        <v>0</v>
      </c>
    </row>
    <row r="47" spans="1:7" ht="13.15" customHeight="1" x14ac:dyDescent="0.2">
      <c r="A47" s="8" t="s">
        <v>81</v>
      </c>
      <c r="B47" s="8" t="s">
        <v>82</v>
      </c>
      <c r="C47" s="4" t="s">
        <v>3</v>
      </c>
      <c r="D47" s="27"/>
      <c r="E47" s="19">
        <v>695</v>
      </c>
      <c r="F47" s="23">
        <v>1</v>
      </c>
      <c r="G47" s="7">
        <f>D47*E47</f>
        <v>0</v>
      </c>
    </row>
    <row r="48" spans="1:7" ht="13.15" customHeight="1" x14ac:dyDescent="0.25">
      <c r="A48" s="10"/>
      <c r="B48" s="14" t="s">
        <v>83</v>
      </c>
      <c r="C48" s="3"/>
      <c r="D48" s="26"/>
      <c r="E48" s="18"/>
      <c r="F48" s="20"/>
      <c r="G48" s="3"/>
    </row>
    <row r="49" spans="1:7" ht="13.15" customHeight="1" x14ac:dyDescent="0.2">
      <c r="A49" s="8" t="s">
        <v>84</v>
      </c>
      <c r="B49" s="8" t="s">
        <v>85</v>
      </c>
      <c r="C49" s="4" t="s">
        <v>3</v>
      </c>
      <c r="D49" s="27"/>
      <c r="E49" s="19">
        <v>65.36</v>
      </c>
      <c r="F49" s="23">
        <v>1</v>
      </c>
      <c r="G49" s="7">
        <f>D49*E49</f>
        <v>0</v>
      </c>
    </row>
    <row r="50" spans="1:7" ht="13.15" customHeight="1" x14ac:dyDescent="0.2">
      <c r="A50" s="8" t="s">
        <v>86</v>
      </c>
      <c r="B50" s="8" t="s">
        <v>87</v>
      </c>
      <c r="C50" s="4" t="s">
        <v>3</v>
      </c>
      <c r="D50" s="27"/>
      <c r="E50" s="19">
        <v>399.9</v>
      </c>
      <c r="F50" s="23">
        <v>1</v>
      </c>
      <c r="G50" s="7">
        <f>D50*E50</f>
        <v>0</v>
      </c>
    </row>
    <row r="51" spans="1:7" ht="13.15" customHeight="1" x14ac:dyDescent="0.2">
      <c r="A51" s="8" t="s">
        <v>88</v>
      </c>
      <c r="B51" s="8" t="s">
        <v>89</v>
      </c>
      <c r="C51" s="4" t="s">
        <v>3</v>
      </c>
      <c r="D51" s="27"/>
      <c r="E51" s="19">
        <v>215</v>
      </c>
      <c r="F51" s="23">
        <v>1</v>
      </c>
      <c r="G51" s="7">
        <f>D51*E51</f>
        <v>0</v>
      </c>
    </row>
    <row r="52" spans="1:7" ht="13.15" customHeight="1" x14ac:dyDescent="0.25">
      <c r="A52" s="10"/>
      <c r="B52" s="14" t="s">
        <v>90</v>
      </c>
      <c r="C52" s="3"/>
      <c r="D52" s="26"/>
      <c r="E52" s="18"/>
      <c r="F52" s="20"/>
      <c r="G52" s="3"/>
    </row>
    <row r="53" spans="1:7" ht="13.15" customHeight="1" x14ac:dyDescent="0.2">
      <c r="A53" s="8" t="s">
        <v>91</v>
      </c>
      <c r="B53" s="8" t="s">
        <v>92</v>
      </c>
      <c r="C53" s="4" t="s">
        <v>3</v>
      </c>
      <c r="D53" s="27"/>
      <c r="E53" s="19">
        <v>410.55</v>
      </c>
      <c r="F53" s="23">
        <v>1</v>
      </c>
      <c r="G53" s="7">
        <f t="shared" ref="G53:G59" si="2">D53*E53</f>
        <v>0</v>
      </c>
    </row>
    <row r="54" spans="1:7" ht="13.15" customHeight="1" x14ac:dyDescent="0.2">
      <c r="A54" s="8" t="s">
        <v>93</v>
      </c>
      <c r="B54" s="8" t="s">
        <v>94</v>
      </c>
      <c r="C54" s="4" t="s">
        <v>3</v>
      </c>
      <c r="D54" s="27"/>
      <c r="E54" s="19">
        <v>314.5</v>
      </c>
      <c r="F54" s="23">
        <v>1</v>
      </c>
      <c r="G54" s="7">
        <f t="shared" si="2"/>
        <v>0</v>
      </c>
    </row>
    <row r="55" spans="1:7" ht="13.15" customHeight="1" x14ac:dyDescent="0.2">
      <c r="A55" s="8" t="s">
        <v>95</v>
      </c>
      <c r="B55" s="8" t="s">
        <v>96</v>
      </c>
      <c r="C55" s="4" t="s">
        <v>3</v>
      </c>
      <c r="D55" s="27"/>
      <c r="E55" s="19">
        <v>379.09999999999997</v>
      </c>
      <c r="F55" s="23">
        <v>1</v>
      </c>
      <c r="G55" s="7">
        <f t="shared" si="2"/>
        <v>0</v>
      </c>
    </row>
    <row r="56" spans="1:7" ht="13.15" customHeight="1" x14ac:dyDescent="0.2">
      <c r="A56" s="8" t="s">
        <v>97</v>
      </c>
      <c r="B56" s="8" t="s">
        <v>98</v>
      </c>
      <c r="C56" s="4" t="s">
        <v>3</v>
      </c>
      <c r="D56" s="27"/>
      <c r="E56" s="19">
        <v>1835.1499999999999</v>
      </c>
      <c r="F56" s="23">
        <v>1</v>
      </c>
      <c r="G56" s="7">
        <f t="shared" si="2"/>
        <v>0</v>
      </c>
    </row>
    <row r="57" spans="1:7" ht="13.15" customHeight="1" x14ac:dyDescent="0.2">
      <c r="A57" s="8" t="s">
        <v>99</v>
      </c>
      <c r="B57" s="8" t="s">
        <v>100</v>
      </c>
      <c r="C57" s="4" t="s">
        <v>3</v>
      </c>
      <c r="D57" s="27"/>
      <c r="E57" s="19">
        <v>340</v>
      </c>
      <c r="F57" s="23">
        <v>1</v>
      </c>
      <c r="G57" s="7">
        <f t="shared" si="2"/>
        <v>0</v>
      </c>
    </row>
    <row r="58" spans="1:7" ht="13.15" customHeight="1" x14ac:dyDescent="0.2">
      <c r="A58" s="8" t="s">
        <v>101</v>
      </c>
      <c r="B58" s="8" t="s">
        <v>102</v>
      </c>
      <c r="C58" s="4" t="s">
        <v>3</v>
      </c>
      <c r="D58" s="27"/>
      <c r="E58" s="19">
        <v>224.4</v>
      </c>
      <c r="F58" s="23">
        <v>1</v>
      </c>
      <c r="G58" s="7">
        <f t="shared" si="2"/>
        <v>0</v>
      </c>
    </row>
    <row r="59" spans="1:7" ht="13.15" customHeight="1" x14ac:dyDescent="0.2">
      <c r="A59" s="8" t="s">
        <v>103</v>
      </c>
      <c r="B59" s="8" t="s">
        <v>104</v>
      </c>
      <c r="C59" s="4" t="s">
        <v>3</v>
      </c>
      <c r="D59" s="27"/>
      <c r="E59" s="19">
        <v>224.4</v>
      </c>
      <c r="F59" s="23">
        <v>3</v>
      </c>
      <c r="G59" s="7">
        <f t="shared" si="2"/>
        <v>0</v>
      </c>
    </row>
    <row r="60" spans="1:7" ht="13.15" x14ac:dyDescent="0.25">
      <c r="A60" s="10"/>
      <c r="B60" s="14" t="s">
        <v>105</v>
      </c>
      <c r="C60" s="3"/>
      <c r="D60" s="26"/>
      <c r="E60" s="18"/>
      <c r="F60" s="20"/>
      <c r="G60" s="3"/>
    </row>
    <row r="61" spans="1:7" ht="13.15" customHeight="1" x14ac:dyDescent="0.2">
      <c r="A61" s="8" t="s">
        <v>106</v>
      </c>
      <c r="B61" s="8" t="s">
        <v>107</v>
      </c>
      <c r="C61" s="4" t="s">
        <v>3</v>
      </c>
      <c r="D61" s="27"/>
      <c r="E61" s="19">
        <v>527.20000000000005</v>
      </c>
      <c r="F61" s="23">
        <v>1</v>
      </c>
      <c r="G61" s="7">
        <f>D61*E61</f>
        <v>0</v>
      </c>
    </row>
    <row r="62" spans="1:7" ht="13.15" x14ac:dyDescent="0.25">
      <c r="A62" s="10"/>
      <c r="B62" s="14" t="s">
        <v>108</v>
      </c>
      <c r="C62" s="3"/>
      <c r="D62" s="26"/>
      <c r="E62" s="18"/>
      <c r="F62" s="20"/>
      <c r="G62" s="3"/>
    </row>
    <row r="63" spans="1:7" ht="13.15" customHeight="1" x14ac:dyDescent="0.2">
      <c r="A63" s="8" t="s">
        <v>109</v>
      </c>
      <c r="B63" s="8" t="s">
        <v>110</v>
      </c>
      <c r="C63" s="4" t="s">
        <v>3</v>
      </c>
      <c r="D63" s="27"/>
      <c r="E63" s="19">
        <v>2052</v>
      </c>
      <c r="F63" s="23">
        <v>1</v>
      </c>
      <c r="G63" s="7">
        <f>D63*E63</f>
        <v>0</v>
      </c>
    </row>
    <row r="64" spans="1:7" ht="13.15" customHeight="1" x14ac:dyDescent="0.2">
      <c r="A64" s="8" t="s">
        <v>111</v>
      </c>
      <c r="B64" s="8" t="s">
        <v>112</v>
      </c>
      <c r="C64" s="4" t="s">
        <v>3</v>
      </c>
      <c r="D64" s="27"/>
      <c r="E64" s="19">
        <v>2052</v>
      </c>
      <c r="F64" s="23">
        <v>1</v>
      </c>
      <c r="G64" s="7">
        <f>D64*E64</f>
        <v>0</v>
      </c>
    </row>
    <row r="65" spans="1:7" ht="13.15" customHeight="1" x14ac:dyDescent="0.2">
      <c r="A65" s="8" t="s">
        <v>113</v>
      </c>
      <c r="B65" s="8" t="s">
        <v>114</v>
      </c>
      <c r="C65" s="4" t="s">
        <v>3</v>
      </c>
      <c r="D65" s="27"/>
      <c r="E65" s="19">
        <v>308</v>
      </c>
      <c r="F65" s="23">
        <v>5</v>
      </c>
      <c r="G65" s="7">
        <f>D65*E65</f>
        <v>0</v>
      </c>
    </row>
    <row r="66" spans="1:7" ht="13.15" customHeight="1" x14ac:dyDescent="0.25">
      <c r="A66" s="10"/>
      <c r="B66" s="14" t="s">
        <v>115</v>
      </c>
      <c r="C66" s="3"/>
      <c r="D66" s="26"/>
      <c r="E66" s="18"/>
      <c r="F66" s="20"/>
      <c r="G66" s="3"/>
    </row>
    <row r="67" spans="1:7" ht="13.15" customHeight="1" x14ac:dyDescent="0.2">
      <c r="A67" s="8" t="s">
        <v>116</v>
      </c>
      <c r="B67" s="8" t="s">
        <v>117</v>
      </c>
      <c r="C67" s="4" t="s">
        <v>3</v>
      </c>
      <c r="D67" s="27"/>
      <c r="E67" s="19">
        <v>2250</v>
      </c>
      <c r="F67" s="23">
        <v>1</v>
      </c>
      <c r="G67" s="7">
        <f>D67*E67</f>
        <v>0</v>
      </c>
    </row>
    <row r="68" spans="1:7" ht="13.15" customHeight="1" x14ac:dyDescent="0.25">
      <c r="A68" s="10"/>
      <c r="B68" s="14" t="s">
        <v>118</v>
      </c>
      <c r="C68" s="3"/>
      <c r="D68" s="26"/>
      <c r="E68" s="18"/>
      <c r="F68" s="20"/>
      <c r="G68" s="3"/>
    </row>
    <row r="69" spans="1:7" ht="13.15" customHeight="1" x14ac:dyDescent="0.2">
      <c r="A69" s="8" t="s">
        <v>119</v>
      </c>
      <c r="B69" s="8" t="s">
        <v>120</v>
      </c>
      <c r="C69" s="4" t="s">
        <v>3</v>
      </c>
      <c r="D69" s="27"/>
      <c r="E69" s="19">
        <v>1012</v>
      </c>
      <c r="F69" s="23">
        <v>1</v>
      </c>
      <c r="G69" s="7">
        <f>D69*E69</f>
        <v>0</v>
      </c>
    </row>
    <row r="70" spans="1:7" ht="13.15" customHeight="1" x14ac:dyDescent="0.25">
      <c r="A70" s="10"/>
      <c r="B70" s="14" t="s">
        <v>121</v>
      </c>
      <c r="C70" s="3"/>
      <c r="D70" s="26"/>
      <c r="E70" s="18"/>
      <c r="F70" s="20"/>
      <c r="G70" s="3"/>
    </row>
    <row r="71" spans="1:7" ht="13.15" customHeight="1" x14ac:dyDescent="0.2">
      <c r="A71" s="8" t="s">
        <v>122</v>
      </c>
      <c r="B71" s="8" t="s">
        <v>123</v>
      </c>
      <c r="C71" s="4" t="s">
        <v>3</v>
      </c>
      <c r="D71" s="27"/>
      <c r="E71" s="19">
        <v>655</v>
      </c>
      <c r="F71" s="23">
        <v>1</v>
      </c>
      <c r="G71" s="7">
        <f t="shared" ref="G71:G77" si="3">D71*E71</f>
        <v>0</v>
      </c>
    </row>
    <row r="72" spans="1:7" ht="13.15" customHeight="1" x14ac:dyDescent="0.2">
      <c r="A72" s="8" t="s">
        <v>124</v>
      </c>
      <c r="B72" s="8" t="s">
        <v>125</v>
      </c>
      <c r="C72" s="4" t="s">
        <v>3</v>
      </c>
      <c r="D72" s="27"/>
      <c r="E72" s="19">
        <v>845</v>
      </c>
      <c r="F72" s="23">
        <v>3</v>
      </c>
      <c r="G72" s="7">
        <f t="shared" si="3"/>
        <v>0</v>
      </c>
    </row>
    <row r="73" spans="1:7" ht="13.15" customHeight="1" x14ac:dyDescent="0.2">
      <c r="A73" s="8" t="s">
        <v>126</v>
      </c>
      <c r="B73" s="8" t="s">
        <v>127</v>
      </c>
      <c r="C73" s="4" t="s">
        <v>3</v>
      </c>
      <c r="D73" s="27"/>
      <c r="E73" s="19">
        <v>975</v>
      </c>
      <c r="F73" s="23">
        <v>2</v>
      </c>
      <c r="G73" s="7">
        <f t="shared" si="3"/>
        <v>0</v>
      </c>
    </row>
    <row r="74" spans="1:7" ht="13.15" customHeight="1" x14ac:dyDescent="0.2">
      <c r="A74" s="8" t="s">
        <v>128</v>
      </c>
      <c r="B74" s="8" t="s">
        <v>129</v>
      </c>
      <c r="C74" s="4" t="s">
        <v>3</v>
      </c>
      <c r="D74" s="27"/>
      <c r="E74" s="19">
        <v>1405</v>
      </c>
      <c r="F74" s="23">
        <v>4</v>
      </c>
      <c r="G74" s="7">
        <f t="shared" si="3"/>
        <v>0</v>
      </c>
    </row>
    <row r="75" spans="1:7" ht="13.15" customHeight="1" x14ac:dyDescent="0.2">
      <c r="A75" s="8" t="s">
        <v>130</v>
      </c>
      <c r="B75" s="8" t="s">
        <v>131</v>
      </c>
      <c r="C75" s="4" t="s">
        <v>3</v>
      </c>
      <c r="D75" s="27"/>
      <c r="E75" s="19">
        <v>915</v>
      </c>
      <c r="F75" s="23">
        <v>2</v>
      </c>
      <c r="G75" s="7">
        <f t="shared" si="3"/>
        <v>0</v>
      </c>
    </row>
    <row r="76" spans="1:7" ht="13.15" customHeight="1" x14ac:dyDescent="0.2">
      <c r="A76" s="8" t="s">
        <v>132</v>
      </c>
      <c r="B76" s="8" t="s">
        <v>133</v>
      </c>
      <c r="C76" s="4" t="s">
        <v>3</v>
      </c>
      <c r="D76" s="27"/>
      <c r="E76" s="19">
        <v>1405</v>
      </c>
      <c r="F76" s="23">
        <v>3</v>
      </c>
      <c r="G76" s="7">
        <f t="shared" si="3"/>
        <v>0</v>
      </c>
    </row>
    <row r="77" spans="1:7" ht="13.15" customHeight="1" x14ac:dyDescent="0.2">
      <c r="A77" s="8" t="s">
        <v>134</v>
      </c>
      <c r="B77" s="8" t="s">
        <v>135</v>
      </c>
      <c r="C77" s="4" t="s">
        <v>3</v>
      </c>
      <c r="D77" s="27"/>
      <c r="E77" s="19">
        <v>1725</v>
      </c>
      <c r="F77" s="23">
        <v>4</v>
      </c>
      <c r="G77" s="7">
        <f t="shared" si="3"/>
        <v>0</v>
      </c>
    </row>
    <row r="78" spans="1:7" ht="13.15" customHeight="1" x14ac:dyDescent="0.25">
      <c r="A78" s="10"/>
      <c r="B78" s="14" t="s">
        <v>136</v>
      </c>
      <c r="C78" s="3"/>
      <c r="D78" s="26"/>
      <c r="E78" s="18"/>
      <c r="F78" s="20"/>
      <c r="G78" s="3"/>
    </row>
    <row r="79" spans="1:7" ht="13.15" customHeight="1" x14ac:dyDescent="0.2">
      <c r="A79" s="8" t="s">
        <v>137</v>
      </c>
      <c r="B79" s="8" t="s">
        <v>138</v>
      </c>
      <c r="C79" s="4" t="s">
        <v>3</v>
      </c>
      <c r="D79" s="27"/>
      <c r="E79" s="19">
        <v>95</v>
      </c>
      <c r="F79" s="23">
        <v>5</v>
      </c>
      <c r="G79" s="7">
        <f>D79*E79</f>
        <v>0</v>
      </c>
    </row>
    <row r="80" spans="1:7" ht="13.15" customHeight="1" x14ac:dyDescent="0.2">
      <c r="A80" s="8" t="s">
        <v>139</v>
      </c>
      <c r="B80" s="8" t="s">
        <v>140</v>
      </c>
      <c r="C80" s="4" t="s">
        <v>3</v>
      </c>
      <c r="D80" s="27"/>
      <c r="E80" s="19">
        <v>95</v>
      </c>
      <c r="F80" s="23">
        <v>3</v>
      </c>
      <c r="G80" s="7">
        <f>D80*E80</f>
        <v>0</v>
      </c>
    </row>
    <row r="81" spans="1:7" ht="13.15" x14ac:dyDescent="0.25">
      <c r="A81" s="10"/>
      <c r="B81" s="14" t="s">
        <v>141</v>
      </c>
      <c r="C81" s="3"/>
      <c r="D81" s="26"/>
      <c r="E81" s="18"/>
      <c r="F81" s="20"/>
      <c r="G81" s="3"/>
    </row>
    <row r="82" spans="1:7" ht="13.15" customHeight="1" x14ac:dyDescent="0.2">
      <c r="A82" s="8" t="s">
        <v>142</v>
      </c>
      <c r="B82" s="8" t="s">
        <v>143</v>
      </c>
      <c r="C82" s="4" t="s">
        <v>3</v>
      </c>
      <c r="D82" s="27"/>
      <c r="E82" s="19">
        <v>5512.5</v>
      </c>
      <c r="F82" s="23">
        <v>1</v>
      </c>
      <c r="G82" s="7">
        <f>D82*E82</f>
        <v>0</v>
      </c>
    </row>
    <row r="83" spans="1:7" ht="13.15" customHeight="1" x14ac:dyDescent="0.2">
      <c r="A83" s="8" t="s">
        <v>144</v>
      </c>
      <c r="B83" s="8" t="s">
        <v>145</v>
      </c>
      <c r="C83" s="4" t="s">
        <v>3</v>
      </c>
      <c r="D83" s="27"/>
      <c r="E83" s="19">
        <v>5806.5</v>
      </c>
      <c r="F83" s="23">
        <v>1</v>
      </c>
      <c r="G83" s="7">
        <f>D83*E83</f>
        <v>0</v>
      </c>
    </row>
    <row r="84" spans="1:7" ht="13.15" customHeight="1" x14ac:dyDescent="0.25">
      <c r="A84" s="10"/>
      <c r="B84" s="14" t="s">
        <v>146</v>
      </c>
      <c r="C84" s="3"/>
      <c r="D84" s="26"/>
      <c r="E84" s="18"/>
      <c r="F84" s="20"/>
      <c r="G84" s="3"/>
    </row>
    <row r="85" spans="1:7" ht="13.15" customHeight="1" x14ac:dyDescent="0.2">
      <c r="A85" s="8" t="s">
        <v>147</v>
      </c>
      <c r="B85" s="8" t="s">
        <v>148</v>
      </c>
      <c r="C85" s="4" t="s">
        <v>3</v>
      </c>
      <c r="D85" s="27"/>
      <c r="E85" s="19">
        <v>663</v>
      </c>
      <c r="F85" s="23">
        <v>1</v>
      </c>
      <c r="G85" s="7">
        <f t="shared" ref="G85:G98" si="4">D85*E85</f>
        <v>0</v>
      </c>
    </row>
    <row r="86" spans="1:7" ht="13.15" customHeight="1" x14ac:dyDescent="0.2">
      <c r="A86" s="8" t="s">
        <v>149</v>
      </c>
      <c r="B86" s="8" t="s">
        <v>150</v>
      </c>
      <c r="C86" s="4" t="s">
        <v>3</v>
      </c>
      <c r="D86" s="27"/>
      <c r="E86" s="19">
        <v>779</v>
      </c>
      <c r="F86" s="23">
        <v>2</v>
      </c>
      <c r="G86" s="7">
        <f t="shared" si="4"/>
        <v>0</v>
      </c>
    </row>
    <row r="87" spans="1:7" ht="13.15" customHeight="1" x14ac:dyDescent="0.2">
      <c r="A87" s="8" t="s">
        <v>151</v>
      </c>
      <c r="B87" s="8" t="s">
        <v>152</v>
      </c>
      <c r="C87" s="4" t="s">
        <v>3</v>
      </c>
      <c r="D87" s="27"/>
      <c r="E87" s="19">
        <v>645</v>
      </c>
      <c r="F87" s="23">
        <v>1</v>
      </c>
      <c r="G87" s="7">
        <f t="shared" si="4"/>
        <v>0</v>
      </c>
    </row>
    <row r="88" spans="1:7" ht="13.15" customHeight="1" x14ac:dyDescent="0.2">
      <c r="A88" s="8" t="s">
        <v>153</v>
      </c>
      <c r="B88" s="8" t="s">
        <v>154</v>
      </c>
      <c r="C88" s="4" t="s">
        <v>3</v>
      </c>
      <c r="D88" s="27"/>
      <c r="E88" s="19">
        <v>378</v>
      </c>
      <c r="F88" s="23">
        <v>2</v>
      </c>
      <c r="G88" s="7">
        <f t="shared" si="4"/>
        <v>0</v>
      </c>
    </row>
    <row r="89" spans="1:7" ht="13.15" customHeight="1" x14ac:dyDescent="0.2">
      <c r="A89" s="8" t="s">
        <v>155</v>
      </c>
      <c r="B89" s="8" t="s">
        <v>156</v>
      </c>
      <c r="C89" s="4" t="s">
        <v>3</v>
      </c>
      <c r="D89" s="27"/>
      <c r="E89" s="19">
        <v>522</v>
      </c>
      <c r="F89" s="23">
        <v>3</v>
      </c>
      <c r="G89" s="7">
        <f t="shared" si="4"/>
        <v>0</v>
      </c>
    </row>
    <row r="90" spans="1:7" ht="13.15" customHeight="1" x14ac:dyDescent="0.2">
      <c r="A90" s="8" t="s">
        <v>157</v>
      </c>
      <c r="B90" s="8" t="s">
        <v>158</v>
      </c>
      <c r="C90" s="4" t="s">
        <v>3</v>
      </c>
      <c r="D90" s="27"/>
      <c r="E90" s="19">
        <v>706</v>
      </c>
      <c r="F90" s="23">
        <v>1</v>
      </c>
      <c r="G90" s="7">
        <f t="shared" si="4"/>
        <v>0</v>
      </c>
    </row>
    <row r="91" spans="1:7" ht="13.15" customHeight="1" x14ac:dyDescent="0.2">
      <c r="A91" s="8" t="s">
        <v>159</v>
      </c>
      <c r="B91" s="8" t="s">
        <v>160</v>
      </c>
      <c r="C91" s="4" t="s">
        <v>3</v>
      </c>
      <c r="D91" s="27"/>
      <c r="E91" s="19">
        <v>536</v>
      </c>
      <c r="F91" s="23">
        <v>1</v>
      </c>
      <c r="G91" s="7">
        <f t="shared" si="4"/>
        <v>0</v>
      </c>
    </row>
    <row r="92" spans="1:7" ht="13.15" customHeight="1" x14ac:dyDescent="0.2">
      <c r="A92" s="8" t="s">
        <v>161</v>
      </c>
      <c r="B92" s="8" t="s">
        <v>162</v>
      </c>
      <c r="C92" s="4" t="s">
        <v>3</v>
      </c>
      <c r="D92" s="27"/>
      <c r="E92" s="19">
        <v>1142</v>
      </c>
      <c r="F92" s="23">
        <v>2</v>
      </c>
      <c r="G92" s="7">
        <f t="shared" si="4"/>
        <v>0</v>
      </c>
    </row>
    <row r="93" spans="1:7" ht="13.15" customHeight="1" x14ac:dyDescent="0.2">
      <c r="A93" s="8" t="s">
        <v>163</v>
      </c>
      <c r="B93" s="8" t="s">
        <v>164</v>
      </c>
      <c r="C93" s="4" t="s">
        <v>3</v>
      </c>
      <c r="D93" s="27"/>
      <c r="E93" s="19">
        <v>472</v>
      </c>
      <c r="F93" s="23">
        <v>2</v>
      </c>
      <c r="G93" s="7">
        <f t="shared" si="4"/>
        <v>0</v>
      </c>
    </row>
    <row r="94" spans="1:7" ht="13.15" customHeight="1" x14ac:dyDescent="0.2">
      <c r="A94" s="8" t="s">
        <v>165</v>
      </c>
      <c r="B94" s="8" t="s">
        <v>166</v>
      </c>
      <c r="C94" s="4" t="s">
        <v>3</v>
      </c>
      <c r="D94" s="27"/>
      <c r="E94" s="19">
        <v>503</v>
      </c>
      <c r="F94" s="23">
        <v>1</v>
      </c>
      <c r="G94" s="7">
        <f t="shared" si="4"/>
        <v>0</v>
      </c>
    </row>
    <row r="95" spans="1:7" ht="13.15" customHeight="1" x14ac:dyDescent="0.2">
      <c r="A95" s="8" t="s">
        <v>167</v>
      </c>
      <c r="B95" s="8" t="s">
        <v>168</v>
      </c>
      <c r="C95" s="4" t="s">
        <v>3</v>
      </c>
      <c r="D95" s="27"/>
      <c r="E95" s="19">
        <v>549</v>
      </c>
      <c r="F95" s="23">
        <v>1</v>
      </c>
      <c r="G95" s="7">
        <f t="shared" si="4"/>
        <v>0</v>
      </c>
    </row>
    <row r="96" spans="1:7" ht="13.15" customHeight="1" x14ac:dyDescent="0.2">
      <c r="A96" s="8" t="s">
        <v>169</v>
      </c>
      <c r="B96" s="8" t="s">
        <v>170</v>
      </c>
      <c r="C96" s="4" t="s">
        <v>3</v>
      </c>
      <c r="D96" s="27"/>
      <c r="E96" s="19">
        <v>587</v>
      </c>
      <c r="F96" s="23">
        <v>1</v>
      </c>
      <c r="G96" s="7">
        <f t="shared" si="4"/>
        <v>0</v>
      </c>
    </row>
    <row r="97" spans="1:7" ht="13.15" customHeight="1" x14ac:dyDescent="0.2">
      <c r="A97" s="8" t="s">
        <v>171</v>
      </c>
      <c r="B97" s="8" t="s">
        <v>172</v>
      </c>
      <c r="C97" s="4" t="s">
        <v>3</v>
      </c>
      <c r="D97" s="27"/>
      <c r="E97" s="19">
        <v>606</v>
      </c>
      <c r="F97" s="23">
        <v>1</v>
      </c>
      <c r="G97" s="7">
        <f t="shared" si="4"/>
        <v>0</v>
      </c>
    </row>
    <row r="98" spans="1:7" ht="13.15" customHeight="1" x14ac:dyDescent="0.2">
      <c r="A98" s="8" t="s">
        <v>173</v>
      </c>
      <c r="B98" s="8" t="s">
        <v>174</v>
      </c>
      <c r="C98" s="4" t="s">
        <v>3</v>
      </c>
      <c r="D98" s="27"/>
      <c r="E98" s="19">
        <v>649</v>
      </c>
      <c r="F98" s="23">
        <v>2</v>
      </c>
      <c r="G98" s="7">
        <f t="shared" si="4"/>
        <v>0</v>
      </c>
    </row>
    <row r="99" spans="1:7" ht="13.15" x14ac:dyDescent="0.25">
      <c r="A99" s="10"/>
      <c r="B99" s="14" t="s">
        <v>175</v>
      </c>
      <c r="C99" s="3"/>
      <c r="D99" s="26"/>
      <c r="E99" s="18"/>
      <c r="F99" s="20"/>
      <c r="G99" s="3"/>
    </row>
    <row r="100" spans="1:7" ht="13.15" customHeight="1" x14ac:dyDescent="0.2">
      <c r="A100" s="8" t="s">
        <v>176</v>
      </c>
      <c r="B100" s="8" t="s">
        <v>177</v>
      </c>
      <c r="C100" s="4" t="s">
        <v>3</v>
      </c>
      <c r="D100" s="27"/>
      <c r="E100" s="19">
        <v>621</v>
      </c>
      <c r="F100" s="23">
        <v>1</v>
      </c>
      <c r="G100" s="7">
        <f>D100*E100</f>
        <v>0</v>
      </c>
    </row>
    <row r="101" spans="1:7" ht="13.15" customHeight="1" x14ac:dyDescent="0.2">
      <c r="A101" s="8" t="s">
        <v>178</v>
      </c>
      <c r="B101" s="8" t="s">
        <v>179</v>
      </c>
      <c r="C101" s="4" t="s">
        <v>3</v>
      </c>
      <c r="D101" s="27"/>
      <c r="E101" s="19">
        <v>468</v>
      </c>
      <c r="F101" s="23">
        <v>1</v>
      </c>
      <c r="G101" s="7">
        <f>D101*E101</f>
        <v>0</v>
      </c>
    </row>
    <row r="102" spans="1:7" ht="13.15" customHeight="1" x14ac:dyDescent="0.2">
      <c r="A102" s="8" t="s">
        <v>180</v>
      </c>
      <c r="B102" s="8" t="s">
        <v>181</v>
      </c>
      <c r="C102" s="4" t="s">
        <v>3</v>
      </c>
      <c r="D102" s="27"/>
      <c r="E102" s="19">
        <v>900</v>
      </c>
      <c r="F102" s="23">
        <v>1</v>
      </c>
      <c r="G102" s="7">
        <f>D102*E102</f>
        <v>0</v>
      </c>
    </row>
    <row r="103" spans="1:7" ht="13.15" customHeight="1" x14ac:dyDescent="0.2">
      <c r="A103" s="8" t="s">
        <v>182</v>
      </c>
      <c r="B103" s="8" t="s">
        <v>183</v>
      </c>
      <c r="C103" s="4" t="s">
        <v>3</v>
      </c>
      <c r="D103" s="27"/>
      <c r="E103" s="19">
        <v>324</v>
      </c>
      <c r="F103" s="23">
        <v>1</v>
      </c>
      <c r="G103" s="7">
        <f>D103*E103</f>
        <v>0</v>
      </c>
    </row>
    <row r="104" spans="1:7" ht="13.15" customHeight="1" x14ac:dyDescent="0.25">
      <c r="A104" s="10"/>
      <c r="B104" s="14" t="s">
        <v>184</v>
      </c>
      <c r="C104" s="3"/>
      <c r="D104" s="26"/>
      <c r="E104" s="18"/>
      <c r="F104" s="20"/>
      <c r="G104" s="3"/>
    </row>
    <row r="105" spans="1:7" ht="13.15" customHeight="1" x14ac:dyDescent="0.2">
      <c r="A105" s="8" t="s">
        <v>185</v>
      </c>
      <c r="B105" s="8" t="s">
        <v>186</v>
      </c>
      <c r="C105" s="4" t="s">
        <v>3</v>
      </c>
      <c r="D105" s="27"/>
      <c r="E105" s="19">
        <v>970</v>
      </c>
      <c r="F105" s="23">
        <v>2</v>
      </c>
      <c r="G105" s="7">
        <f t="shared" ref="G105:G121" si="5">D105*E105</f>
        <v>0</v>
      </c>
    </row>
    <row r="106" spans="1:7" ht="13.15" customHeight="1" x14ac:dyDescent="0.2">
      <c r="A106" s="8" t="s">
        <v>187</v>
      </c>
      <c r="B106" s="8" t="s">
        <v>188</v>
      </c>
      <c r="C106" s="4" t="s">
        <v>3</v>
      </c>
      <c r="D106" s="27"/>
      <c r="E106" s="19">
        <v>840</v>
      </c>
      <c r="F106" s="23">
        <v>1</v>
      </c>
      <c r="G106" s="7">
        <f t="shared" si="5"/>
        <v>0</v>
      </c>
    </row>
    <row r="107" spans="1:7" ht="13.15" customHeight="1" x14ac:dyDescent="0.2">
      <c r="A107" s="8" t="s">
        <v>189</v>
      </c>
      <c r="B107" s="8" t="s">
        <v>190</v>
      </c>
      <c r="C107" s="4" t="s">
        <v>3</v>
      </c>
      <c r="D107" s="27"/>
      <c r="E107" s="19">
        <v>970</v>
      </c>
      <c r="F107" s="23">
        <v>1</v>
      </c>
      <c r="G107" s="7">
        <f t="shared" si="5"/>
        <v>0</v>
      </c>
    </row>
    <row r="108" spans="1:7" ht="13.15" customHeight="1" x14ac:dyDescent="0.2">
      <c r="A108" s="8" t="s">
        <v>191</v>
      </c>
      <c r="B108" s="8" t="s">
        <v>192</v>
      </c>
      <c r="C108" s="4" t="s">
        <v>3</v>
      </c>
      <c r="D108" s="27"/>
      <c r="E108" s="19">
        <v>530</v>
      </c>
      <c r="F108" s="23">
        <v>1</v>
      </c>
      <c r="G108" s="7">
        <f t="shared" si="5"/>
        <v>0</v>
      </c>
    </row>
    <row r="109" spans="1:7" ht="13.15" customHeight="1" x14ac:dyDescent="0.2">
      <c r="A109" s="8" t="s">
        <v>193</v>
      </c>
      <c r="B109" s="8" t="s">
        <v>194</v>
      </c>
      <c r="C109" s="4" t="s">
        <v>3</v>
      </c>
      <c r="D109" s="27"/>
      <c r="E109" s="19">
        <v>270</v>
      </c>
      <c r="F109" s="23">
        <v>2</v>
      </c>
      <c r="G109" s="7">
        <f t="shared" si="5"/>
        <v>0</v>
      </c>
    </row>
    <row r="110" spans="1:7" ht="13.15" customHeight="1" x14ac:dyDescent="0.2">
      <c r="A110" s="8" t="s">
        <v>195</v>
      </c>
      <c r="B110" s="8" t="s">
        <v>196</v>
      </c>
      <c r="C110" s="4" t="s">
        <v>3</v>
      </c>
      <c r="D110" s="27"/>
      <c r="E110" s="19">
        <v>475</v>
      </c>
      <c r="F110" s="23">
        <v>1</v>
      </c>
      <c r="G110" s="7">
        <f t="shared" si="5"/>
        <v>0</v>
      </c>
    </row>
    <row r="111" spans="1:7" ht="13.15" customHeight="1" x14ac:dyDescent="0.2">
      <c r="A111" s="8" t="s">
        <v>197</v>
      </c>
      <c r="B111" s="8" t="s">
        <v>198</v>
      </c>
      <c r="C111" s="4" t="s">
        <v>3</v>
      </c>
      <c r="D111" s="27"/>
      <c r="E111" s="19">
        <v>960</v>
      </c>
      <c r="F111" s="23">
        <v>1</v>
      </c>
      <c r="G111" s="7">
        <f t="shared" si="5"/>
        <v>0</v>
      </c>
    </row>
    <row r="112" spans="1:7" ht="13.15" customHeight="1" x14ac:dyDescent="0.2">
      <c r="A112" s="8" t="s">
        <v>199</v>
      </c>
      <c r="B112" s="8" t="s">
        <v>200</v>
      </c>
      <c r="C112" s="4" t="s">
        <v>3</v>
      </c>
      <c r="D112" s="27"/>
      <c r="E112" s="19">
        <v>325</v>
      </c>
      <c r="F112" s="23">
        <v>2</v>
      </c>
      <c r="G112" s="7">
        <f t="shared" si="5"/>
        <v>0</v>
      </c>
    </row>
    <row r="113" spans="1:7" ht="13.15" customHeight="1" x14ac:dyDescent="0.2">
      <c r="A113" s="8" t="s">
        <v>201</v>
      </c>
      <c r="B113" s="8" t="s">
        <v>202</v>
      </c>
      <c r="C113" s="4" t="s">
        <v>3</v>
      </c>
      <c r="D113" s="27"/>
      <c r="E113" s="19">
        <v>325</v>
      </c>
      <c r="F113" s="23">
        <v>1</v>
      </c>
      <c r="G113" s="7">
        <f t="shared" si="5"/>
        <v>0</v>
      </c>
    </row>
    <row r="114" spans="1:7" ht="13.15" customHeight="1" x14ac:dyDescent="0.2">
      <c r="A114" s="8" t="s">
        <v>203</v>
      </c>
      <c r="B114" s="8" t="s">
        <v>204</v>
      </c>
      <c r="C114" s="4" t="s">
        <v>3</v>
      </c>
      <c r="D114" s="27"/>
      <c r="E114" s="19">
        <v>825</v>
      </c>
      <c r="F114" s="23">
        <v>1</v>
      </c>
      <c r="G114" s="7">
        <f t="shared" si="5"/>
        <v>0</v>
      </c>
    </row>
    <row r="115" spans="1:7" ht="13.15" customHeight="1" x14ac:dyDescent="0.2">
      <c r="A115" s="8" t="s">
        <v>205</v>
      </c>
      <c r="B115" s="8" t="s">
        <v>206</v>
      </c>
      <c r="C115" s="4" t="s">
        <v>3</v>
      </c>
      <c r="D115" s="27"/>
      <c r="E115" s="19">
        <v>825</v>
      </c>
      <c r="F115" s="23">
        <v>5</v>
      </c>
      <c r="G115" s="7">
        <f t="shared" si="5"/>
        <v>0</v>
      </c>
    </row>
    <row r="116" spans="1:7" ht="13.15" customHeight="1" x14ac:dyDescent="0.2">
      <c r="A116" s="8" t="s">
        <v>207</v>
      </c>
      <c r="B116" s="8" t="s">
        <v>208</v>
      </c>
      <c r="C116" s="4" t="s">
        <v>3</v>
      </c>
      <c r="D116" s="27"/>
      <c r="E116" s="19">
        <v>825</v>
      </c>
      <c r="F116" s="23">
        <v>2</v>
      </c>
      <c r="G116" s="7">
        <f t="shared" si="5"/>
        <v>0</v>
      </c>
    </row>
    <row r="117" spans="1:7" ht="13.15" customHeight="1" x14ac:dyDescent="0.2">
      <c r="A117" s="8" t="s">
        <v>209</v>
      </c>
      <c r="B117" s="8" t="s">
        <v>210</v>
      </c>
      <c r="C117" s="4" t="s">
        <v>3</v>
      </c>
      <c r="D117" s="27"/>
      <c r="E117" s="19">
        <v>825</v>
      </c>
      <c r="F117" s="23">
        <v>2</v>
      </c>
      <c r="G117" s="7">
        <f t="shared" si="5"/>
        <v>0</v>
      </c>
    </row>
    <row r="118" spans="1:7" ht="13.15" customHeight="1" x14ac:dyDescent="0.2">
      <c r="A118" s="8" t="s">
        <v>211</v>
      </c>
      <c r="B118" s="8" t="s">
        <v>212</v>
      </c>
      <c r="C118" s="4" t="s">
        <v>3</v>
      </c>
      <c r="D118" s="27"/>
      <c r="E118" s="19">
        <v>169</v>
      </c>
      <c r="F118" s="23">
        <v>1</v>
      </c>
      <c r="G118" s="7">
        <f t="shared" si="5"/>
        <v>0</v>
      </c>
    </row>
    <row r="119" spans="1:7" ht="13.15" customHeight="1" x14ac:dyDescent="0.2">
      <c r="A119" s="8" t="s">
        <v>213</v>
      </c>
      <c r="B119" s="8" t="s">
        <v>214</v>
      </c>
      <c r="C119" s="4" t="s">
        <v>3</v>
      </c>
      <c r="D119" s="27"/>
      <c r="E119" s="19">
        <v>970</v>
      </c>
      <c r="F119" s="23">
        <v>1</v>
      </c>
      <c r="G119" s="7">
        <f t="shared" si="5"/>
        <v>0</v>
      </c>
    </row>
    <row r="120" spans="1:7" ht="13.15" customHeight="1" x14ac:dyDescent="0.2">
      <c r="A120" s="8" t="s">
        <v>215</v>
      </c>
      <c r="B120" s="8" t="s">
        <v>216</v>
      </c>
      <c r="C120" s="4" t="s">
        <v>3</v>
      </c>
      <c r="D120" s="27"/>
      <c r="E120" s="19">
        <v>140</v>
      </c>
      <c r="F120" s="23">
        <v>1</v>
      </c>
      <c r="G120" s="7">
        <f t="shared" si="5"/>
        <v>0</v>
      </c>
    </row>
    <row r="121" spans="1:7" ht="13.15" customHeight="1" x14ac:dyDescent="0.2">
      <c r="A121" s="8" t="s">
        <v>217</v>
      </c>
      <c r="B121" s="8" t="s">
        <v>218</v>
      </c>
      <c r="C121" s="4" t="s">
        <v>3</v>
      </c>
      <c r="D121" s="27"/>
      <c r="E121" s="19">
        <v>470</v>
      </c>
      <c r="F121" s="23">
        <v>3</v>
      </c>
      <c r="G121" s="7">
        <f t="shared" si="5"/>
        <v>0</v>
      </c>
    </row>
    <row r="122" spans="1:7" ht="13.15" customHeight="1" x14ac:dyDescent="0.25">
      <c r="A122" s="10"/>
      <c r="B122" s="14" t="s">
        <v>219</v>
      </c>
      <c r="C122" s="3"/>
      <c r="D122" s="26"/>
      <c r="E122" s="18"/>
      <c r="F122" s="20"/>
      <c r="G122" s="3"/>
    </row>
    <row r="123" spans="1:7" ht="13.15" customHeight="1" x14ac:dyDescent="0.2">
      <c r="A123" s="8" t="s">
        <v>220</v>
      </c>
      <c r="B123" s="8" t="s">
        <v>221</v>
      </c>
      <c r="C123" s="4" t="s">
        <v>3</v>
      </c>
      <c r="D123" s="27"/>
      <c r="E123" s="19">
        <v>694</v>
      </c>
      <c r="F123" s="23">
        <v>2</v>
      </c>
      <c r="G123" s="7">
        <f t="shared" ref="G123:G148" si="6">D123*E123</f>
        <v>0</v>
      </c>
    </row>
    <row r="124" spans="1:7" ht="13.15" customHeight="1" x14ac:dyDescent="0.2">
      <c r="A124" s="8" t="s">
        <v>222</v>
      </c>
      <c r="B124" s="8" t="s">
        <v>223</v>
      </c>
      <c r="C124" s="4" t="s">
        <v>3</v>
      </c>
      <c r="D124" s="27"/>
      <c r="E124" s="19">
        <v>508</v>
      </c>
      <c r="F124" s="23">
        <v>1</v>
      </c>
      <c r="G124" s="7">
        <f t="shared" si="6"/>
        <v>0</v>
      </c>
    </row>
    <row r="125" spans="1:7" ht="13.15" customHeight="1" x14ac:dyDescent="0.2">
      <c r="A125" s="8" t="s">
        <v>224</v>
      </c>
      <c r="B125" s="8" t="s">
        <v>225</v>
      </c>
      <c r="C125" s="4" t="s">
        <v>3</v>
      </c>
      <c r="D125" s="27"/>
      <c r="E125" s="19">
        <v>590</v>
      </c>
      <c r="F125" s="23">
        <v>2</v>
      </c>
      <c r="G125" s="7">
        <f t="shared" si="6"/>
        <v>0</v>
      </c>
    </row>
    <row r="126" spans="1:7" ht="13.15" customHeight="1" x14ac:dyDescent="0.2">
      <c r="A126" s="8" t="s">
        <v>226</v>
      </c>
      <c r="B126" s="8" t="s">
        <v>227</v>
      </c>
      <c r="C126" s="4" t="s">
        <v>3</v>
      </c>
      <c r="D126" s="27"/>
      <c r="E126" s="19">
        <v>649</v>
      </c>
      <c r="F126" s="23">
        <v>1</v>
      </c>
      <c r="G126" s="7">
        <f t="shared" si="6"/>
        <v>0</v>
      </c>
    </row>
    <row r="127" spans="1:7" ht="13.15" customHeight="1" x14ac:dyDescent="0.2">
      <c r="A127" s="8" t="s">
        <v>228</v>
      </c>
      <c r="B127" s="8" t="s">
        <v>229</v>
      </c>
      <c r="C127" s="4" t="s">
        <v>3</v>
      </c>
      <c r="D127" s="27"/>
      <c r="E127" s="19">
        <v>704</v>
      </c>
      <c r="F127" s="23">
        <v>2</v>
      </c>
      <c r="G127" s="7">
        <f t="shared" si="6"/>
        <v>0</v>
      </c>
    </row>
    <row r="128" spans="1:7" ht="13.15" customHeight="1" x14ac:dyDescent="0.2">
      <c r="A128" s="8" t="s">
        <v>230</v>
      </c>
      <c r="B128" s="8" t="s">
        <v>231</v>
      </c>
      <c r="C128" s="4" t="s">
        <v>3</v>
      </c>
      <c r="D128" s="27"/>
      <c r="E128" s="19">
        <v>506</v>
      </c>
      <c r="F128" s="23">
        <v>1</v>
      </c>
      <c r="G128" s="7">
        <f t="shared" si="6"/>
        <v>0</v>
      </c>
    </row>
    <row r="129" spans="1:7" ht="13.15" customHeight="1" x14ac:dyDescent="0.2">
      <c r="A129" s="8" t="s">
        <v>232</v>
      </c>
      <c r="B129" s="8" t="s">
        <v>233</v>
      </c>
      <c r="C129" s="4" t="s">
        <v>3</v>
      </c>
      <c r="D129" s="27"/>
      <c r="E129" s="19">
        <v>506</v>
      </c>
      <c r="F129" s="23">
        <v>4</v>
      </c>
      <c r="G129" s="7">
        <f t="shared" si="6"/>
        <v>0</v>
      </c>
    </row>
    <row r="130" spans="1:7" ht="13.15" customHeight="1" x14ac:dyDescent="0.2">
      <c r="A130" s="8" t="s">
        <v>234</v>
      </c>
      <c r="B130" s="8" t="s">
        <v>235</v>
      </c>
      <c r="C130" s="4" t="s">
        <v>3</v>
      </c>
      <c r="D130" s="27"/>
      <c r="E130" s="19">
        <v>803</v>
      </c>
      <c r="F130" s="23">
        <v>1</v>
      </c>
      <c r="G130" s="7">
        <f t="shared" si="6"/>
        <v>0</v>
      </c>
    </row>
    <row r="131" spans="1:7" ht="13.15" customHeight="1" x14ac:dyDescent="0.2">
      <c r="A131" s="8" t="s">
        <v>236</v>
      </c>
      <c r="B131" s="8" t="s">
        <v>237</v>
      </c>
      <c r="C131" s="4" t="s">
        <v>3</v>
      </c>
      <c r="D131" s="27"/>
      <c r="E131" s="19">
        <v>315</v>
      </c>
      <c r="F131" s="23">
        <v>1</v>
      </c>
      <c r="G131" s="7">
        <f t="shared" si="6"/>
        <v>0</v>
      </c>
    </row>
    <row r="132" spans="1:7" ht="13.15" customHeight="1" x14ac:dyDescent="0.2">
      <c r="A132" s="8" t="s">
        <v>238</v>
      </c>
      <c r="B132" s="8" t="s">
        <v>239</v>
      </c>
      <c r="C132" s="4" t="s">
        <v>3</v>
      </c>
      <c r="D132" s="27"/>
      <c r="E132" s="19">
        <v>675</v>
      </c>
      <c r="F132" s="23">
        <v>3</v>
      </c>
      <c r="G132" s="7">
        <f t="shared" si="6"/>
        <v>0</v>
      </c>
    </row>
    <row r="133" spans="1:7" ht="13.15" customHeight="1" x14ac:dyDescent="0.2">
      <c r="A133" s="8" t="s">
        <v>240</v>
      </c>
      <c r="B133" s="8" t="s">
        <v>241</v>
      </c>
      <c r="C133" s="4" t="s">
        <v>3</v>
      </c>
      <c r="D133" s="27"/>
      <c r="E133" s="19">
        <v>532</v>
      </c>
      <c r="F133" s="23">
        <v>1</v>
      </c>
      <c r="G133" s="7">
        <f t="shared" si="6"/>
        <v>0</v>
      </c>
    </row>
    <row r="134" spans="1:7" ht="13.15" customHeight="1" x14ac:dyDescent="0.2">
      <c r="A134" s="8" t="s">
        <v>242</v>
      </c>
      <c r="B134" s="8" t="s">
        <v>243</v>
      </c>
      <c r="C134" s="4" t="s">
        <v>3</v>
      </c>
      <c r="D134" s="27"/>
      <c r="E134" s="19">
        <v>476</v>
      </c>
      <c r="F134" s="23">
        <v>1</v>
      </c>
      <c r="G134" s="7">
        <f t="shared" si="6"/>
        <v>0</v>
      </c>
    </row>
    <row r="135" spans="1:7" ht="13.15" customHeight="1" x14ac:dyDescent="0.2">
      <c r="A135" s="8" t="s">
        <v>244</v>
      </c>
      <c r="B135" s="8" t="s">
        <v>245</v>
      </c>
      <c r="C135" s="4" t="s">
        <v>3</v>
      </c>
      <c r="D135" s="27"/>
      <c r="E135" s="19">
        <v>704</v>
      </c>
      <c r="F135" s="23">
        <v>4</v>
      </c>
      <c r="G135" s="7">
        <f t="shared" si="6"/>
        <v>0</v>
      </c>
    </row>
    <row r="136" spans="1:7" ht="13.15" customHeight="1" x14ac:dyDescent="0.2">
      <c r="A136" s="8" t="s">
        <v>246</v>
      </c>
      <c r="B136" s="8" t="s">
        <v>247</v>
      </c>
      <c r="C136" s="4" t="s">
        <v>3</v>
      </c>
      <c r="D136" s="27"/>
      <c r="E136" s="19">
        <v>649</v>
      </c>
      <c r="F136" s="23">
        <v>1</v>
      </c>
      <c r="G136" s="7">
        <f t="shared" si="6"/>
        <v>0</v>
      </c>
    </row>
    <row r="137" spans="1:7" ht="13.15" customHeight="1" x14ac:dyDescent="0.2">
      <c r="A137" s="8" t="s">
        <v>248</v>
      </c>
      <c r="B137" s="8" t="s">
        <v>249</v>
      </c>
      <c r="C137" s="4" t="s">
        <v>3</v>
      </c>
      <c r="D137" s="27"/>
      <c r="E137" s="19">
        <v>215</v>
      </c>
      <c r="F137" s="23">
        <v>2</v>
      </c>
      <c r="G137" s="7">
        <f t="shared" si="6"/>
        <v>0</v>
      </c>
    </row>
    <row r="138" spans="1:7" ht="13.15" customHeight="1" x14ac:dyDescent="0.2">
      <c r="A138" s="8" t="s">
        <v>250</v>
      </c>
      <c r="B138" s="8" t="s">
        <v>251</v>
      </c>
      <c r="C138" s="4" t="s">
        <v>3</v>
      </c>
      <c r="D138" s="27"/>
      <c r="E138" s="19">
        <v>496</v>
      </c>
      <c r="F138" s="23">
        <v>1</v>
      </c>
      <c r="G138" s="7">
        <f t="shared" si="6"/>
        <v>0</v>
      </c>
    </row>
    <row r="139" spans="1:7" ht="13.15" customHeight="1" x14ac:dyDescent="0.2">
      <c r="A139" s="8" t="s">
        <v>252</v>
      </c>
      <c r="B139" s="8" t="s">
        <v>253</v>
      </c>
      <c r="C139" s="4" t="s">
        <v>3</v>
      </c>
      <c r="D139" s="27"/>
      <c r="E139" s="19">
        <v>125</v>
      </c>
      <c r="F139" s="23">
        <v>2</v>
      </c>
      <c r="G139" s="7">
        <f t="shared" si="6"/>
        <v>0</v>
      </c>
    </row>
    <row r="140" spans="1:7" ht="13.15" customHeight="1" x14ac:dyDescent="0.2">
      <c r="A140" s="8" t="s">
        <v>254</v>
      </c>
      <c r="B140" s="8" t="s">
        <v>255</v>
      </c>
      <c r="C140" s="4" t="s">
        <v>3</v>
      </c>
      <c r="D140" s="27"/>
      <c r="E140" s="19">
        <v>215</v>
      </c>
      <c r="F140" s="23">
        <v>2</v>
      </c>
      <c r="G140" s="7">
        <f t="shared" si="6"/>
        <v>0</v>
      </c>
    </row>
    <row r="141" spans="1:7" ht="13.15" customHeight="1" x14ac:dyDescent="0.2">
      <c r="A141" s="8" t="s">
        <v>256</v>
      </c>
      <c r="B141" s="8" t="s">
        <v>257</v>
      </c>
      <c r="C141" s="4" t="s">
        <v>3</v>
      </c>
      <c r="D141" s="27"/>
      <c r="E141" s="19">
        <v>215</v>
      </c>
      <c r="F141" s="23">
        <v>1</v>
      </c>
      <c r="G141" s="7">
        <f t="shared" si="6"/>
        <v>0</v>
      </c>
    </row>
    <row r="142" spans="1:7" ht="13.15" customHeight="1" x14ac:dyDescent="0.2">
      <c r="A142" s="8" t="s">
        <v>258</v>
      </c>
      <c r="B142" s="8" t="s">
        <v>259</v>
      </c>
      <c r="C142" s="4" t="s">
        <v>3</v>
      </c>
      <c r="D142" s="27"/>
      <c r="E142" s="19">
        <v>704</v>
      </c>
      <c r="F142" s="23">
        <v>1</v>
      </c>
      <c r="G142" s="7">
        <f t="shared" si="6"/>
        <v>0</v>
      </c>
    </row>
    <row r="143" spans="1:7" ht="13.15" customHeight="1" x14ac:dyDescent="0.2">
      <c r="A143" s="8" t="s">
        <v>260</v>
      </c>
      <c r="B143" s="8" t="s">
        <v>261</v>
      </c>
      <c r="C143" s="4" t="s">
        <v>3</v>
      </c>
      <c r="D143" s="27"/>
      <c r="E143" s="19">
        <v>676</v>
      </c>
      <c r="F143" s="23">
        <v>1</v>
      </c>
      <c r="G143" s="7">
        <f t="shared" si="6"/>
        <v>0</v>
      </c>
    </row>
    <row r="144" spans="1:7" ht="13.15" customHeight="1" x14ac:dyDescent="0.2">
      <c r="A144" s="8" t="s">
        <v>262</v>
      </c>
      <c r="B144" s="8" t="s">
        <v>263</v>
      </c>
      <c r="C144" s="4" t="s">
        <v>3</v>
      </c>
      <c r="D144" s="27"/>
      <c r="E144" s="19">
        <v>232</v>
      </c>
      <c r="F144" s="23">
        <v>2</v>
      </c>
      <c r="G144" s="7">
        <f t="shared" si="6"/>
        <v>0</v>
      </c>
    </row>
    <row r="145" spans="1:7" ht="13.15" customHeight="1" x14ac:dyDescent="0.2">
      <c r="A145" s="8" t="s">
        <v>264</v>
      </c>
      <c r="B145" s="8" t="s">
        <v>265</v>
      </c>
      <c r="C145" s="4" t="s">
        <v>3</v>
      </c>
      <c r="D145" s="27"/>
      <c r="E145" s="19">
        <v>676</v>
      </c>
      <c r="F145" s="23">
        <v>1</v>
      </c>
      <c r="G145" s="7">
        <f t="shared" si="6"/>
        <v>0</v>
      </c>
    </row>
    <row r="146" spans="1:7" ht="13.15" customHeight="1" x14ac:dyDescent="0.2">
      <c r="A146" s="8" t="s">
        <v>266</v>
      </c>
      <c r="B146" s="8" t="s">
        <v>267</v>
      </c>
      <c r="C146" s="4" t="s">
        <v>3</v>
      </c>
      <c r="D146" s="27"/>
      <c r="E146" s="19">
        <v>232</v>
      </c>
      <c r="F146" s="23">
        <v>2</v>
      </c>
      <c r="G146" s="7">
        <f t="shared" si="6"/>
        <v>0</v>
      </c>
    </row>
    <row r="147" spans="1:7" ht="13.15" customHeight="1" x14ac:dyDescent="0.2">
      <c r="A147" s="8" t="s">
        <v>268</v>
      </c>
      <c r="B147" s="8" t="s">
        <v>269</v>
      </c>
      <c r="C147" s="4" t="s">
        <v>3</v>
      </c>
      <c r="D147" s="27"/>
      <c r="E147" s="19">
        <v>658</v>
      </c>
      <c r="F147" s="23">
        <v>1</v>
      </c>
      <c r="G147" s="7">
        <f t="shared" si="6"/>
        <v>0</v>
      </c>
    </row>
    <row r="148" spans="1:7" ht="13.15" customHeight="1" x14ac:dyDescent="0.2">
      <c r="A148" s="8" t="s">
        <v>270</v>
      </c>
      <c r="B148" s="8" t="s">
        <v>271</v>
      </c>
      <c r="C148" s="4" t="s">
        <v>3</v>
      </c>
      <c r="D148" s="27"/>
      <c r="E148" s="19">
        <v>487</v>
      </c>
      <c r="F148" s="23">
        <v>2</v>
      </c>
      <c r="G148" s="7">
        <f t="shared" si="6"/>
        <v>0</v>
      </c>
    </row>
    <row r="149" spans="1:7" ht="13.15" customHeight="1" x14ac:dyDescent="0.25">
      <c r="A149" s="10"/>
      <c r="B149" s="14" t="s">
        <v>272</v>
      </c>
      <c r="C149" s="3"/>
      <c r="D149" s="26"/>
      <c r="E149" s="18"/>
      <c r="F149" s="20"/>
      <c r="G149" s="3"/>
    </row>
    <row r="150" spans="1:7" ht="13.15" customHeight="1" x14ac:dyDescent="0.2">
      <c r="A150" s="8" t="s">
        <v>273</v>
      </c>
      <c r="B150" s="8" t="s">
        <v>274</v>
      </c>
      <c r="C150" s="4" t="s">
        <v>3</v>
      </c>
      <c r="D150" s="27"/>
      <c r="E150" s="19">
        <v>1240</v>
      </c>
      <c r="F150" s="23">
        <v>3</v>
      </c>
      <c r="G150" s="7">
        <f>D150*E150</f>
        <v>0</v>
      </c>
    </row>
    <row r="151" spans="1:7" ht="13.15" customHeight="1" x14ac:dyDescent="0.25">
      <c r="A151" s="10"/>
      <c r="B151" s="14" t="s">
        <v>275</v>
      </c>
      <c r="C151" s="3"/>
      <c r="D151" s="26"/>
      <c r="E151" s="18"/>
      <c r="F151" s="20"/>
      <c r="G151" s="3"/>
    </row>
    <row r="152" spans="1:7" ht="13.15" customHeight="1" x14ac:dyDescent="0.2">
      <c r="A152" s="8" t="s">
        <v>276</v>
      </c>
      <c r="B152" s="8" t="s">
        <v>277</v>
      </c>
      <c r="C152" s="4" t="s">
        <v>3</v>
      </c>
      <c r="D152" s="27"/>
      <c r="E152" s="19">
        <v>2600</v>
      </c>
      <c r="F152" s="23">
        <v>1</v>
      </c>
      <c r="G152" s="7">
        <f>D152*E152</f>
        <v>0</v>
      </c>
    </row>
    <row r="153" spans="1:7" ht="13.15" customHeight="1" x14ac:dyDescent="0.2">
      <c r="A153" s="8" t="s">
        <v>278</v>
      </c>
      <c r="B153" s="8" t="s">
        <v>279</v>
      </c>
      <c r="C153" s="4" t="s">
        <v>3</v>
      </c>
      <c r="D153" s="27"/>
      <c r="E153" s="19">
        <v>2700</v>
      </c>
      <c r="F153" s="23">
        <v>1</v>
      </c>
      <c r="G153" s="7">
        <f>D153*E153</f>
        <v>0</v>
      </c>
    </row>
    <row r="154" spans="1:7" ht="13.15" customHeight="1" x14ac:dyDescent="0.25">
      <c r="A154" s="10"/>
      <c r="B154" s="14" t="s">
        <v>280</v>
      </c>
      <c r="C154" s="3"/>
      <c r="D154" s="26"/>
      <c r="E154" s="18"/>
      <c r="F154" s="20"/>
      <c r="G154" s="3"/>
    </row>
    <row r="155" spans="1:7" ht="13.15" customHeight="1" x14ac:dyDescent="0.2">
      <c r="A155" s="8" t="s">
        <v>281</v>
      </c>
      <c r="B155" s="8" t="s">
        <v>282</v>
      </c>
      <c r="C155" s="4" t="s">
        <v>3</v>
      </c>
      <c r="D155" s="27"/>
      <c r="E155" s="19">
        <v>125</v>
      </c>
      <c r="F155" s="23">
        <v>2</v>
      </c>
      <c r="G155" s="7">
        <f>D155*E155</f>
        <v>0</v>
      </c>
    </row>
    <row r="156" spans="1:7" ht="13.15" customHeight="1" x14ac:dyDescent="0.2">
      <c r="A156" s="8" t="s">
        <v>283</v>
      </c>
      <c r="B156" s="8" t="s">
        <v>284</v>
      </c>
      <c r="C156" s="4" t="s">
        <v>3</v>
      </c>
      <c r="D156" s="27"/>
      <c r="E156" s="19">
        <v>241</v>
      </c>
      <c r="F156" s="23">
        <v>1</v>
      </c>
      <c r="G156" s="7">
        <f>D156*E156</f>
        <v>0</v>
      </c>
    </row>
    <row r="157" spans="1:7" ht="13.15" customHeight="1" x14ac:dyDescent="0.2">
      <c r="A157" s="8" t="s">
        <v>285</v>
      </c>
      <c r="B157" s="8" t="s">
        <v>286</v>
      </c>
      <c r="C157" s="4" t="s">
        <v>3</v>
      </c>
      <c r="D157" s="27"/>
      <c r="E157" s="19">
        <v>263</v>
      </c>
      <c r="F157" s="23">
        <v>1</v>
      </c>
      <c r="G157" s="7">
        <f>D157*E157</f>
        <v>0</v>
      </c>
    </row>
    <row r="158" spans="1:7" ht="13.15" customHeight="1" x14ac:dyDescent="0.25">
      <c r="A158" s="10"/>
      <c r="B158" s="14" t="s">
        <v>287</v>
      </c>
      <c r="C158" s="3"/>
      <c r="D158" s="26"/>
      <c r="E158" s="18"/>
      <c r="F158" s="20"/>
      <c r="G158" s="3"/>
    </row>
    <row r="159" spans="1:7" ht="13.15" customHeight="1" x14ac:dyDescent="0.2">
      <c r="A159" s="8" t="s">
        <v>288</v>
      </c>
      <c r="B159" s="8" t="s">
        <v>289</v>
      </c>
      <c r="C159" s="4" t="s">
        <v>3</v>
      </c>
      <c r="D159" s="27"/>
      <c r="E159" s="19">
        <v>1404.75</v>
      </c>
      <c r="F159" s="23">
        <v>1</v>
      </c>
      <c r="G159" s="7">
        <f t="shared" ref="G159:G182" si="7">D159*E159</f>
        <v>0</v>
      </c>
    </row>
    <row r="160" spans="1:7" ht="13.15" customHeight="1" x14ac:dyDescent="0.2">
      <c r="A160" s="8" t="s">
        <v>290</v>
      </c>
      <c r="B160" s="8" t="s">
        <v>291</v>
      </c>
      <c r="C160" s="4" t="s">
        <v>3</v>
      </c>
      <c r="D160" s="27"/>
      <c r="E160" s="19">
        <v>855</v>
      </c>
      <c r="F160" s="23">
        <v>1</v>
      </c>
      <c r="G160" s="7">
        <f t="shared" si="7"/>
        <v>0</v>
      </c>
    </row>
    <row r="161" spans="1:7" ht="13.15" customHeight="1" x14ac:dyDescent="0.2">
      <c r="A161" s="8" t="s">
        <v>292</v>
      </c>
      <c r="B161" s="8" t="s">
        <v>293</v>
      </c>
      <c r="C161" s="4" t="s">
        <v>3</v>
      </c>
      <c r="D161" s="27"/>
      <c r="E161" s="19">
        <v>1017</v>
      </c>
      <c r="F161" s="23">
        <v>1</v>
      </c>
      <c r="G161" s="7">
        <f t="shared" si="7"/>
        <v>0</v>
      </c>
    </row>
    <row r="162" spans="1:7" ht="13.15" customHeight="1" x14ac:dyDescent="0.2">
      <c r="A162" s="8" t="s">
        <v>294</v>
      </c>
      <c r="B162" s="8" t="s">
        <v>295</v>
      </c>
      <c r="C162" s="4" t="s">
        <v>3</v>
      </c>
      <c r="D162" s="27"/>
      <c r="E162" s="19">
        <v>742.5</v>
      </c>
      <c r="F162" s="23">
        <v>1</v>
      </c>
      <c r="G162" s="7">
        <f t="shared" si="7"/>
        <v>0</v>
      </c>
    </row>
    <row r="163" spans="1:7" ht="13.15" customHeight="1" x14ac:dyDescent="0.2">
      <c r="A163" s="8" t="s">
        <v>296</v>
      </c>
      <c r="B163" s="8" t="s">
        <v>297</v>
      </c>
      <c r="C163" s="4" t="s">
        <v>3</v>
      </c>
      <c r="D163" s="27"/>
      <c r="E163" s="19">
        <v>1044</v>
      </c>
      <c r="F163" s="23">
        <v>1</v>
      </c>
      <c r="G163" s="7">
        <f t="shared" si="7"/>
        <v>0</v>
      </c>
    </row>
    <row r="164" spans="1:7" ht="13.15" customHeight="1" x14ac:dyDescent="0.2">
      <c r="A164" s="8" t="s">
        <v>298</v>
      </c>
      <c r="B164" s="8" t="s">
        <v>299</v>
      </c>
      <c r="C164" s="4" t="s">
        <v>3</v>
      </c>
      <c r="D164" s="27"/>
      <c r="E164" s="19">
        <v>1107</v>
      </c>
      <c r="F164" s="23">
        <v>2</v>
      </c>
      <c r="G164" s="7">
        <f t="shared" si="7"/>
        <v>0</v>
      </c>
    </row>
    <row r="165" spans="1:7" ht="13.15" customHeight="1" x14ac:dyDescent="0.2">
      <c r="A165" s="8" t="s">
        <v>300</v>
      </c>
      <c r="B165" s="8" t="s">
        <v>301</v>
      </c>
      <c r="C165" s="4" t="s">
        <v>3</v>
      </c>
      <c r="D165" s="27"/>
      <c r="E165" s="19">
        <v>1395</v>
      </c>
      <c r="F165" s="23">
        <v>1</v>
      </c>
      <c r="G165" s="7">
        <f t="shared" si="7"/>
        <v>0</v>
      </c>
    </row>
    <row r="166" spans="1:7" ht="13.15" customHeight="1" x14ac:dyDescent="0.2">
      <c r="A166" s="8" t="s">
        <v>302</v>
      </c>
      <c r="B166" s="8" t="s">
        <v>303</v>
      </c>
      <c r="C166" s="4" t="s">
        <v>3</v>
      </c>
      <c r="D166" s="27"/>
      <c r="E166" s="19">
        <v>624.75</v>
      </c>
      <c r="F166" s="23">
        <v>1</v>
      </c>
      <c r="G166" s="7">
        <f t="shared" si="7"/>
        <v>0</v>
      </c>
    </row>
    <row r="167" spans="1:7" ht="13.15" customHeight="1" x14ac:dyDescent="0.2">
      <c r="A167" s="8" t="s">
        <v>304</v>
      </c>
      <c r="B167" s="8" t="s">
        <v>305</v>
      </c>
      <c r="C167" s="4" t="s">
        <v>3</v>
      </c>
      <c r="D167" s="27"/>
      <c r="E167" s="19">
        <v>805.5</v>
      </c>
      <c r="F167" s="23">
        <v>1</v>
      </c>
      <c r="G167" s="7">
        <f t="shared" si="7"/>
        <v>0</v>
      </c>
    </row>
    <row r="168" spans="1:7" ht="13.15" customHeight="1" x14ac:dyDescent="0.2">
      <c r="A168" s="8" t="s">
        <v>306</v>
      </c>
      <c r="B168" s="8" t="s">
        <v>307</v>
      </c>
      <c r="C168" s="4" t="s">
        <v>3</v>
      </c>
      <c r="D168" s="27"/>
      <c r="E168" s="19">
        <v>2677.5</v>
      </c>
      <c r="F168" s="23">
        <v>1</v>
      </c>
      <c r="G168" s="7">
        <f t="shared" si="7"/>
        <v>0</v>
      </c>
    </row>
    <row r="169" spans="1:7" ht="13.15" customHeight="1" x14ac:dyDescent="0.2">
      <c r="A169" s="8" t="s">
        <v>308</v>
      </c>
      <c r="B169" s="8" t="s">
        <v>309</v>
      </c>
      <c r="C169" s="4" t="s">
        <v>3</v>
      </c>
      <c r="D169" s="27"/>
      <c r="E169" s="19">
        <v>796.5</v>
      </c>
      <c r="F169" s="23">
        <v>1</v>
      </c>
      <c r="G169" s="7">
        <f t="shared" si="7"/>
        <v>0</v>
      </c>
    </row>
    <row r="170" spans="1:7" ht="13.15" customHeight="1" x14ac:dyDescent="0.2">
      <c r="A170" s="8" t="s">
        <v>310</v>
      </c>
      <c r="B170" s="8" t="s">
        <v>311</v>
      </c>
      <c r="C170" s="4" t="s">
        <v>3</v>
      </c>
      <c r="D170" s="27"/>
      <c r="E170" s="19">
        <v>918</v>
      </c>
      <c r="F170" s="23">
        <v>1</v>
      </c>
      <c r="G170" s="7">
        <f t="shared" si="7"/>
        <v>0</v>
      </c>
    </row>
    <row r="171" spans="1:7" ht="13.15" customHeight="1" x14ac:dyDescent="0.2">
      <c r="A171" s="8" t="s">
        <v>312</v>
      </c>
      <c r="B171" s="8" t="s">
        <v>313</v>
      </c>
      <c r="C171" s="4" t="s">
        <v>3</v>
      </c>
      <c r="D171" s="27"/>
      <c r="E171" s="19">
        <v>742.5</v>
      </c>
      <c r="F171" s="23">
        <v>1</v>
      </c>
      <c r="G171" s="7">
        <f t="shared" si="7"/>
        <v>0</v>
      </c>
    </row>
    <row r="172" spans="1:7" ht="13.15" customHeight="1" x14ac:dyDescent="0.2">
      <c r="A172" s="8" t="s">
        <v>314</v>
      </c>
      <c r="B172" s="8" t="s">
        <v>315</v>
      </c>
      <c r="C172" s="4" t="s">
        <v>3</v>
      </c>
      <c r="D172" s="27"/>
      <c r="E172" s="19">
        <v>495</v>
      </c>
      <c r="F172" s="23">
        <v>1</v>
      </c>
      <c r="G172" s="7">
        <f t="shared" si="7"/>
        <v>0</v>
      </c>
    </row>
    <row r="173" spans="1:7" ht="13.15" customHeight="1" x14ac:dyDescent="0.2">
      <c r="A173" s="8" t="s">
        <v>316</v>
      </c>
      <c r="B173" s="8" t="s">
        <v>317</v>
      </c>
      <c r="C173" s="4" t="s">
        <v>3</v>
      </c>
      <c r="D173" s="27"/>
      <c r="E173" s="19">
        <v>1065.75</v>
      </c>
      <c r="F173" s="23">
        <v>1</v>
      </c>
      <c r="G173" s="7">
        <f t="shared" si="7"/>
        <v>0</v>
      </c>
    </row>
    <row r="174" spans="1:7" ht="13.15" customHeight="1" x14ac:dyDescent="0.2">
      <c r="A174" s="8" t="s">
        <v>318</v>
      </c>
      <c r="B174" s="8" t="s">
        <v>319</v>
      </c>
      <c r="C174" s="4" t="s">
        <v>3</v>
      </c>
      <c r="D174" s="27"/>
      <c r="E174" s="19">
        <v>754.5</v>
      </c>
      <c r="F174" s="23">
        <v>1</v>
      </c>
      <c r="G174" s="7">
        <f t="shared" si="7"/>
        <v>0</v>
      </c>
    </row>
    <row r="175" spans="1:7" ht="13.15" customHeight="1" x14ac:dyDescent="0.2">
      <c r="A175" s="8" t="s">
        <v>320</v>
      </c>
      <c r="B175" s="8" t="s">
        <v>321</v>
      </c>
      <c r="C175" s="4" t="s">
        <v>3</v>
      </c>
      <c r="D175" s="27"/>
      <c r="E175" s="19">
        <v>864</v>
      </c>
      <c r="F175" s="23">
        <v>4</v>
      </c>
      <c r="G175" s="7">
        <f t="shared" si="7"/>
        <v>0</v>
      </c>
    </row>
    <row r="176" spans="1:7" ht="13.15" customHeight="1" x14ac:dyDescent="0.2">
      <c r="A176" s="8" t="s">
        <v>322</v>
      </c>
      <c r="B176" s="8" t="s">
        <v>323</v>
      </c>
      <c r="C176" s="4" t="s">
        <v>3</v>
      </c>
      <c r="D176" s="27"/>
      <c r="E176" s="19">
        <v>1017</v>
      </c>
      <c r="F176" s="23">
        <v>2</v>
      </c>
      <c r="G176" s="7">
        <f t="shared" si="7"/>
        <v>0</v>
      </c>
    </row>
    <row r="177" spans="1:7" ht="13.15" customHeight="1" x14ac:dyDescent="0.2">
      <c r="A177" s="8" t="s">
        <v>324</v>
      </c>
      <c r="B177" s="8" t="s">
        <v>325</v>
      </c>
      <c r="C177" s="4" t="s">
        <v>3</v>
      </c>
      <c r="D177" s="27"/>
      <c r="E177" s="19">
        <v>607.5</v>
      </c>
      <c r="F177" s="23">
        <v>1</v>
      </c>
      <c r="G177" s="7">
        <f t="shared" si="7"/>
        <v>0</v>
      </c>
    </row>
    <row r="178" spans="1:7" ht="13.15" customHeight="1" x14ac:dyDescent="0.2">
      <c r="A178" s="8" t="s">
        <v>326</v>
      </c>
      <c r="B178" s="8" t="s">
        <v>327</v>
      </c>
      <c r="C178" s="4" t="s">
        <v>3</v>
      </c>
      <c r="D178" s="27"/>
      <c r="E178" s="19">
        <v>445.5</v>
      </c>
      <c r="F178" s="23">
        <v>3</v>
      </c>
      <c r="G178" s="7">
        <f t="shared" si="7"/>
        <v>0</v>
      </c>
    </row>
    <row r="179" spans="1:7" ht="13.15" customHeight="1" x14ac:dyDescent="0.2">
      <c r="A179" s="8" t="s">
        <v>328</v>
      </c>
      <c r="B179" s="8" t="s">
        <v>329</v>
      </c>
      <c r="C179" s="4" t="s">
        <v>3</v>
      </c>
      <c r="D179" s="27"/>
      <c r="E179" s="19">
        <v>981</v>
      </c>
      <c r="F179" s="23">
        <v>1</v>
      </c>
      <c r="G179" s="7">
        <f t="shared" si="7"/>
        <v>0</v>
      </c>
    </row>
    <row r="180" spans="1:7" ht="13.15" customHeight="1" x14ac:dyDescent="0.2">
      <c r="A180" s="8" t="s">
        <v>330</v>
      </c>
      <c r="B180" s="8" t="s">
        <v>331</v>
      </c>
      <c r="C180" s="4" t="s">
        <v>3</v>
      </c>
      <c r="D180" s="27"/>
      <c r="E180" s="19">
        <v>913.5</v>
      </c>
      <c r="F180" s="23">
        <v>1</v>
      </c>
      <c r="G180" s="7">
        <f t="shared" si="7"/>
        <v>0</v>
      </c>
    </row>
    <row r="181" spans="1:7" ht="13.15" customHeight="1" x14ac:dyDescent="0.2">
      <c r="A181" s="8" t="s">
        <v>332</v>
      </c>
      <c r="B181" s="8" t="s">
        <v>333</v>
      </c>
      <c r="C181" s="4" t="s">
        <v>3</v>
      </c>
      <c r="D181" s="27"/>
      <c r="E181" s="19">
        <v>625.5</v>
      </c>
      <c r="F181" s="23">
        <v>1</v>
      </c>
      <c r="G181" s="7">
        <f t="shared" si="7"/>
        <v>0</v>
      </c>
    </row>
    <row r="182" spans="1:7" ht="13.15" customHeight="1" x14ac:dyDescent="0.2">
      <c r="A182" s="8" t="s">
        <v>334</v>
      </c>
      <c r="B182" s="8" t="s">
        <v>335</v>
      </c>
      <c r="C182" s="4" t="s">
        <v>3</v>
      </c>
      <c r="D182" s="27"/>
      <c r="E182" s="19">
        <v>891</v>
      </c>
      <c r="F182" s="23">
        <v>1</v>
      </c>
      <c r="G182" s="7">
        <f t="shared" si="7"/>
        <v>0</v>
      </c>
    </row>
    <row r="183" spans="1:7" ht="13.15" customHeight="1" x14ac:dyDescent="0.25">
      <c r="A183" s="10"/>
      <c r="B183" s="14" t="s">
        <v>336</v>
      </c>
      <c r="C183" s="3"/>
      <c r="D183" s="26"/>
      <c r="E183" s="18"/>
      <c r="F183" s="20"/>
      <c r="G183" s="3"/>
    </row>
    <row r="184" spans="1:7" ht="13.15" customHeight="1" x14ac:dyDescent="0.2">
      <c r="A184" s="8" t="s">
        <v>337</v>
      </c>
      <c r="B184" s="8" t="s">
        <v>338</v>
      </c>
      <c r="C184" s="4" t="s">
        <v>3</v>
      </c>
      <c r="D184" s="27"/>
      <c r="E184" s="19">
        <v>1100</v>
      </c>
      <c r="F184" s="23">
        <v>1</v>
      </c>
      <c r="G184" s="7">
        <f>D184*E184</f>
        <v>0</v>
      </c>
    </row>
    <row r="185" spans="1:7" ht="13.15" customHeight="1" x14ac:dyDescent="0.2">
      <c r="A185" s="8" t="s">
        <v>339</v>
      </c>
      <c r="B185" s="8" t="s">
        <v>340</v>
      </c>
      <c r="C185" s="4" t="s">
        <v>3</v>
      </c>
      <c r="D185" s="27"/>
      <c r="E185" s="19">
        <v>1750</v>
      </c>
      <c r="F185" s="23">
        <v>3</v>
      </c>
      <c r="G185" s="7">
        <f>D185*E185</f>
        <v>0</v>
      </c>
    </row>
    <row r="186" spans="1:7" ht="13.15" customHeight="1" x14ac:dyDescent="0.2">
      <c r="A186" s="8" t="s">
        <v>341</v>
      </c>
      <c r="B186" s="8" t="s">
        <v>342</v>
      </c>
      <c r="C186" s="4" t="s">
        <v>3</v>
      </c>
      <c r="D186" s="27"/>
      <c r="E186" s="19">
        <v>2650</v>
      </c>
      <c r="F186" s="23">
        <v>1</v>
      </c>
      <c r="G186" s="7">
        <f>D186*E186</f>
        <v>0</v>
      </c>
    </row>
    <row r="187" spans="1:7" ht="13.15" customHeight="1" x14ac:dyDescent="0.25">
      <c r="A187" s="10"/>
      <c r="B187" s="14" t="s">
        <v>343</v>
      </c>
      <c r="C187" s="3"/>
      <c r="D187" s="26"/>
      <c r="E187" s="18"/>
      <c r="F187" s="20"/>
      <c r="G187" s="3"/>
    </row>
    <row r="188" spans="1:7" ht="13.15" customHeight="1" x14ac:dyDescent="0.2">
      <c r="A188" s="8">
        <v>118063</v>
      </c>
      <c r="B188" s="8" t="s">
        <v>344</v>
      </c>
      <c r="C188" s="4" t="s">
        <v>3</v>
      </c>
      <c r="D188" s="27"/>
      <c r="E188" s="19">
        <v>5823</v>
      </c>
      <c r="F188" s="23">
        <v>1</v>
      </c>
      <c r="G188" s="7">
        <f>D188*E188</f>
        <v>0</v>
      </c>
    </row>
    <row r="189" spans="1:7" ht="13.15" x14ac:dyDescent="0.25">
      <c r="A189" s="10"/>
      <c r="B189" s="14" t="s">
        <v>345</v>
      </c>
      <c r="C189" s="3"/>
      <c r="D189" s="26"/>
      <c r="E189" s="18"/>
      <c r="F189" s="20"/>
      <c r="G189" s="3"/>
    </row>
    <row r="190" spans="1:7" ht="13.15" customHeight="1" x14ac:dyDescent="0.2">
      <c r="A190" s="8" t="s">
        <v>346</v>
      </c>
      <c r="B190" s="8" t="s">
        <v>347</v>
      </c>
      <c r="C190" s="4" t="s">
        <v>3</v>
      </c>
      <c r="D190" s="27"/>
      <c r="E190" s="19">
        <v>952</v>
      </c>
      <c r="F190" s="23">
        <v>1</v>
      </c>
      <c r="G190" s="7">
        <f t="shared" ref="G190:G201" si="8">D190*E190</f>
        <v>0</v>
      </c>
    </row>
    <row r="191" spans="1:7" ht="13.15" customHeight="1" x14ac:dyDescent="0.2">
      <c r="A191" s="8" t="s">
        <v>348</v>
      </c>
      <c r="B191" s="8" t="s">
        <v>349</v>
      </c>
      <c r="C191" s="4" t="s">
        <v>3</v>
      </c>
      <c r="D191" s="27"/>
      <c r="E191" s="19">
        <v>705.5</v>
      </c>
      <c r="F191" s="23">
        <v>1</v>
      </c>
      <c r="G191" s="7">
        <f t="shared" si="8"/>
        <v>0</v>
      </c>
    </row>
    <row r="192" spans="1:7" ht="13.15" customHeight="1" x14ac:dyDescent="0.2">
      <c r="A192" s="8" t="s">
        <v>350</v>
      </c>
      <c r="B192" s="8" t="s">
        <v>351</v>
      </c>
      <c r="C192" s="4" t="s">
        <v>3</v>
      </c>
      <c r="D192" s="27"/>
      <c r="E192" s="19">
        <v>1292</v>
      </c>
      <c r="F192" s="23">
        <v>4</v>
      </c>
      <c r="G192" s="7">
        <f t="shared" si="8"/>
        <v>0</v>
      </c>
    </row>
    <row r="193" spans="1:7" ht="13.15" customHeight="1" x14ac:dyDescent="0.2">
      <c r="A193" s="8" t="s">
        <v>352</v>
      </c>
      <c r="B193" s="8" t="s">
        <v>353</v>
      </c>
      <c r="C193" s="4" t="s">
        <v>3</v>
      </c>
      <c r="D193" s="27"/>
      <c r="E193" s="19">
        <v>1198.5</v>
      </c>
      <c r="F193" s="23">
        <v>6</v>
      </c>
      <c r="G193" s="7">
        <f t="shared" si="8"/>
        <v>0</v>
      </c>
    </row>
    <row r="194" spans="1:7" ht="13.15" customHeight="1" x14ac:dyDescent="0.2">
      <c r="A194" s="8" t="s">
        <v>354</v>
      </c>
      <c r="B194" s="8" t="s">
        <v>355</v>
      </c>
      <c r="C194" s="4" t="s">
        <v>3</v>
      </c>
      <c r="D194" s="27"/>
      <c r="E194" s="19">
        <v>1198.5</v>
      </c>
      <c r="F194" s="23">
        <v>1</v>
      </c>
      <c r="G194" s="7">
        <f t="shared" si="8"/>
        <v>0</v>
      </c>
    </row>
    <row r="195" spans="1:7" ht="13.15" customHeight="1" x14ac:dyDescent="0.2">
      <c r="A195" s="8" t="s">
        <v>356</v>
      </c>
      <c r="B195" s="8" t="s">
        <v>357</v>
      </c>
      <c r="C195" s="4" t="s">
        <v>3</v>
      </c>
      <c r="D195" s="27"/>
      <c r="E195" s="19">
        <v>1198.5</v>
      </c>
      <c r="F195" s="23">
        <v>2</v>
      </c>
      <c r="G195" s="7">
        <f t="shared" si="8"/>
        <v>0</v>
      </c>
    </row>
    <row r="196" spans="1:7" ht="13.15" customHeight="1" x14ac:dyDescent="0.2">
      <c r="A196" s="8" t="s">
        <v>358</v>
      </c>
      <c r="B196" s="8" t="s">
        <v>359</v>
      </c>
      <c r="C196" s="4" t="s">
        <v>3</v>
      </c>
      <c r="D196" s="27"/>
      <c r="E196" s="19">
        <v>1292</v>
      </c>
      <c r="F196" s="23">
        <v>2</v>
      </c>
      <c r="G196" s="7">
        <f t="shared" si="8"/>
        <v>0</v>
      </c>
    </row>
    <row r="197" spans="1:7" ht="13.15" customHeight="1" x14ac:dyDescent="0.2">
      <c r="A197" s="8" t="s">
        <v>360</v>
      </c>
      <c r="B197" s="8" t="s">
        <v>361</v>
      </c>
      <c r="C197" s="4" t="s">
        <v>3</v>
      </c>
      <c r="D197" s="27"/>
      <c r="E197" s="19">
        <v>1096.5</v>
      </c>
      <c r="F197" s="23">
        <v>1</v>
      </c>
      <c r="G197" s="7">
        <f t="shared" si="8"/>
        <v>0</v>
      </c>
    </row>
    <row r="198" spans="1:7" ht="13.15" customHeight="1" x14ac:dyDescent="0.2">
      <c r="A198" s="8" t="s">
        <v>362</v>
      </c>
      <c r="B198" s="8" t="s">
        <v>363</v>
      </c>
      <c r="C198" s="4" t="s">
        <v>3</v>
      </c>
      <c r="D198" s="27"/>
      <c r="E198" s="19">
        <v>1198.5</v>
      </c>
      <c r="F198" s="23">
        <v>1</v>
      </c>
      <c r="G198" s="7">
        <f t="shared" si="8"/>
        <v>0</v>
      </c>
    </row>
    <row r="199" spans="1:7" ht="13.15" customHeight="1" x14ac:dyDescent="0.2">
      <c r="A199" s="8" t="s">
        <v>364</v>
      </c>
      <c r="B199" s="8" t="s">
        <v>365</v>
      </c>
      <c r="C199" s="4" t="s">
        <v>3</v>
      </c>
      <c r="D199" s="27"/>
      <c r="E199" s="19">
        <v>1292</v>
      </c>
      <c r="F199" s="23">
        <v>1</v>
      </c>
      <c r="G199" s="7">
        <f t="shared" si="8"/>
        <v>0</v>
      </c>
    </row>
    <row r="200" spans="1:7" ht="13.15" customHeight="1" x14ac:dyDescent="0.2">
      <c r="A200" s="8" t="s">
        <v>366</v>
      </c>
      <c r="B200" s="8" t="s">
        <v>367</v>
      </c>
      <c r="C200" s="4" t="s">
        <v>3</v>
      </c>
      <c r="D200" s="27"/>
      <c r="E200" s="19">
        <v>1198.5</v>
      </c>
      <c r="F200" s="23">
        <v>1</v>
      </c>
      <c r="G200" s="7">
        <f t="shared" si="8"/>
        <v>0</v>
      </c>
    </row>
    <row r="201" spans="1:7" ht="13.15" customHeight="1" x14ac:dyDescent="0.2">
      <c r="A201" s="8" t="s">
        <v>368</v>
      </c>
      <c r="B201" s="8" t="s">
        <v>369</v>
      </c>
      <c r="C201" s="4" t="s">
        <v>3</v>
      </c>
      <c r="D201" s="27"/>
      <c r="E201" s="19">
        <v>331.5</v>
      </c>
      <c r="F201" s="23">
        <v>1</v>
      </c>
      <c r="G201" s="7">
        <f t="shared" si="8"/>
        <v>0</v>
      </c>
    </row>
    <row r="202" spans="1:7" ht="13.15" customHeight="1" x14ac:dyDescent="0.25">
      <c r="A202" s="10"/>
      <c r="B202" s="14" t="s">
        <v>370</v>
      </c>
      <c r="C202" s="3"/>
      <c r="D202" s="26"/>
      <c r="E202" s="18"/>
      <c r="F202" s="20"/>
      <c r="G202" s="3"/>
    </row>
    <row r="203" spans="1:7" ht="13.15" customHeight="1" x14ac:dyDescent="0.2">
      <c r="A203" s="8" t="s">
        <v>371</v>
      </c>
      <c r="B203" s="8" t="s">
        <v>372</v>
      </c>
      <c r="C203" s="4" t="s">
        <v>3</v>
      </c>
      <c r="D203" s="27"/>
      <c r="E203" s="19">
        <v>740</v>
      </c>
      <c r="F203" s="23">
        <v>3</v>
      </c>
      <c r="G203" s="7">
        <f>D203*E203</f>
        <v>0</v>
      </c>
    </row>
    <row r="204" spans="1:7" ht="13.15" x14ac:dyDescent="0.25">
      <c r="A204" s="10"/>
      <c r="B204" s="14" t="s">
        <v>373</v>
      </c>
      <c r="C204" s="3"/>
      <c r="D204" s="26"/>
      <c r="E204" s="18"/>
      <c r="F204" s="20"/>
      <c r="G204" s="3"/>
    </row>
    <row r="205" spans="1:7" ht="13.15" customHeight="1" x14ac:dyDescent="0.2">
      <c r="A205" s="8" t="s">
        <v>374</v>
      </c>
      <c r="B205" s="8" t="s">
        <v>375</v>
      </c>
      <c r="C205" s="4" t="s">
        <v>3</v>
      </c>
      <c r="D205" s="27"/>
      <c r="E205" s="19">
        <v>728</v>
      </c>
      <c r="F205" s="23">
        <v>2</v>
      </c>
      <c r="G205" s="7">
        <f>D205*E205</f>
        <v>0</v>
      </c>
    </row>
    <row r="206" spans="1:7" ht="13.15" customHeight="1" x14ac:dyDescent="0.2">
      <c r="A206" s="8" t="s">
        <v>376</v>
      </c>
      <c r="B206" s="8" t="s">
        <v>377</v>
      </c>
      <c r="C206" s="4" t="s">
        <v>3</v>
      </c>
      <c r="D206" s="27"/>
      <c r="E206" s="19">
        <v>390</v>
      </c>
      <c r="F206" s="23">
        <v>1</v>
      </c>
      <c r="G206" s="7">
        <f>D206*E206</f>
        <v>0</v>
      </c>
    </row>
    <row r="207" spans="1:7" ht="13.15" customHeight="1" x14ac:dyDescent="0.25">
      <c r="A207" s="10"/>
      <c r="B207" s="14" t="s">
        <v>378</v>
      </c>
      <c r="C207" s="3"/>
      <c r="D207" s="26"/>
      <c r="E207" s="18"/>
      <c r="F207" s="20"/>
      <c r="G207" s="3"/>
    </row>
    <row r="208" spans="1:7" ht="13.15" customHeight="1" x14ac:dyDescent="0.2">
      <c r="A208" s="8" t="s">
        <v>379</v>
      </c>
      <c r="B208" s="8" t="s">
        <v>380</v>
      </c>
      <c r="C208" s="4" t="s">
        <v>3</v>
      </c>
      <c r="D208" s="27"/>
      <c r="E208" s="19">
        <v>176</v>
      </c>
      <c r="F208" s="23">
        <v>1</v>
      </c>
      <c r="G208" s="7">
        <f>D208*E208</f>
        <v>0</v>
      </c>
    </row>
    <row r="209" spans="1:7" ht="13.15" customHeight="1" x14ac:dyDescent="0.2">
      <c r="A209" s="10"/>
      <c r="B209" s="14" t="s">
        <v>381</v>
      </c>
      <c r="C209" s="3"/>
      <c r="D209" s="26"/>
      <c r="E209" s="18"/>
      <c r="F209" s="20"/>
      <c r="G209" s="3"/>
    </row>
    <row r="210" spans="1:7" ht="13.15" customHeight="1" x14ac:dyDescent="0.2">
      <c r="A210" s="8" t="s">
        <v>382</v>
      </c>
      <c r="B210" s="8" t="s">
        <v>383</v>
      </c>
      <c r="C210" s="4" t="s">
        <v>3</v>
      </c>
      <c r="D210" s="27"/>
      <c r="E210" s="19">
        <v>1499</v>
      </c>
      <c r="F210" s="23">
        <v>1</v>
      </c>
      <c r="G210" s="7">
        <f>D210*E210</f>
        <v>0</v>
      </c>
    </row>
    <row r="211" spans="1:7" x14ac:dyDescent="0.2">
      <c r="A211" s="10"/>
      <c r="B211" s="14" t="s">
        <v>384</v>
      </c>
      <c r="C211" s="3"/>
      <c r="D211" s="26"/>
      <c r="E211" s="18"/>
      <c r="F211" s="20"/>
      <c r="G211" s="3"/>
    </row>
    <row r="212" spans="1:7" ht="13.15" customHeight="1" x14ac:dyDescent="0.2">
      <c r="A212" s="8" t="s">
        <v>385</v>
      </c>
      <c r="B212" s="8" t="s">
        <v>386</v>
      </c>
      <c r="C212" s="4" t="s">
        <v>3</v>
      </c>
      <c r="D212" s="27"/>
      <c r="E212" s="19">
        <v>359</v>
      </c>
      <c r="F212" s="23">
        <v>1</v>
      </c>
      <c r="G212" s="7">
        <f t="shared" ref="G212:G217" si="9">D212*E212</f>
        <v>0</v>
      </c>
    </row>
    <row r="213" spans="1:7" ht="13.15" customHeight="1" x14ac:dyDescent="0.2">
      <c r="A213" s="8" t="s">
        <v>387</v>
      </c>
      <c r="B213" s="8" t="s">
        <v>388</v>
      </c>
      <c r="C213" s="4" t="s">
        <v>3</v>
      </c>
      <c r="D213" s="27"/>
      <c r="E213" s="19">
        <v>688</v>
      </c>
      <c r="F213" s="23">
        <v>1</v>
      </c>
      <c r="G213" s="7">
        <f t="shared" si="9"/>
        <v>0</v>
      </c>
    </row>
    <row r="214" spans="1:7" ht="13.15" customHeight="1" x14ac:dyDescent="0.2">
      <c r="A214" s="8" t="s">
        <v>389</v>
      </c>
      <c r="B214" s="8" t="s">
        <v>390</v>
      </c>
      <c r="C214" s="4" t="s">
        <v>3</v>
      </c>
      <c r="D214" s="27"/>
      <c r="E214" s="19">
        <v>437</v>
      </c>
      <c r="F214" s="23">
        <v>2</v>
      </c>
      <c r="G214" s="7">
        <f t="shared" si="9"/>
        <v>0</v>
      </c>
    </row>
    <row r="215" spans="1:7" ht="13.15" customHeight="1" x14ac:dyDescent="0.2">
      <c r="A215" s="8" t="s">
        <v>391</v>
      </c>
      <c r="B215" s="8" t="s">
        <v>392</v>
      </c>
      <c r="C215" s="4" t="s">
        <v>3</v>
      </c>
      <c r="D215" s="27"/>
      <c r="E215" s="19">
        <v>564</v>
      </c>
      <c r="F215" s="23">
        <v>3</v>
      </c>
      <c r="G215" s="7">
        <f t="shared" si="9"/>
        <v>0</v>
      </c>
    </row>
    <row r="216" spans="1:7" ht="13.15" customHeight="1" x14ac:dyDescent="0.2">
      <c r="A216" s="8" t="s">
        <v>393</v>
      </c>
      <c r="B216" s="8" t="s">
        <v>394</v>
      </c>
      <c r="C216" s="4" t="s">
        <v>3</v>
      </c>
      <c r="D216" s="27"/>
      <c r="E216" s="19">
        <v>872</v>
      </c>
      <c r="F216" s="23">
        <v>1</v>
      </c>
      <c r="G216" s="7">
        <f t="shared" si="9"/>
        <v>0</v>
      </c>
    </row>
    <row r="217" spans="1:7" ht="13.15" customHeight="1" x14ac:dyDescent="0.2">
      <c r="A217" s="8" t="s">
        <v>395</v>
      </c>
      <c r="B217" s="8" t="s">
        <v>396</v>
      </c>
      <c r="C217" s="4" t="s">
        <v>3</v>
      </c>
      <c r="D217" s="27"/>
      <c r="E217" s="19">
        <v>1315</v>
      </c>
      <c r="F217" s="23">
        <v>1</v>
      </c>
      <c r="G217" s="7">
        <f t="shared" si="9"/>
        <v>0</v>
      </c>
    </row>
    <row r="218" spans="1:7" x14ac:dyDescent="0.2">
      <c r="A218" s="10"/>
      <c r="B218" s="14" t="s">
        <v>397</v>
      </c>
      <c r="C218" s="3"/>
      <c r="D218" s="26"/>
      <c r="E218" s="18"/>
      <c r="F218" s="20"/>
      <c r="G218" s="3"/>
    </row>
    <row r="219" spans="1:7" ht="13.15" customHeight="1" x14ac:dyDescent="0.2">
      <c r="A219" s="8" t="s">
        <v>398</v>
      </c>
      <c r="B219" s="8" t="s">
        <v>399</v>
      </c>
      <c r="C219" s="4" t="s">
        <v>3</v>
      </c>
      <c r="D219" s="27"/>
      <c r="E219" s="19">
        <v>1440</v>
      </c>
      <c r="F219" s="23">
        <v>1</v>
      </c>
      <c r="G219" s="7">
        <f>D219*E219</f>
        <v>0</v>
      </c>
    </row>
    <row r="220" spans="1:7" ht="13.15" customHeight="1" x14ac:dyDescent="0.2">
      <c r="A220" s="8" t="s">
        <v>400</v>
      </c>
      <c r="B220" s="8" t="s">
        <v>401</v>
      </c>
      <c r="C220" s="4" t="s">
        <v>3</v>
      </c>
      <c r="D220" s="27"/>
      <c r="E220" s="19">
        <v>130</v>
      </c>
      <c r="F220" s="23">
        <v>1</v>
      </c>
      <c r="G220" s="7">
        <f>D220*E220</f>
        <v>0</v>
      </c>
    </row>
    <row r="221" spans="1:7" x14ac:dyDescent="0.2">
      <c r="A221" s="10"/>
      <c r="B221" s="14" t="s">
        <v>402</v>
      </c>
      <c r="C221" s="3"/>
      <c r="D221" s="26"/>
      <c r="E221" s="18"/>
      <c r="F221" s="20"/>
      <c r="G221" s="3"/>
    </row>
    <row r="222" spans="1:7" ht="13.15" customHeight="1" x14ac:dyDescent="0.2">
      <c r="A222" s="8" t="s">
        <v>403</v>
      </c>
      <c r="B222" s="8" t="s">
        <v>404</v>
      </c>
      <c r="C222" s="4" t="s">
        <v>3</v>
      </c>
      <c r="D222" s="27"/>
      <c r="E222" s="19">
        <v>194</v>
      </c>
      <c r="F222" s="23">
        <v>1</v>
      </c>
      <c r="G222" s="7">
        <f>D222*E222</f>
        <v>0</v>
      </c>
    </row>
    <row r="223" spans="1:7" ht="13.15" customHeight="1" x14ac:dyDescent="0.2">
      <c r="A223" s="8" t="s">
        <v>405</v>
      </c>
      <c r="B223" s="8" t="s">
        <v>406</v>
      </c>
      <c r="C223" s="4" t="s">
        <v>3</v>
      </c>
      <c r="D223" s="27"/>
      <c r="E223" s="19">
        <v>470</v>
      </c>
      <c r="F223" s="23">
        <v>1</v>
      </c>
      <c r="G223" s="7">
        <f>D223*E223</f>
        <v>0</v>
      </c>
    </row>
    <row r="224" spans="1:7" ht="13.15" customHeight="1" x14ac:dyDescent="0.2">
      <c r="A224" s="8" t="s">
        <v>407</v>
      </c>
      <c r="B224" s="8" t="s">
        <v>408</v>
      </c>
      <c r="C224" s="4" t="s">
        <v>3</v>
      </c>
      <c r="D224" s="27"/>
      <c r="E224" s="19">
        <v>222</v>
      </c>
      <c r="F224" s="23">
        <v>1</v>
      </c>
      <c r="G224" s="7">
        <f>D224*E224</f>
        <v>0</v>
      </c>
    </row>
    <row r="225" spans="1:7" ht="13.15" customHeight="1" x14ac:dyDescent="0.2">
      <c r="A225" s="8" t="s">
        <v>409</v>
      </c>
      <c r="B225" s="8" t="s">
        <v>410</v>
      </c>
      <c r="C225" s="4" t="s">
        <v>3</v>
      </c>
      <c r="D225" s="27"/>
      <c r="E225" s="19">
        <v>256</v>
      </c>
      <c r="F225" s="23">
        <v>1</v>
      </c>
      <c r="G225" s="7">
        <f>D225*E225</f>
        <v>0</v>
      </c>
    </row>
    <row r="226" spans="1:7" ht="13.15" customHeight="1" x14ac:dyDescent="0.2">
      <c r="A226" s="8" t="s">
        <v>411</v>
      </c>
      <c r="B226" s="8" t="s">
        <v>412</v>
      </c>
      <c r="C226" s="4" t="s">
        <v>3</v>
      </c>
      <c r="D226" s="27"/>
      <c r="E226" s="19">
        <v>522</v>
      </c>
      <c r="F226" s="23">
        <v>2</v>
      </c>
      <c r="G226" s="7">
        <f>D226*E226</f>
        <v>0</v>
      </c>
    </row>
    <row r="227" spans="1:7" ht="13.15" customHeight="1" x14ac:dyDescent="0.2">
      <c r="A227" s="10"/>
      <c r="B227" s="14" t="s">
        <v>413</v>
      </c>
      <c r="C227" s="3"/>
      <c r="D227" s="26"/>
      <c r="E227" s="20"/>
      <c r="F227" s="20"/>
      <c r="G227" s="3"/>
    </row>
    <row r="228" spans="1:7" ht="13.15" customHeight="1" x14ac:dyDescent="0.2">
      <c r="A228" s="8" t="s">
        <v>414</v>
      </c>
      <c r="B228" s="8" t="s">
        <v>415</v>
      </c>
      <c r="C228" s="4" t="s">
        <v>3</v>
      </c>
      <c r="D228" s="27"/>
      <c r="E228" s="19">
        <v>88.800000000000011</v>
      </c>
      <c r="F228" s="23">
        <v>4</v>
      </c>
      <c r="G228" s="7">
        <f>D228*E228</f>
        <v>0</v>
      </c>
    </row>
    <row r="229" spans="1:7" ht="13.15" customHeight="1" x14ac:dyDescent="0.2">
      <c r="A229" s="8" t="s">
        <v>416</v>
      </c>
      <c r="B229" s="8" t="s">
        <v>417</v>
      </c>
      <c r="C229" s="4" t="s">
        <v>3</v>
      </c>
      <c r="D229" s="27"/>
      <c r="E229" s="19">
        <v>180</v>
      </c>
      <c r="F229" s="23">
        <v>1</v>
      </c>
      <c r="G229" s="7">
        <f>D229*E229</f>
        <v>0</v>
      </c>
    </row>
    <row r="230" spans="1:7" ht="13.15" customHeight="1" x14ac:dyDescent="0.2">
      <c r="A230" s="8" t="s">
        <v>418</v>
      </c>
      <c r="B230" s="8" t="s">
        <v>419</v>
      </c>
      <c r="C230" s="4" t="s">
        <v>3</v>
      </c>
      <c r="D230" s="27"/>
      <c r="E230" s="19">
        <v>464.8</v>
      </c>
      <c r="F230" s="23">
        <v>1</v>
      </c>
      <c r="G230" s="7">
        <f>D230*E230</f>
        <v>0</v>
      </c>
    </row>
    <row r="231" spans="1:7" ht="13.15" customHeight="1" x14ac:dyDescent="0.2">
      <c r="A231" s="8" t="s">
        <v>420</v>
      </c>
      <c r="B231" s="8" t="s">
        <v>421</v>
      </c>
      <c r="C231" s="4" t="s">
        <v>3</v>
      </c>
      <c r="D231" s="27"/>
      <c r="E231" s="19">
        <v>593.6</v>
      </c>
      <c r="F231" s="23">
        <v>1</v>
      </c>
      <c r="G231" s="7">
        <f>D231*E231</f>
        <v>0</v>
      </c>
    </row>
    <row r="232" spans="1:7" ht="13.15" customHeight="1" x14ac:dyDescent="0.2">
      <c r="A232" s="8" t="s">
        <v>422</v>
      </c>
      <c r="B232" s="8" t="s">
        <v>423</v>
      </c>
      <c r="C232" s="4" t="s">
        <v>3</v>
      </c>
      <c r="D232" s="27"/>
      <c r="E232" s="19">
        <v>593.6</v>
      </c>
      <c r="F232" s="23">
        <v>1</v>
      </c>
      <c r="G232" s="7">
        <f>D232*E232</f>
        <v>0</v>
      </c>
    </row>
    <row r="233" spans="1:7" ht="13.15" customHeight="1" x14ac:dyDescent="0.2">
      <c r="A233" s="10"/>
      <c r="B233" s="14" t="s">
        <v>424</v>
      </c>
      <c r="C233" s="3"/>
      <c r="D233" s="26"/>
      <c r="E233" s="18"/>
      <c r="F233" s="20"/>
      <c r="G233" s="3"/>
    </row>
    <row r="234" spans="1:7" ht="13.15" customHeight="1" x14ac:dyDescent="0.2">
      <c r="A234" s="8" t="s">
        <v>425</v>
      </c>
      <c r="B234" s="8" t="s">
        <v>426</v>
      </c>
      <c r="C234" s="4" t="s">
        <v>3</v>
      </c>
      <c r="D234" s="27"/>
      <c r="E234" s="19">
        <v>1893</v>
      </c>
      <c r="F234" s="23">
        <v>1</v>
      </c>
      <c r="G234" s="7">
        <f t="shared" ref="G234:G245" si="10">D234*E234</f>
        <v>0</v>
      </c>
    </row>
    <row r="235" spans="1:7" ht="13.15" customHeight="1" x14ac:dyDescent="0.2">
      <c r="A235" s="8" t="s">
        <v>427</v>
      </c>
      <c r="B235" s="8" t="s">
        <v>428</v>
      </c>
      <c r="C235" s="4" t="s">
        <v>3</v>
      </c>
      <c r="D235" s="27"/>
      <c r="E235" s="19">
        <v>1501</v>
      </c>
      <c r="F235" s="23">
        <v>2</v>
      </c>
      <c r="G235" s="7">
        <f t="shared" si="10"/>
        <v>0</v>
      </c>
    </row>
    <row r="236" spans="1:7" ht="13.15" customHeight="1" x14ac:dyDescent="0.2">
      <c r="A236" s="8" t="s">
        <v>429</v>
      </c>
      <c r="B236" s="8" t="s">
        <v>430</v>
      </c>
      <c r="C236" s="4" t="s">
        <v>3</v>
      </c>
      <c r="D236" s="27"/>
      <c r="E236" s="19">
        <v>2033</v>
      </c>
      <c r="F236" s="23">
        <v>1</v>
      </c>
      <c r="G236" s="7">
        <f t="shared" si="10"/>
        <v>0</v>
      </c>
    </row>
    <row r="237" spans="1:7" ht="13.15" customHeight="1" x14ac:dyDescent="0.2">
      <c r="A237" s="8" t="s">
        <v>431</v>
      </c>
      <c r="B237" s="8" t="s">
        <v>432</v>
      </c>
      <c r="C237" s="4" t="s">
        <v>3</v>
      </c>
      <c r="D237" s="27"/>
      <c r="E237" s="19">
        <v>2674</v>
      </c>
      <c r="F237" s="23">
        <v>1</v>
      </c>
      <c r="G237" s="7">
        <f t="shared" si="10"/>
        <v>0</v>
      </c>
    </row>
    <row r="238" spans="1:7" ht="13.15" customHeight="1" x14ac:dyDescent="0.2">
      <c r="A238" s="8" t="s">
        <v>433</v>
      </c>
      <c r="B238" s="8" t="s">
        <v>434</v>
      </c>
      <c r="C238" s="4" t="s">
        <v>3</v>
      </c>
      <c r="D238" s="27"/>
      <c r="E238" s="19">
        <v>2481</v>
      </c>
      <c r="F238" s="23">
        <v>1</v>
      </c>
      <c r="G238" s="7">
        <f t="shared" si="10"/>
        <v>0</v>
      </c>
    </row>
    <row r="239" spans="1:7" ht="13.15" customHeight="1" x14ac:dyDescent="0.2">
      <c r="A239" s="8" t="s">
        <v>435</v>
      </c>
      <c r="B239" s="8" t="s">
        <v>436</v>
      </c>
      <c r="C239" s="4" t="s">
        <v>3</v>
      </c>
      <c r="D239" s="27"/>
      <c r="E239" s="19">
        <v>1248</v>
      </c>
      <c r="F239" s="23">
        <v>3</v>
      </c>
      <c r="G239" s="7">
        <f t="shared" si="10"/>
        <v>0</v>
      </c>
    </row>
    <row r="240" spans="1:7" ht="13.15" customHeight="1" x14ac:dyDescent="0.2">
      <c r="A240" s="8" t="s">
        <v>437</v>
      </c>
      <c r="B240" s="8" t="s">
        <v>438</v>
      </c>
      <c r="C240" s="4" t="s">
        <v>3</v>
      </c>
      <c r="D240" s="27"/>
      <c r="E240" s="19">
        <v>1116</v>
      </c>
      <c r="F240" s="23">
        <v>2</v>
      </c>
      <c r="G240" s="7">
        <f t="shared" si="10"/>
        <v>0</v>
      </c>
    </row>
    <row r="241" spans="1:7" ht="13.15" customHeight="1" x14ac:dyDescent="0.2">
      <c r="A241" s="8" t="s">
        <v>439</v>
      </c>
      <c r="B241" s="8" t="s">
        <v>440</v>
      </c>
      <c r="C241" s="4" t="s">
        <v>3</v>
      </c>
      <c r="D241" s="27"/>
      <c r="E241" s="19">
        <v>1538</v>
      </c>
      <c r="F241" s="23">
        <v>1</v>
      </c>
      <c r="G241" s="7">
        <f t="shared" si="10"/>
        <v>0</v>
      </c>
    </row>
    <row r="242" spans="1:7" ht="13.15" customHeight="1" x14ac:dyDescent="0.2">
      <c r="A242" s="8" t="s">
        <v>441</v>
      </c>
      <c r="B242" s="8" t="s">
        <v>442</v>
      </c>
      <c r="C242" s="4" t="s">
        <v>3</v>
      </c>
      <c r="D242" s="27"/>
      <c r="E242" s="19">
        <v>1376</v>
      </c>
      <c r="F242" s="23">
        <v>1</v>
      </c>
      <c r="G242" s="7">
        <f t="shared" si="10"/>
        <v>0</v>
      </c>
    </row>
    <row r="243" spans="1:7" ht="13.15" customHeight="1" x14ac:dyDescent="0.2">
      <c r="A243" s="8" t="s">
        <v>443</v>
      </c>
      <c r="B243" s="8" t="s">
        <v>444</v>
      </c>
      <c r="C243" s="4" t="s">
        <v>3</v>
      </c>
      <c r="D243" s="27"/>
      <c r="E243" s="19">
        <v>423</v>
      </c>
      <c r="F243" s="23">
        <v>1</v>
      </c>
      <c r="G243" s="7">
        <f t="shared" si="10"/>
        <v>0</v>
      </c>
    </row>
    <row r="244" spans="1:7" ht="13.15" customHeight="1" x14ac:dyDescent="0.2">
      <c r="A244" s="8" t="s">
        <v>445</v>
      </c>
      <c r="B244" s="8" t="s">
        <v>446</v>
      </c>
      <c r="C244" s="4" t="s">
        <v>3</v>
      </c>
      <c r="D244" s="27"/>
      <c r="E244" s="19">
        <v>1844</v>
      </c>
      <c r="F244" s="23">
        <v>2</v>
      </c>
      <c r="G244" s="7">
        <f t="shared" si="10"/>
        <v>0</v>
      </c>
    </row>
    <row r="245" spans="1:7" ht="13.15" customHeight="1" x14ac:dyDescent="0.2">
      <c r="A245" s="8" t="s">
        <v>447</v>
      </c>
      <c r="B245" s="8" t="s">
        <v>448</v>
      </c>
      <c r="C245" s="4" t="s">
        <v>3</v>
      </c>
      <c r="D245" s="27"/>
      <c r="E245" s="19">
        <v>1707</v>
      </c>
      <c r="F245" s="23">
        <v>2</v>
      </c>
      <c r="G245" s="7">
        <f t="shared" si="10"/>
        <v>0</v>
      </c>
    </row>
    <row r="246" spans="1:7" x14ac:dyDescent="0.2">
      <c r="A246" s="10"/>
      <c r="B246" s="14" t="s">
        <v>449</v>
      </c>
      <c r="C246" s="3"/>
      <c r="D246" s="26"/>
      <c r="E246" s="18"/>
      <c r="F246" s="20"/>
      <c r="G246" s="3"/>
    </row>
    <row r="247" spans="1:7" ht="13.15" customHeight="1" x14ac:dyDescent="0.2">
      <c r="A247" s="8" t="s">
        <v>450</v>
      </c>
      <c r="B247" s="8" t="s">
        <v>451</v>
      </c>
      <c r="C247" s="4" t="s">
        <v>3</v>
      </c>
      <c r="D247" s="27"/>
      <c r="E247" s="19">
        <v>634.4</v>
      </c>
      <c r="F247" s="23">
        <v>1</v>
      </c>
      <c r="G247" s="7">
        <f t="shared" ref="G247:G253" si="11">D247*E247</f>
        <v>0</v>
      </c>
    </row>
    <row r="248" spans="1:7" ht="13.15" customHeight="1" x14ac:dyDescent="0.2">
      <c r="A248" s="8" t="s">
        <v>452</v>
      </c>
      <c r="B248" s="8" t="s">
        <v>453</v>
      </c>
      <c r="C248" s="4" t="s">
        <v>3</v>
      </c>
      <c r="D248" s="27"/>
      <c r="E248" s="19">
        <v>634.4</v>
      </c>
      <c r="F248" s="23">
        <v>1</v>
      </c>
      <c r="G248" s="7">
        <f t="shared" si="11"/>
        <v>0</v>
      </c>
    </row>
    <row r="249" spans="1:7" ht="13.15" customHeight="1" x14ac:dyDescent="0.2">
      <c r="A249" s="8" t="s">
        <v>454</v>
      </c>
      <c r="B249" s="8" t="s">
        <v>455</v>
      </c>
      <c r="C249" s="4" t="s">
        <v>3</v>
      </c>
      <c r="D249" s="27"/>
      <c r="E249" s="19">
        <v>663</v>
      </c>
      <c r="F249" s="23">
        <v>1</v>
      </c>
      <c r="G249" s="7">
        <f t="shared" si="11"/>
        <v>0</v>
      </c>
    </row>
    <row r="250" spans="1:7" ht="13.15" customHeight="1" x14ac:dyDescent="0.2">
      <c r="A250" s="8" t="s">
        <v>456</v>
      </c>
      <c r="B250" s="8" t="s">
        <v>457</v>
      </c>
      <c r="C250" s="4" t="s">
        <v>3</v>
      </c>
      <c r="D250" s="27"/>
      <c r="E250" s="19">
        <v>230.72</v>
      </c>
      <c r="F250" s="23">
        <v>1</v>
      </c>
      <c r="G250" s="7">
        <f t="shared" si="11"/>
        <v>0</v>
      </c>
    </row>
    <row r="251" spans="1:7" ht="13.15" customHeight="1" x14ac:dyDescent="0.2">
      <c r="A251" s="8" t="s">
        <v>458</v>
      </c>
      <c r="B251" s="8" t="s">
        <v>459</v>
      </c>
      <c r="C251" s="4" t="s">
        <v>3</v>
      </c>
      <c r="D251" s="27"/>
      <c r="E251" s="19">
        <v>576.80999999999995</v>
      </c>
      <c r="F251" s="23">
        <v>1</v>
      </c>
      <c r="G251" s="7">
        <f t="shared" si="11"/>
        <v>0</v>
      </c>
    </row>
    <row r="252" spans="1:7" ht="13.15" customHeight="1" x14ac:dyDescent="0.2">
      <c r="A252" s="8" t="s">
        <v>460</v>
      </c>
      <c r="B252" s="8" t="s">
        <v>461</v>
      </c>
      <c r="C252" s="4" t="s">
        <v>3</v>
      </c>
      <c r="D252" s="27"/>
      <c r="E252" s="19">
        <v>1229.8</v>
      </c>
      <c r="F252" s="23">
        <v>1</v>
      </c>
      <c r="G252" s="7">
        <f t="shared" si="11"/>
        <v>0</v>
      </c>
    </row>
    <row r="253" spans="1:7" ht="13.15" customHeight="1" x14ac:dyDescent="0.2">
      <c r="A253" s="8" t="s">
        <v>462</v>
      </c>
      <c r="B253" s="8" t="s">
        <v>463</v>
      </c>
      <c r="C253" s="4" t="s">
        <v>3</v>
      </c>
      <c r="D253" s="27"/>
      <c r="E253" s="19">
        <v>877.36</v>
      </c>
      <c r="F253" s="23">
        <v>1</v>
      </c>
      <c r="G253" s="7">
        <f t="shared" si="11"/>
        <v>0</v>
      </c>
    </row>
    <row r="254" spans="1:7" x14ac:dyDescent="0.2">
      <c r="A254" s="10"/>
      <c r="B254" s="14" t="s">
        <v>464</v>
      </c>
      <c r="C254" s="3"/>
      <c r="D254" s="26"/>
      <c r="E254" s="18"/>
      <c r="F254" s="20"/>
      <c r="G254" s="3"/>
    </row>
    <row r="255" spans="1:7" ht="13.15" customHeight="1" x14ac:dyDescent="0.2">
      <c r="A255" s="8" t="s">
        <v>465</v>
      </c>
      <c r="B255" s="8" t="s">
        <v>466</v>
      </c>
      <c r="C255" s="4" t="s">
        <v>3</v>
      </c>
      <c r="D255" s="27"/>
      <c r="E255" s="19">
        <v>1112.4000000000001</v>
      </c>
      <c r="F255" s="23">
        <v>1</v>
      </c>
      <c r="G255" s="7">
        <f>D255*E255</f>
        <v>0</v>
      </c>
    </row>
    <row r="256" spans="1:7" ht="13.15" customHeight="1" x14ac:dyDescent="0.2">
      <c r="A256" s="8" t="s">
        <v>467</v>
      </c>
      <c r="B256" s="8" t="s">
        <v>468</v>
      </c>
      <c r="C256" s="4" t="s">
        <v>3</v>
      </c>
      <c r="D256" s="27"/>
      <c r="E256" s="19">
        <v>822.6</v>
      </c>
      <c r="F256" s="23">
        <v>1</v>
      </c>
      <c r="G256" s="7">
        <f>D256*E256</f>
        <v>0</v>
      </c>
    </row>
    <row r="257" spans="1:7" ht="13.15" customHeight="1" x14ac:dyDescent="0.2">
      <c r="A257" s="8" t="s">
        <v>469</v>
      </c>
      <c r="B257" s="8" t="s">
        <v>470</v>
      </c>
      <c r="C257" s="4" t="s">
        <v>3</v>
      </c>
      <c r="D257" s="27"/>
      <c r="E257" s="19">
        <v>1070.1000000000001</v>
      </c>
      <c r="F257" s="23">
        <v>2</v>
      </c>
      <c r="G257" s="7">
        <f>D257*E257</f>
        <v>0</v>
      </c>
    </row>
    <row r="258" spans="1:7" x14ac:dyDescent="0.2">
      <c r="A258" s="10"/>
      <c r="B258" s="14" t="s">
        <v>471</v>
      </c>
      <c r="C258" s="3"/>
      <c r="D258" s="26"/>
      <c r="E258" s="18"/>
      <c r="F258" s="20"/>
      <c r="G258" s="3"/>
    </row>
    <row r="259" spans="1:7" ht="13.15" customHeight="1" x14ac:dyDescent="0.2">
      <c r="A259" s="8" t="s">
        <v>472</v>
      </c>
      <c r="B259" s="8" t="s">
        <v>473</v>
      </c>
      <c r="C259" s="4" t="s">
        <v>3</v>
      </c>
      <c r="D259" s="27"/>
      <c r="E259" s="19">
        <v>1115</v>
      </c>
      <c r="F259" s="23">
        <v>1</v>
      </c>
      <c r="G259" s="7">
        <f>D259*E259</f>
        <v>0</v>
      </c>
    </row>
    <row r="260" spans="1:7" x14ac:dyDescent="0.2">
      <c r="A260" s="10"/>
      <c r="B260" s="14" t="s">
        <v>474</v>
      </c>
      <c r="C260" s="3"/>
      <c r="D260" s="26"/>
      <c r="E260" s="18"/>
      <c r="F260" s="20"/>
      <c r="G260" s="3"/>
    </row>
    <row r="261" spans="1:7" ht="13.15" customHeight="1" x14ac:dyDescent="0.2">
      <c r="A261" s="8" t="s">
        <v>475</v>
      </c>
      <c r="B261" s="8" t="s">
        <v>476</v>
      </c>
      <c r="C261" s="4" t="s">
        <v>3</v>
      </c>
      <c r="D261" s="27"/>
      <c r="E261" s="19">
        <v>419</v>
      </c>
      <c r="F261" s="23">
        <v>1</v>
      </c>
      <c r="G261" s="7">
        <f>D261*E261</f>
        <v>0</v>
      </c>
    </row>
    <row r="262" spans="1:7" x14ac:dyDescent="0.2">
      <c r="A262" s="10"/>
      <c r="B262" s="14" t="s">
        <v>477</v>
      </c>
      <c r="C262" s="3"/>
      <c r="D262" s="26"/>
      <c r="E262" s="18"/>
      <c r="F262" s="20"/>
      <c r="G262" s="3"/>
    </row>
    <row r="263" spans="1:7" ht="13.15" customHeight="1" x14ac:dyDescent="0.2">
      <c r="A263" s="8" t="s">
        <v>478</v>
      </c>
      <c r="B263" s="8" t="s">
        <v>479</v>
      </c>
      <c r="C263" s="4" t="s">
        <v>3</v>
      </c>
      <c r="D263" s="27"/>
      <c r="E263" s="19">
        <v>693</v>
      </c>
      <c r="F263" s="23">
        <v>1</v>
      </c>
      <c r="G263" s="7">
        <f>D263*E263</f>
        <v>0</v>
      </c>
    </row>
    <row r="264" spans="1:7" ht="13.15" customHeight="1" x14ac:dyDescent="0.2">
      <c r="A264" s="10"/>
      <c r="B264" s="14" t="s">
        <v>480</v>
      </c>
      <c r="C264" s="3"/>
      <c r="D264" s="26"/>
      <c r="E264" s="18"/>
      <c r="F264" s="20"/>
      <c r="G264" s="3"/>
    </row>
    <row r="265" spans="1:7" ht="13.15" customHeight="1" x14ac:dyDescent="0.2">
      <c r="A265" s="8" t="s">
        <v>481</v>
      </c>
      <c r="B265" s="8" t="s">
        <v>482</v>
      </c>
      <c r="C265" s="4" t="s">
        <v>3</v>
      </c>
      <c r="D265" s="27"/>
      <c r="E265" s="19">
        <v>1290</v>
      </c>
      <c r="F265" s="23">
        <v>1</v>
      </c>
      <c r="G265" s="7">
        <f>D265*E265</f>
        <v>0</v>
      </c>
    </row>
    <row r="266" spans="1:7" ht="13.15" customHeight="1" x14ac:dyDescent="0.2">
      <c r="A266" s="10"/>
      <c r="B266" s="14" t="s">
        <v>483</v>
      </c>
      <c r="C266" s="3"/>
      <c r="D266" s="26"/>
      <c r="E266" s="18"/>
      <c r="F266" s="20"/>
      <c r="G266" s="3"/>
    </row>
    <row r="267" spans="1:7" ht="13.15" customHeight="1" x14ac:dyDescent="0.2">
      <c r="A267" s="8" t="s">
        <v>484</v>
      </c>
      <c r="B267" s="8" t="s">
        <v>485</v>
      </c>
      <c r="C267" s="4" t="s">
        <v>3</v>
      </c>
      <c r="D267" s="27"/>
      <c r="E267" s="19">
        <v>1156</v>
      </c>
      <c r="F267" s="23">
        <v>1</v>
      </c>
      <c r="G267" s="7">
        <f>D267*E267</f>
        <v>0</v>
      </c>
    </row>
    <row r="268" spans="1:7" ht="13.15" customHeight="1" x14ac:dyDescent="0.2">
      <c r="A268" s="8" t="s">
        <v>486</v>
      </c>
      <c r="B268" s="8" t="s">
        <v>487</v>
      </c>
      <c r="C268" s="4" t="s">
        <v>3</v>
      </c>
      <c r="D268" s="27"/>
      <c r="E268" s="19">
        <v>1846</v>
      </c>
      <c r="F268" s="23">
        <v>1</v>
      </c>
      <c r="G268" s="7">
        <f>D268*E268</f>
        <v>0</v>
      </c>
    </row>
    <row r="269" spans="1:7" ht="13.15" customHeight="1" x14ac:dyDescent="0.2">
      <c r="A269" s="8" t="s">
        <v>488</v>
      </c>
      <c r="B269" s="8" t="s">
        <v>489</v>
      </c>
      <c r="C269" s="4" t="s">
        <v>3</v>
      </c>
      <c r="D269" s="27"/>
      <c r="E269" s="19">
        <v>2378</v>
      </c>
      <c r="F269" s="23">
        <v>1</v>
      </c>
      <c r="G269" s="7">
        <f>D269*E269</f>
        <v>0</v>
      </c>
    </row>
    <row r="270" spans="1:7" ht="13.15" customHeight="1" x14ac:dyDescent="0.2">
      <c r="A270" s="10"/>
      <c r="B270" s="14" t="s">
        <v>490</v>
      </c>
      <c r="C270" s="3"/>
      <c r="D270" s="26"/>
      <c r="E270" s="18"/>
      <c r="F270" s="20"/>
      <c r="G270" s="3"/>
    </row>
    <row r="271" spans="1:7" ht="13.15" customHeight="1" x14ac:dyDescent="0.2">
      <c r="A271" s="8" t="s">
        <v>491</v>
      </c>
      <c r="B271" s="8" t="s">
        <v>492</v>
      </c>
      <c r="C271" s="4" t="s">
        <v>3</v>
      </c>
      <c r="D271" s="27"/>
      <c r="E271" s="19">
        <v>1957</v>
      </c>
      <c r="F271" s="23">
        <v>1</v>
      </c>
      <c r="G271" s="7">
        <f t="shared" ref="G271:G277" si="12">D271*E271</f>
        <v>0</v>
      </c>
    </row>
    <row r="272" spans="1:7" ht="13.15" customHeight="1" x14ac:dyDescent="0.2">
      <c r="A272" s="8" t="s">
        <v>493</v>
      </c>
      <c r="B272" s="8" t="s">
        <v>494</v>
      </c>
      <c r="C272" s="4" t="s">
        <v>3</v>
      </c>
      <c r="D272" s="27"/>
      <c r="E272" s="19">
        <v>2060</v>
      </c>
      <c r="F272" s="23">
        <v>1</v>
      </c>
      <c r="G272" s="7">
        <f t="shared" si="12"/>
        <v>0</v>
      </c>
    </row>
    <row r="273" spans="1:7" ht="13.15" customHeight="1" x14ac:dyDescent="0.2">
      <c r="A273" s="8" t="s">
        <v>495</v>
      </c>
      <c r="B273" s="8" t="s">
        <v>496</v>
      </c>
      <c r="C273" s="4" t="s">
        <v>3</v>
      </c>
      <c r="D273" s="27"/>
      <c r="E273" s="19">
        <v>2832</v>
      </c>
      <c r="F273" s="23">
        <v>1</v>
      </c>
      <c r="G273" s="7">
        <f t="shared" si="12"/>
        <v>0</v>
      </c>
    </row>
    <row r="274" spans="1:7" ht="13.15" customHeight="1" x14ac:dyDescent="0.2">
      <c r="A274" s="8" t="s">
        <v>497</v>
      </c>
      <c r="B274" s="8" t="s">
        <v>498</v>
      </c>
      <c r="C274" s="4" t="s">
        <v>3</v>
      </c>
      <c r="D274" s="27"/>
      <c r="E274" s="19">
        <v>2884</v>
      </c>
      <c r="F274" s="23">
        <v>1</v>
      </c>
      <c r="G274" s="7">
        <f t="shared" si="12"/>
        <v>0</v>
      </c>
    </row>
    <row r="275" spans="1:7" ht="13.15" customHeight="1" x14ac:dyDescent="0.2">
      <c r="A275" s="8" t="s">
        <v>499</v>
      </c>
      <c r="B275" s="8" t="s">
        <v>500</v>
      </c>
      <c r="C275" s="4" t="s">
        <v>3</v>
      </c>
      <c r="D275" s="27"/>
      <c r="E275" s="19">
        <v>2369</v>
      </c>
      <c r="F275" s="23">
        <v>1</v>
      </c>
      <c r="G275" s="7">
        <f t="shared" si="12"/>
        <v>0</v>
      </c>
    </row>
    <row r="276" spans="1:7" ht="13.15" customHeight="1" x14ac:dyDescent="0.2">
      <c r="A276" s="8" t="s">
        <v>501</v>
      </c>
      <c r="B276" s="8" t="s">
        <v>502</v>
      </c>
      <c r="C276" s="4" t="s">
        <v>3</v>
      </c>
      <c r="D276" s="27"/>
      <c r="E276" s="19">
        <v>3553</v>
      </c>
      <c r="F276" s="23">
        <v>1</v>
      </c>
      <c r="G276" s="7">
        <f t="shared" si="12"/>
        <v>0</v>
      </c>
    </row>
    <row r="277" spans="1:7" ht="13.15" customHeight="1" x14ac:dyDescent="0.2">
      <c r="A277" s="8" t="s">
        <v>503</v>
      </c>
      <c r="B277" s="8" t="s">
        <v>504</v>
      </c>
      <c r="C277" s="4" t="s">
        <v>3</v>
      </c>
      <c r="D277" s="27"/>
      <c r="E277" s="19">
        <v>1957</v>
      </c>
      <c r="F277" s="23">
        <v>1</v>
      </c>
      <c r="G277" s="7">
        <f t="shared" si="12"/>
        <v>0</v>
      </c>
    </row>
    <row r="278" spans="1:7" ht="13.15" customHeight="1" x14ac:dyDescent="0.2">
      <c r="A278" s="10"/>
      <c r="B278" s="14" t="s">
        <v>505</v>
      </c>
      <c r="C278" s="3"/>
      <c r="D278" s="26"/>
      <c r="E278" s="18"/>
      <c r="F278" s="20"/>
      <c r="G278" s="3"/>
    </row>
    <row r="279" spans="1:7" ht="13.15" customHeight="1" x14ac:dyDescent="0.2">
      <c r="A279" s="8" t="s">
        <v>506</v>
      </c>
      <c r="B279" s="8" t="s">
        <v>507</v>
      </c>
      <c r="C279" s="4" t="s">
        <v>3</v>
      </c>
      <c r="D279" s="27"/>
      <c r="E279" s="19">
        <v>585</v>
      </c>
      <c r="F279" s="23">
        <v>1</v>
      </c>
      <c r="G279" s="7">
        <f>D279*E279</f>
        <v>0</v>
      </c>
    </row>
    <row r="280" spans="1:7" ht="13.15" customHeight="1" x14ac:dyDescent="0.2">
      <c r="A280" s="10"/>
      <c r="B280" s="14" t="s">
        <v>508</v>
      </c>
      <c r="C280" s="3"/>
      <c r="D280" s="26"/>
      <c r="E280" s="18"/>
      <c r="F280" s="20"/>
      <c r="G280" s="3"/>
    </row>
    <row r="281" spans="1:7" ht="13.15" customHeight="1" x14ac:dyDescent="0.2">
      <c r="A281" s="8" t="s">
        <v>509</v>
      </c>
      <c r="B281" s="8" t="s">
        <v>510</v>
      </c>
      <c r="C281" s="4" t="s">
        <v>3</v>
      </c>
      <c r="D281" s="27"/>
      <c r="E281" s="19">
        <v>1688</v>
      </c>
      <c r="F281" s="23">
        <v>1</v>
      </c>
      <c r="G281" s="7">
        <f>D281*E281</f>
        <v>0</v>
      </c>
    </row>
    <row r="282" spans="1:7" ht="13.15" customHeight="1" x14ac:dyDescent="0.2">
      <c r="A282" s="8" t="s">
        <v>511</v>
      </c>
      <c r="B282" s="8" t="s">
        <v>512</v>
      </c>
      <c r="C282" s="4" t="s">
        <v>3</v>
      </c>
      <c r="D282" s="27"/>
      <c r="E282" s="19">
        <v>2223</v>
      </c>
      <c r="F282" s="23">
        <v>1</v>
      </c>
      <c r="G282" s="7">
        <f>D282*E282</f>
        <v>0</v>
      </c>
    </row>
    <row r="283" spans="1:7" ht="13.15" customHeight="1" x14ac:dyDescent="0.2">
      <c r="A283" s="8" t="s">
        <v>513</v>
      </c>
      <c r="B283" s="8" t="s">
        <v>514</v>
      </c>
      <c r="C283" s="4" t="s">
        <v>3</v>
      </c>
      <c r="D283" s="27"/>
      <c r="E283" s="19">
        <v>560</v>
      </c>
      <c r="F283" s="23">
        <v>2</v>
      </c>
      <c r="G283" s="7">
        <f>D283*E283</f>
        <v>0</v>
      </c>
    </row>
    <row r="284" spans="1:7" x14ac:dyDescent="0.2">
      <c r="A284" s="10"/>
      <c r="B284" s="14" t="s">
        <v>515</v>
      </c>
      <c r="C284" s="3"/>
      <c r="D284" s="26"/>
      <c r="E284" s="18"/>
      <c r="F284" s="20"/>
      <c r="G284" s="3"/>
    </row>
    <row r="285" spans="1:7" ht="13.15" customHeight="1" x14ac:dyDescent="0.2">
      <c r="A285" s="8" t="s">
        <v>516</v>
      </c>
      <c r="B285" s="8" t="s">
        <v>517</v>
      </c>
      <c r="C285" s="4" t="s">
        <v>3</v>
      </c>
      <c r="D285" s="27"/>
      <c r="E285" s="19">
        <v>89</v>
      </c>
      <c r="F285" s="23">
        <v>1</v>
      </c>
      <c r="G285" s="7">
        <f>D285*E285</f>
        <v>0</v>
      </c>
    </row>
    <row r="286" spans="1:7" ht="13.15" customHeight="1" x14ac:dyDescent="0.2">
      <c r="A286" s="8" t="s">
        <v>518</v>
      </c>
      <c r="B286" s="8" t="s">
        <v>519</v>
      </c>
      <c r="C286" s="4" t="s">
        <v>3</v>
      </c>
      <c r="D286" s="27"/>
      <c r="E286" s="19">
        <v>89</v>
      </c>
      <c r="F286" s="23">
        <v>1</v>
      </c>
      <c r="G286" s="7">
        <f>D286*E286</f>
        <v>0</v>
      </c>
    </row>
    <row r="287" spans="1:7" ht="13.15" customHeight="1" x14ac:dyDescent="0.2">
      <c r="A287" s="8" t="s">
        <v>520</v>
      </c>
      <c r="B287" s="8" t="s">
        <v>521</v>
      </c>
      <c r="C287" s="4" t="s">
        <v>3</v>
      </c>
      <c r="D287" s="27"/>
      <c r="E287" s="19">
        <v>376</v>
      </c>
      <c r="F287" s="23">
        <v>1</v>
      </c>
      <c r="G287" s="7">
        <f>D287*E287</f>
        <v>0</v>
      </c>
    </row>
    <row r="288" spans="1:7" ht="13.15" customHeight="1" x14ac:dyDescent="0.2">
      <c r="A288" s="8" t="s">
        <v>522</v>
      </c>
      <c r="B288" s="8" t="s">
        <v>523</v>
      </c>
      <c r="C288" s="4" t="s">
        <v>3</v>
      </c>
      <c r="D288" s="27"/>
      <c r="E288" s="19">
        <v>494</v>
      </c>
      <c r="F288" s="23">
        <v>2</v>
      </c>
      <c r="G288" s="7">
        <f>D288*E288</f>
        <v>0</v>
      </c>
    </row>
    <row r="289" spans="1:7" ht="13.15" customHeight="1" x14ac:dyDescent="0.2">
      <c r="A289" s="8" t="s">
        <v>524</v>
      </c>
      <c r="B289" s="8" t="s">
        <v>525</v>
      </c>
      <c r="C289" s="4" t="s">
        <v>3</v>
      </c>
      <c r="D289" s="27"/>
      <c r="E289" s="19">
        <v>393</v>
      </c>
      <c r="F289" s="23">
        <v>1</v>
      </c>
      <c r="G289" s="7">
        <f>D289*E289</f>
        <v>0</v>
      </c>
    </row>
    <row r="290" spans="1:7" ht="13.15" customHeight="1" x14ac:dyDescent="0.2">
      <c r="A290" s="10"/>
      <c r="B290" s="14" t="s">
        <v>526</v>
      </c>
      <c r="C290" s="3"/>
      <c r="D290" s="26"/>
      <c r="E290" s="18"/>
      <c r="F290" s="20"/>
      <c r="G290" s="3"/>
    </row>
    <row r="291" spans="1:7" ht="13.15" customHeight="1" x14ac:dyDescent="0.2">
      <c r="A291" s="8" t="s">
        <v>527</v>
      </c>
      <c r="B291" s="8" t="s">
        <v>528</v>
      </c>
      <c r="C291" s="4" t="s">
        <v>3</v>
      </c>
      <c r="D291" s="27"/>
      <c r="E291" s="19">
        <v>269.10000000000002</v>
      </c>
      <c r="F291" s="23">
        <v>1</v>
      </c>
      <c r="G291" s="7">
        <f t="shared" ref="G291:G299" si="13">D291*E291</f>
        <v>0</v>
      </c>
    </row>
    <row r="292" spans="1:7" ht="13.15" customHeight="1" x14ac:dyDescent="0.2">
      <c r="A292" s="8" t="s">
        <v>529</v>
      </c>
      <c r="B292" s="8" t="s">
        <v>530</v>
      </c>
      <c r="C292" s="4" t="s">
        <v>3</v>
      </c>
      <c r="D292" s="27"/>
      <c r="E292" s="19">
        <v>305.10000000000002</v>
      </c>
      <c r="F292" s="23">
        <v>1</v>
      </c>
      <c r="G292" s="7">
        <f t="shared" si="13"/>
        <v>0</v>
      </c>
    </row>
    <row r="293" spans="1:7" ht="13.15" customHeight="1" x14ac:dyDescent="0.2">
      <c r="A293" s="8" t="s">
        <v>531</v>
      </c>
      <c r="B293" s="8" t="s">
        <v>532</v>
      </c>
      <c r="C293" s="4" t="s">
        <v>3</v>
      </c>
      <c r="D293" s="27"/>
      <c r="E293" s="19">
        <v>137.70000000000002</v>
      </c>
      <c r="F293" s="23">
        <v>1</v>
      </c>
      <c r="G293" s="7">
        <f t="shared" si="13"/>
        <v>0</v>
      </c>
    </row>
    <row r="294" spans="1:7" ht="13.15" customHeight="1" x14ac:dyDescent="0.2">
      <c r="A294" s="8" t="s">
        <v>533</v>
      </c>
      <c r="B294" s="8" t="s">
        <v>534</v>
      </c>
      <c r="C294" s="4" t="s">
        <v>3</v>
      </c>
      <c r="D294" s="27"/>
      <c r="E294" s="19">
        <v>512.1</v>
      </c>
      <c r="F294" s="23">
        <v>1</v>
      </c>
      <c r="G294" s="7">
        <f t="shared" si="13"/>
        <v>0</v>
      </c>
    </row>
    <row r="295" spans="1:7" ht="13.15" customHeight="1" x14ac:dyDescent="0.2">
      <c r="A295" s="8" t="s">
        <v>535</v>
      </c>
      <c r="B295" s="8" t="s">
        <v>536</v>
      </c>
      <c r="C295" s="4" t="s">
        <v>3</v>
      </c>
      <c r="D295" s="27"/>
      <c r="E295" s="19">
        <v>248.4</v>
      </c>
      <c r="F295" s="23">
        <v>1</v>
      </c>
      <c r="G295" s="7">
        <f t="shared" si="13"/>
        <v>0</v>
      </c>
    </row>
    <row r="296" spans="1:7" ht="13.15" customHeight="1" x14ac:dyDescent="0.2">
      <c r="A296" s="8" t="s">
        <v>537</v>
      </c>
      <c r="B296" s="8" t="s">
        <v>538</v>
      </c>
      <c r="C296" s="4" t="s">
        <v>3</v>
      </c>
      <c r="D296" s="27"/>
      <c r="E296" s="19">
        <v>479.7</v>
      </c>
      <c r="F296" s="23">
        <v>1</v>
      </c>
      <c r="G296" s="7">
        <f t="shared" si="13"/>
        <v>0</v>
      </c>
    </row>
    <row r="297" spans="1:7" ht="13.15" customHeight="1" x14ac:dyDescent="0.2">
      <c r="A297" s="8" t="s">
        <v>539</v>
      </c>
      <c r="B297" s="8" t="s">
        <v>540</v>
      </c>
      <c r="C297" s="4" t="s">
        <v>3</v>
      </c>
      <c r="D297" s="27"/>
      <c r="E297" s="19">
        <v>486.90000000000003</v>
      </c>
      <c r="F297" s="23">
        <v>1</v>
      </c>
      <c r="G297" s="7">
        <f t="shared" si="13"/>
        <v>0</v>
      </c>
    </row>
    <row r="298" spans="1:7" ht="13.15" customHeight="1" x14ac:dyDescent="0.2">
      <c r="A298" s="8" t="s">
        <v>541</v>
      </c>
      <c r="B298" s="8" t="s">
        <v>542</v>
      </c>
      <c r="C298" s="4" t="s">
        <v>3</v>
      </c>
      <c r="D298" s="27"/>
      <c r="E298" s="19">
        <v>175.5</v>
      </c>
      <c r="F298" s="23">
        <v>2</v>
      </c>
      <c r="G298" s="7">
        <f t="shared" si="13"/>
        <v>0</v>
      </c>
    </row>
    <row r="299" spans="1:7" ht="13.15" customHeight="1" x14ac:dyDescent="0.2">
      <c r="A299" s="8" t="s">
        <v>543</v>
      </c>
      <c r="B299" s="8" t="s">
        <v>544</v>
      </c>
      <c r="C299" s="4" t="s">
        <v>3</v>
      </c>
      <c r="D299" s="27"/>
      <c r="E299" s="19">
        <v>181.8</v>
      </c>
      <c r="F299" s="23">
        <v>1</v>
      </c>
      <c r="G299" s="7">
        <f t="shared" si="13"/>
        <v>0</v>
      </c>
    </row>
    <row r="300" spans="1:7" ht="13.15" customHeight="1" x14ac:dyDescent="0.2">
      <c r="A300" s="10"/>
      <c r="B300" s="14" t="s">
        <v>545</v>
      </c>
      <c r="C300" s="3"/>
      <c r="D300" s="26"/>
      <c r="E300" s="18"/>
      <c r="F300" s="20"/>
      <c r="G300" s="3"/>
    </row>
    <row r="301" spans="1:7" ht="13.15" customHeight="1" x14ac:dyDescent="0.2">
      <c r="A301" s="8" t="s">
        <v>546</v>
      </c>
      <c r="B301" s="8" t="s">
        <v>547</v>
      </c>
      <c r="C301" s="4" t="s">
        <v>3</v>
      </c>
      <c r="D301" s="27"/>
      <c r="E301" s="19">
        <v>2329</v>
      </c>
      <c r="F301" s="23">
        <v>2</v>
      </c>
      <c r="G301" s="7">
        <f>D301*E301</f>
        <v>0</v>
      </c>
    </row>
    <row r="302" spans="1:7" ht="13.15" customHeight="1" x14ac:dyDescent="0.2">
      <c r="A302" s="8" t="s">
        <v>548</v>
      </c>
      <c r="B302" s="8" t="s">
        <v>549</v>
      </c>
      <c r="C302" s="4" t="s">
        <v>3</v>
      </c>
      <c r="D302" s="27"/>
      <c r="E302" s="19">
        <v>3230</v>
      </c>
      <c r="F302" s="23">
        <v>1</v>
      </c>
      <c r="G302" s="7">
        <f>D302*E302</f>
        <v>0</v>
      </c>
    </row>
    <row r="303" spans="1:7" ht="13.15" customHeight="1" x14ac:dyDescent="0.2">
      <c r="A303" s="10"/>
      <c r="B303" s="14" t="s">
        <v>550</v>
      </c>
      <c r="C303" s="3"/>
      <c r="D303" s="26"/>
      <c r="E303" s="18"/>
      <c r="F303" s="20"/>
      <c r="G303" s="3"/>
    </row>
    <row r="304" spans="1:7" ht="13.15" customHeight="1" x14ac:dyDescent="0.2">
      <c r="A304" s="8" t="s">
        <v>551</v>
      </c>
      <c r="B304" s="8" t="s">
        <v>552</v>
      </c>
      <c r="C304" s="4" t="s">
        <v>3</v>
      </c>
      <c r="D304" s="27"/>
      <c r="E304" s="19">
        <v>2502</v>
      </c>
      <c r="F304" s="23">
        <v>1</v>
      </c>
      <c r="G304" s="7">
        <f>D304*E304</f>
        <v>0</v>
      </c>
    </row>
    <row r="305" spans="1:7" ht="13.15" customHeight="1" x14ac:dyDescent="0.2">
      <c r="A305" s="10"/>
      <c r="B305" s="14" t="s">
        <v>553</v>
      </c>
      <c r="C305" s="3"/>
      <c r="D305" s="26"/>
      <c r="E305" s="18"/>
      <c r="F305" s="20"/>
      <c r="G305" s="3"/>
    </row>
    <row r="306" spans="1:7" ht="13.15" customHeight="1" x14ac:dyDescent="0.2">
      <c r="A306" s="8" t="s">
        <v>554</v>
      </c>
      <c r="B306" s="8" t="s">
        <v>555</v>
      </c>
      <c r="C306" s="4" t="s">
        <v>3</v>
      </c>
      <c r="D306" s="27"/>
      <c r="E306" s="19">
        <v>175</v>
      </c>
      <c r="F306" s="23">
        <v>3</v>
      </c>
      <c r="G306" s="7">
        <f>D306*E306</f>
        <v>0</v>
      </c>
    </row>
    <row r="307" spans="1:7" ht="13.15" customHeight="1" x14ac:dyDescent="0.2">
      <c r="A307" s="8" t="s">
        <v>556</v>
      </c>
      <c r="B307" s="8" t="s">
        <v>557</v>
      </c>
      <c r="C307" s="4" t="s">
        <v>3</v>
      </c>
      <c r="D307" s="27"/>
      <c r="E307" s="19">
        <v>1600</v>
      </c>
      <c r="F307" s="23">
        <v>3</v>
      </c>
      <c r="G307" s="7">
        <f>D307*E307</f>
        <v>0</v>
      </c>
    </row>
    <row r="308" spans="1:7" ht="13.15" customHeight="1" x14ac:dyDescent="0.2">
      <c r="A308" s="10"/>
      <c r="B308" s="14" t="s">
        <v>558</v>
      </c>
      <c r="C308" s="3"/>
      <c r="D308" s="26"/>
      <c r="E308" s="18"/>
      <c r="F308" s="20"/>
      <c r="G308" s="3"/>
    </row>
    <row r="309" spans="1:7" ht="13.15" customHeight="1" x14ac:dyDescent="0.2">
      <c r="A309" s="8" t="s">
        <v>559</v>
      </c>
      <c r="B309" s="8" t="s">
        <v>560</v>
      </c>
      <c r="C309" s="4" t="s">
        <v>3</v>
      </c>
      <c r="D309" s="27"/>
      <c r="E309" s="19">
        <v>648</v>
      </c>
      <c r="F309" s="23">
        <v>1</v>
      </c>
      <c r="G309" s="7">
        <f>D309*E309</f>
        <v>0</v>
      </c>
    </row>
    <row r="310" spans="1:7" ht="13.15" customHeight="1" x14ac:dyDescent="0.2">
      <c r="A310" s="8" t="s">
        <v>561</v>
      </c>
      <c r="B310" s="8" t="s">
        <v>562</v>
      </c>
      <c r="C310" s="4" t="s">
        <v>3</v>
      </c>
      <c r="D310" s="27"/>
      <c r="E310" s="19">
        <v>648</v>
      </c>
      <c r="F310" s="23">
        <v>2</v>
      </c>
      <c r="G310" s="7">
        <f>D310*E310</f>
        <v>0</v>
      </c>
    </row>
    <row r="311" spans="1:7" ht="13.15" customHeight="1" x14ac:dyDescent="0.2">
      <c r="A311" s="8" t="s">
        <v>563</v>
      </c>
      <c r="B311" s="8" t="s">
        <v>564</v>
      </c>
      <c r="C311" s="4" t="s">
        <v>3</v>
      </c>
      <c r="D311" s="27"/>
      <c r="E311" s="19">
        <v>648</v>
      </c>
      <c r="F311" s="23">
        <v>1</v>
      </c>
      <c r="G311" s="7">
        <f>D311*E311</f>
        <v>0</v>
      </c>
    </row>
    <row r="312" spans="1:7" x14ac:dyDescent="0.2">
      <c r="A312" s="10"/>
      <c r="B312" s="14" t="s">
        <v>565</v>
      </c>
      <c r="C312" s="3"/>
      <c r="D312" s="26"/>
      <c r="E312" s="18"/>
      <c r="F312" s="20"/>
      <c r="G312" s="3"/>
    </row>
    <row r="313" spans="1:7" ht="13.15" customHeight="1" x14ac:dyDescent="0.2">
      <c r="A313" s="8">
        <v>524011</v>
      </c>
      <c r="B313" s="8" t="s">
        <v>566</v>
      </c>
      <c r="C313" s="4" t="s">
        <v>3</v>
      </c>
      <c r="D313" s="27"/>
      <c r="E313" s="19">
        <v>192</v>
      </c>
      <c r="F313" s="23">
        <v>1</v>
      </c>
      <c r="G313" s="7">
        <f>D313*E313</f>
        <v>0</v>
      </c>
    </row>
    <row r="314" spans="1:7" ht="13.15" customHeight="1" x14ac:dyDescent="0.2">
      <c r="A314" s="8">
        <v>524040</v>
      </c>
      <c r="B314" s="8" t="s">
        <v>567</v>
      </c>
      <c r="C314" s="4" t="s">
        <v>3</v>
      </c>
      <c r="D314" s="27"/>
      <c r="E314" s="19">
        <v>612</v>
      </c>
      <c r="F314" s="23">
        <v>1</v>
      </c>
      <c r="G314" s="7">
        <f>D314*E314</f>
        <v>0</v>
      </c>
    </row>
    <row r="315" spans="1:7" ht="13.15" customHeight="1" x14ac:dyDescent="0.2">
      <c r="A315" s="8">
        <v>524073</v>
      </c>
      <c r="B315" s="8" t="s">
        <v>568</v>
      </c>
      <c r="C315" s="4" t="s">
        <v>3</v>
      </c>
      <c r="D315" s="27"/>
      <c r="E315" s="19">
        <v>412.8</v>
      </c>
      <c r="F315" s="23">
        <v>1</v>
      </c>
      <c r="G315" s="7">
        <f>D315*E315</f>
        <v>0</v>
      </c>
    </row>
    <row r="316" spans="1:7" ht="13.15" customHeight="1" x14ac:dyDescent="0.2">
      <c r="A316" s="8">
        <v>524078</v>
      </c>
      <c r="B316" s="8" t="s">
        <v>569</v>
      </c>
      <c r="C316" s="4" t="s">
        <v>3</v>
      </c>
      <c r="D316" s="27"/>
      <c r="E316" s="19">
        <v>184</v>
      </c>
      <c r="F316" s="23">
        <v>1</v>
      </c>
      <c r="G316" s="7">
        <f>D316*E316</f>
        <v>0</v>
      </c>
    </row>
    <row r="317" spans="1:7" ht="13.15" customHeight="1" x14ac:dyDescent="0.2">
      <c r="A317" s="10"/>
      <c r="B317" s="14" t="s">
        <v>570</v>
      </c>
      <c r="C317" s="3"/>
      <c r="D317" s="26"/>
      <c r="E317" s="18"/>
      <c r="F317" s="20"/>
      <c r="G317" s="3"/>
    </row>
    <row r="318" spans="1:7" ht="13.15" customHeight="1" x14ac:dyDescent="0.2">
      <c r="A318" s="8" t="s">
        <v>571</v>
      </c>
      <c r="B318" s="8" t="s">
        <v>572</v>
      </c>
      <c r="C318" s="4" t="s">
        <v>3</v>
      </c>
      <c r="D318" s="27"/>
      <c r="E318" s="19">
        <v>777.3599999999999</v>
      </c>
      <c r="F318" s="23">
        <v>1</v>
      </c>
      <c r="G318" s="7">
        <f>D318*E318</f>
        <v>0</v>
      </c>
    </row>
    <row r="319" spans="1:7" ht="13.15" customHeight="1" x14ac:dyDescent="0.2">
      <c r="A319" s="8" t="s">
        <v>573</v>
      </c>
      <c r="B319" s="8" t="s">
        <v>574</v>
      </c>
      <c r="C319" s="4" t="s">
        <v>3</v>
      </c>
      <c r="D319" s="27"/>
      <c r="E319" s="19">
        <v>464.11999999999995</v>
      </c>
      <c r="F319" s="23">
        <v>1</v>
      </c>
      <c r="G319" s="7">
        <f>D319*E319</f>
        <v>0</v>
      </c>
    </row>
    <row r="320" spans="1:7" ht="13.15" customHeight="1" x14ac:dyDescent="0.2">
      <c r="A320" s="10"/>
      <c r="B320" s="14" t="s">
        <v>575</v>
      </c>
      <c r="C320" s="3"/>
      <c r="D320" s="26"/>
      <c r="E320" s="18"/>
      <c r="F320" s="20"/>
      <c r="G320" s="3"/>
    </row>
    <row r="321" spans="1:7" ht="13.15" customHeight="1" x14ac:dyDescent="0.2">
      <c r="A321" s="8" t="s">
        <v>576</v>
      </c>
      <c r="B321" s="8" t="s">
        <v>577</v>
      </c>
      <c r="C321" s="4" t="s">
        <v>3</v>
      </c>
      <c r="D321" s="27"/>
      <c r="E321" s="19">
        <v>822</v>
      </c>
      <c r="F321" s="23">
        <v>1</v>
      </c>
      <c r="G321" s="7">
        <f t="shared" ref="G321:G327" si="14">D321*E321</f>
        <v>0</v>
      </c>
    </row>
    <row r="322" spans="1:7" ht="13.15" customHeight="1" x14ac:dyDescent="0.2">
      <c r="A322" s="8" t="s">
        <v>578</v>
      </c>
      <c r="B322" s="8" t="s">
        <v>579</v>
      </c>
      <c r="C322" s="4" t="s">
        <v>3</v>
      </c>
      <c r="D322" s="27"/>
      <c r="E322" s="19">
        <v>948</v>
      </c>
      <c r="F322" s="23">
        <v>1</v>
      </c>
      <c r="G322" s="7">
        <f t="shared" si="14"/>
        <v>0</v>
      </c>
    </row>
    <row r="323" spans="1:7" ht="13.15" customHeight="1" x14ac:dyDescent="0.2">
      <c r="A323" s="8" t="s">
        <v>580</v>
      </c>
      <c r="B323" s="8" t="s">
        <v>581</v>
      </c>
      <c r="C323" s="4" t="s">
        <v>3</v>
      </c>
      <c r="D323" s="27"/>
      <c r="E323" s="19">
        <v>314</v>
      </c>
      <c r="F323" s="23">
        <v>1</v>
      </c>
      <c r="G323" s="7">
        <f t="shared" si="14"/>
        <v>0</v>
      </c>
    </row>
    <row r="324" spans="1:7" ht="13.15" customHeight="1" x14ac:dyDescent="0.2">
      <c r="A324" s="8" t="s">
        <v>582</v>
      </c>
      <c r="B324" s="8" t="s">
        <v>583</v>
      </c>
      <c r="C324" s="4" t="s">
        <v>3</v>
      </c>
      <c r="D324" s="27"/>
      <c r="E324" s="19">
        <v>1663</v>
      </c>
      <c r="F324" s="23">
        <v>1</v>
      </c>
      <c r="G324" s="7">
        <f t="shared" si="14"/>
        <v>0</v>
      </c>
    </row>
    <row r="325" spans="1:7" ht="13.15" customHeight="1" x14ac:dyDescent="0.2">
      <c r="A325" s="8" t="s">
        <v>584</v>
      </c>
      <c r="B325" s="8" t="s">
        <v>585</v>
      </c>
      <c r="C325" s="4" t="s">
        <v>3</v>
      </c>
      <c r="D325" s="27"/>
      <c r="E325" s="19">
        <v>1265</v>
      </c>
      <c r="F325" s="23">
        <v>1</v>
      </c>
      <c r="G325" s="7">
        <f t="shared" si="14"/>
        <v>0</v>
      </c>
    </row>
    <row r="326" spans="1:7" ht="13.15" customHeight="1" x14ac:dyDescent="0.2">
      <c r="A326" s="8" t="s">
        <v>586</v>
      </c>
      <c r="B326" s="8" t="s">
        <v>587</v>
      </c>
      <c r="C326" s="4" t="s">
        <v>3</v>
      </c>
      <c r="D326" s="27"/>
      <c r="E326" s="19">
        <v>843</v>
      </c>
      <c r="F326" s="23">
        <v>1</v>
      </c>
      <c r="G326" s="7">
        <f t="shared" si="14"/>
        <v>0</v>
      </c>
    </row>
    <row r="327" spans="1:7" ht="13.15" customHeight="1" x14ac:dyDescent="0.2">
      <c r="A327" s="8" t="s">
        <v>588</v>
      </c>
      <c r="B327" s="8" t="s">
        <v>589</v>
      </c>
      <c r="C327" s="4" t="s">
        <v>3</v>
      </c>
      <c r="D327" s="27"/>
      <c r="E327" s="19">
        <v>867</v>
      </c>
      <c r="F327" s="23">
        <v>1</v>
      </c>
      <c r="G327" s="7">
        <f t="shared" si="14"/>
        <v>0</v>
      </c>
    </row>
    <row r="328" spans="1:7" ht="13.15" customHeight="1" x14ac:dyDescent="0.2">
      <c r="A328" s="10"/>
      <c r="B328" s="14" t="s">
        <v>590</v>
      </c>
      <c r="C328" s="3"/>
      <c r="D328" s="26"/>
      <c r="E328" s="18"/>
      <c r="F328" s="20"/>
      <c r="G328" s="3"/>
    </row>
    <row r="329" spans="1:7" ht="13.15" customHeight="1" x14ac:dyDescent="0.2">
      <c r="A329" s="8" t="s">
        <v>591</v>
      </c>
      <c r="B329" s="8" t="s">
        <v>592</v>
      </c>
      <c r="C329" s="4" t="s">
        <v>3</v>
      </c>
      <c r="D329" s="27"/>
      <c r="E329" s="19">
        <v>325</v>
      </c>
      <c r="F329" s="23">
        <v>1</v>
      </c>
      <c r="G329" s="7">
        <f>D329*E329</f>
        <v>0</v>
      </c>
    </row>
    <row r="330" spans="1:7" ht="13.15" customHeight="1" x14ac:dyDescent="0.2">
      <c r="A330" s="10"/>
      <c r="B330" s="14" t="s">
        <v>593</v>
      </c>
      <c r="C330" s="3"/>
      <c r="D330" s="26"/>
      <c r="E330" s="18"/>
      <c r="F330" s="20"/>
      <c r="G330" s="3"/>
    </row>
    <row r="331" spans="1:7" ht="13.15" customHeight="1" x14ac:dyDescent="0.2">
      <c r="A331" s="8" t="s">
        <v>594</v>
      </c>
      <c r="B331" s="8" t="s">
        <v>595</v>
      </c>
      <c r="C331" s="4" t="s">
        <v>3</v>
      </c>
      <c r="D331" s="27"/>
      <c r="E331" s="19">
        <v>530</v>
      </c>
      <c r="F331" s="23">
        <v>2</v>
      </c>
      <c r="G331" s="7">
        <f>D331*E331</f>
        <v>0</v>
      </c>
    </row>
    <row r="332" spans="1:7" ht="13.15" customHeight="1" x14ac:dyDescent="0.2">
      <c r="A332" s="10"/>
      <c r="B332" s="14" t="s">
        <v>596</v>
      </c>
      <c r="C332" s="3"/>
      <c r="D332" s="26"/>
      <c r="E332" s="18"/>
      <c r="F332" s="20"/>
      <c r="G332" s="3"/>
    </row>
    <row r="333" spans="1:7" ht="13.15" customHeight="1" x14ac:dyDescent="0.2">
      <c r="A333" s="8" t="s">
        <v>597</v>
      </c>
      <c r="B333" s="8" t="s">
        <v>598</v>
      </c>
      <c r="C333" s="4" t="s">
        <v>3</v>
      </c>
      <c r="D333" s="27"/>
      <c r="E333" s="19">
        <v>886.19999999999993</v>
      </c>
      <c r="F333" s="23">
        <v>1</v>
      </c>
      <c r="G333" s="7">
        <f>D333*E333</f>
        <v>0</v>
      </c>
    </row>
    <row r="334" spans="1:7" ht="13.15" customHeight="1" x14ac:dyDescent="0.2">
      <c r="A334" s="8" t="s">
        <v>599</v>
      </c>
      <c r="B334" s="8" t="s">
        <v>600</v>
      </c>
      <c r="C334" s="4" t="s">
        <v>3</v>
      </c>
      <c r="D334" s="27"/>
      <c r="E334" s="19">
        <v>1122.0999999999999</v>
      </c>
      <c r="F334" s="23">
        <v>2</v>
      </c>
      <c r="G334" s="7">
        <f>D334*E334</f>
        <v>0</v>
      </c>
    </row>
    <row r="335" spans="1:7" ht="13.15" customHeight="1" x14ac:dyDescent="0.2">
      <c r="A335" s="10"/>
      <c r="B335" s="14" t="s">
        <v>601</v>
      </c>
      <c r="C335" s="3"/>
      <c r="D335" s="26"/>
      <c r="E335" s="18"/>
      <c r="F335" s="20"/>
      <c r="G335" s="3"/>
    </row>
    <row r="336" spans="1:7" ht="13.15" customHeight="1" x14ac:dyDescent="0.2">
      <c r="A336" s="8" t="s">
        <v>602</v>
      </c>
      <c r="B336" s="8" t="s">
        <v>603</v>
      </c>
      <c r="C336" s="4" t="s">
        <v>3</v>
      </c>
      <c r="D336" s="27"/>
      <c r="E336" s="19">
        <v>2376</v>
      </c>
      <c r="F336" s="23">
        <v>1</v>
      </c>
      <c r="G336" s="7">
        <f>D336*E336</f>
        <v>0</v>
      </c>
    </row>
    <row r="337" spans="1:7" ht="13.15" customHeight="1" x14ac:dyDescent="0.2">
      <c r="A337" s="8" t="s">
        <v>604</v>
      </c>
      <c r="B337" s="8" t="s">
        <v>605</v>
      </c>
      <c r="C337" s="4" t="s">
        <v>3</v>
      </c>
      <c r="D337" s="27"/>
      <c r="E337" s="19">
        <v>2502</v>
      </c>
      <c r="F337" s="23">
        <v>1</v>
      </c>
      <c r="G337" s="7">
        <f>D337*E337</f>
        <v>0</v>
      </c>
    </row>
    <row r="338" spans="1:7" ht="13.15" customHeight="1" x14ac:dyDescent="0.2">
      <c r="A338" s="8" t="s">
        <v>606</v>
      </c>
      <c r="B338" s="8" t="s">
        <v>607</v>
      </c>
      <c r="C338" s="4" t="s">
        <v>3</v>
      </c>
      <c r="D338" s="27"/>
      <c r="E338" s="19">
        <v>1881</v>
      </c>
      <c r="F338" s="23">
        <v>1</v>
      </c>
      <c r="G338" s="7">
        <f>D338*E338</f>
        <v>0</v>
      </c>
    </row>
    <row r="339" spans="1:7" ht="13.15" customHeight="1" x14ac:dyDescent="0.2">
      <c r="A339" s="8" t="s">
        <v>608</v>
      </c>
      <c r="B339" s="8" t="s">
        <v>609</v>
      </c>
      <c r="C339" s="4" t="s">
        <v>3</v>
      </c>
      <c r="D339" s="27"/>
      <c r="E339" s="19">
        <v>1</v>
      </c>
      <c r="F339" s="23">
        <v>11</v>
      </c>
      <c r="G339" s="7">
        <f>D339*E339</f>
        <v>0</v>
      </c>
    </row>
    <row r="340" spans="1:7" ht="13.15" customHeight="1" x14ac:dyDescent="0.2">
      <c r="A340" s="8" t="s">
        <v>610</v>
      </c>
      <c r="B340" s="8" t="s">
        <v>611</v>
      </c>
      <c r="C340" s="4" t="s">
        <v>3</v>
      </c>
      <c r="D340" s="27"/>
      <c r="E340" s="19">
        <v>1154</v>
      </c>
      <c r="F340" s="23">
        <v>1</v>
      </c>
      <c r="G340" s="7">
        <f>D340*E340</f>
        <v>0</v>
      </c>
    </row>
    <row r="341" spans="1:7" x14ac:dyDescent="0.2">
      <c r="A341" s="10"/>
      <c r="B341" s="14" t="s">
        <v>612</v>
      </c>
      <c r="C341" s="3"/>
      <c r="D341" s="26"/>
      <c r="E341" s="18"/>
      <c r="F341" s="20"/>
      <c r="G341" s="3"/>
    </row>
    <row r="342" spans="1:7" ht="13.15" customHeight="1" x14ac:dyDescent="0.2">
      <c r="A342" s="8" t="s">
        <v>613</v>
      </c>
      <c r="B342" s="8" t="s">
        <v>614</v>
      </c>
      <c r="C342" s="4" t="s">
        <v>3</v>
      </c>
      <c r="D342" s="27"/>
      <c r="E342" s="19">
        <v>2154</v>
      </c>
      <c r="F342" s="23">
        <v>2</v>
      </c>
      <c r="G342" s="7">
        <f>D342*E342</f>
        <v>0</v>
      </c>
    </row>
    <row r="343" spans="1:7" ht="13.15" customHeight="1" x14ac:dyDescent="0.2">
      <c r="A343" s="10"/>
      <c r="B343" s="14" t="s">
        <v>615</v>
      </c>
      <c r="C343" s="3"/>
      <c r="D343" s="26"/>
      <c r="E343" s="18"/>
      <c r="F343" s="20"/>
      <c r="G343" s="3"/>
    </row>
    <row r="344" spans="1:7" ht="13.15" customHeight="1" x14ac:dyDescent="0.2">
      <c r="A344" s="8" t="s">
        <v>616</v>
      </c>
      <c r="B344" s="8" t="s">
        <v>617</v>
      </c>
      <c r="C344" s="4" t="s">
        <v>3</v>
      </c>
      <c r="D344" s="27"/>
      <c r="E344" s="19">
        <v>3427</v>
      </c>
      <c r="F344" s="23">
        <v>1</v>
      </c>
      <c r="G344" s="7">
        <f>D344*E344</f>
        <v>0</v>
      </c>
    </row>
    <row r="345" spans="1:7" x14ac:dyDescent="0.2">
      <c r="A345" s="10"/>
      <c r="B345" s="14" t="s">
        <v>618</v>
      </c>
      <c r="C345" s="3"/>
      <c r="D345" s="26"/>
      <c r="E345" s="18"/>
      <c r="F345" s="20"/>
      <c r="G345" s="3"/>
    </row>
    <row r="346" spans="1:7" ht="13.15" customHeight="1" x14ac:dyDescent="0.2">
      <c r="A346" s="8" t="s">
        <v>619</v>
      </c>
      <c r="B346" s="8" t="s">
        <v>620</v>
      </c>
      <c r="C346" s="4" t="s">
        <v>3</v>
      </c>
      <c r="D346" s="27"/>
      <c r="E346" s="19">
        <v>215</v>
      </c>
      <c r="F346" s="23">
        <v>3</v>
      </c>
      <c r="G346" s="7">
        <f t="shared" ref="G346:G357" si="15">D346*E346</f>
        <v>0</v>
      </c>
    </row>
    <row r="347" spans="1:7" ht="13.15" customHeight="1" x14ac:dyDescent="0.2">
      <c r="A347" s="8" t="s">
        <v>621</v>
      </c>
      <c r="B347" s="8" t="s">
        <v>622</v>
      </c>
      <c r="C347" s="4" t="s">
        <v>3</v>
      </c>
      <c r="D347" s="27"/>
      <c r="E347" s="19">
        <v>338</v>
      </c>
      <c r="F347" s="23">
        <v>1</v>
      </c>
      <c r="G347" s="7">
        <f t="shared" si="15"/>
        <v>0</v>
      </c>
    </row>
    <row r="348" spans="1:7" ht="13.15" customHeight="1" x14ac:dyDescent="0.2">
      <c r="A348" s="8" t="s">
        <v>623</v>
      </c>
      <c r="B348" s="8" t="s">
        <v>624</v>
      </c>
      <c r="C348" s="4" t="s">
        <v>3</v>
      </c>
      <c r="D348" s="27"/>
      <c r="E348" s="19">
        <v>182</v>
      </c>
      <c r="F348" s="23">
        <v>1</v>
      </c>
      <c r="G348" s="7">
        <f t="shared" si="15"/>
        <v>0</v>
      </c>
    </row>
    <row r="349" spans="1:7" ht="13.15" customHeight="1" x14ac:dyDescent="0.2">
      <c r="A349" s="8" t="s">
        <v>625</v>
      </c>
      <c r="B349" s="8" t="s">
        <v>626</v>
      </c>
      <c r="C349" s="4" t="s">
        <v>3</v>
      </c>
      <c r="D349" s="27"/>
      <c r="E349" s="19">
        <v>182</v>
      </c>
      <c r="F349" s="23">
        <v>1</v>
      </c>
      <c r="G349" s="7">
        <f t="shared" si="15"/>
        <v>0</v>
      </c>
    </row>
    <row r="350" spans="1:7" ht="13.15" customHeight="1" x14ac:dyDescent="0.2">
      <c r="A350" s="8" t="s">
        <v>627</v>
      </c>
      <c r="B350" s="8" t="s">
        <v>628</v>
      </c>
      <c r="C350" s="4" t="s">
        <v>3</v>
      </c>
      <c r="D350" s="27"/>
      <c r="E350" s="19">
        <v>390</v>
      </c>
      <c r="F350" s="23">
        <v>3</v>
      </c>
      <c r="G350" s="7">
        <f t="shared" si="15"/>
        <v>0</v>
      </c>
    </row>
    <row r="351" spans="1:7" ht="13.15" customHeight="1" x14ac:dyDescent="0.2">
      <c r="A351" s="8" t="s">
        <v>629</v>
      </c>
      <c r="B351" s="8" t="s">
        <v>630</v>
      </c>
      <c r="C351" s="4" t="s">
        <v>3</v>
      </c>
      <c r="D351" s="27"/>
      <c r="E351" s="19">
        <v>182</v>
      </c>
      <c r="F351" s="23">
        <v>1</v>
      </c>
      <c r="G351" s="7">
        <f t="shared" si="15"/>
        <v>0</v>
      </c>
    </row>
    <row r="352" spans="1:7" ht="13.15" customHeight="1" x14ac:dyDescent="0.2">
      <c r="A352" s="8" t="s">
        <v>631</v>
      </c>
      <c r="B352" s="8" t="s">
        <v>632</v>
      </c>
      <c r="C352" s="4" t="s">
        <v>3</v>
      </c>
      <c r="D352" s="27"/>
      <c r="E352" s="19">
        <v>390</v>
      </c>
      <c r="F352" s="23">
        <v>4</v>
      </c>
      <c r="G352" s="7">
        <f t="shared" si="15"/>
        <v>0</v>
      </c>
    </row>
    <row r="353" spans="1:7" ht="13.15" customHeight="1" x14ac:dyDescent="0.2">
      <c r="A353" s="8" t="s">
        <v>633</v>
      </c>
      <c r="B353" s="8" t="s">
        <v>634</v>
      </c>
      <c r="C353" s="4" t="s">
        <v>3</v>
      </c>
      <c r="D353" s="27"/>
      <c r="E353" s="19">
        <v>360</v>
      </c>
      <c r="F353" s="23">
        <v>1</v>
      </c>
      <c r="G353" s="7">
        <f t="shared" si="15"/>
        <v>0</v>
      </c>
    </row>
    <row r="354" spans="1:7" ht="13.15" customHeight="1" x14ac:dyDescent="0.2">
      <c r="A354" s="8" t="s">
        <v>635</v>
      </c>
      <c r="B354" s="8" t="s">
        <v>636</v>
      </c>
      <c r="C354" s="4" t="s">
        <v>3</v>
      </c>
      <c r="D354" s="27"/>
      <c r="E354" s="19">
        <v>364</v>
      </c>
      <c r="F354" s="23">
        <v>2</v>
      </c>
      <c r="G354" s="7">
        <f t="shared" si="15"/>
        <v>0</v>
      </c>
    </row>
    <row r="355" spans="1:7" ht="13.15" customHeight="1" x14ac:dyDescent="0.2">
      <c r="A355" s="8" t="s">
        <v>637</v>
      </c>
      <c r="B355" s="8" t="s">
        <v>638</v>
      </c>
      <c r="C355" s="4" t="s">
        <v>3</v>
      </c>
      <c r="D355" s="27"/>
      <c r="E355" s="19">
        <v>169</v>
      </c>
      <c r="F355" s="23">
        <v>1</v>
      </c>
      <c r="G355" s="7">
        <f t="shared" si="15"/>
        <v>0</v>
      </c>
    </row>
    <row r="356" spans="1:7" ht="13.15" customHeight="1" x14ac:dyDescent="0.2">
      <c r="A356" s="8" t="s">
        <v>639</v>
      </c>
      <c r="B356" s="8" t="s">
        <v>640</v>
      </c>
      <c r="C356" s="4" t="s">
        <v>3</v>
      </c>
      <c r="D356" s="27"/>
      <c r="E356" s="19">
        <v>630</v>
      </c>
      <c r="F356" s="23">
        <v>1</v>
      </c>
      <c r="G356" s="7">
        <f t="shared" si="15"/>
        <v>0</v>
      </c>
    </row>
    <row r="357" spans="1:7" ht="13.15" customHeight="1" x14ac:dyDescent="0.2">
      <c r="A357" s="8" t="s">
        <v>641</v>
      </c>
      <c r="B357" s="8" t="s">
        <v>642</v>
      </c>
      <c r="C357" s="4" t="s">
        <v>3</v>
      </c>
      <c r="D357" s="27"/>
      <c r="E357" s="19">
        <v>599</v>
      </c>
      <c r="F357" s="23">
        <v>1</v>
      </c>
      <c r="G357" s="7">
        <f t="shared" si="15"/>
        <v>0</v>
      </c>
    </row>
    <row r="358" spans="1:7" x14ac:dyDescent="0.2">
      <c r="A358" s="10"/>
      <c r="B358" s="14" t="s">
        <v>643</v>
      </c>
      <c r="C358" s="3"/>
      <c r="D358" s="26"/>
      <c r="E358" s="20"/>
      <c r="F358" s="20"/>
      <c r="G358" s="3"/>
    </row>
    <row r="359" spans="1:7" ht="13.15" customHeight="1" x14ac:dyDescent="0.2">
      <c r="A359" s="8" t="s">
        <v>644</v>
      </c>
      <c r="B359" s="8" t="s">
        <v>645</v>
      </c>
      <c r="C359" s="4" t="s">
        <v>3</v>
      </c>
      <c r="D359" s="27"/>
      <c r="E359" s="19">
        <v>596</v>
      </c>
      <c r="F359" s="23">
        <v>1</v>
      </c>
      <c r="G359" s="7">
        <f>D359*E359</f>
        <v>0</v>
      </c>
    </row>
    <row r="360" spans="1:7" ht="13.15" customHeight="1" x14ac:dyDescent="0.2">
      <c r="A360" s="8" t="s">
        <v>646</v>
      </c>
      <c r="B360" s="8" t="s">
        <v>647</v>
      </c>
      <c r="C360" s="4" t="s">
        <v>3</v>
      </c>
      <c r="D360" s="27"/>
      <c r="E360" s="19">
        <v>2415</v>
      </c>
      <c r="F360" s="23">
        <v>1</v>
      </c>
      <c r="G360" s="7">
        <f>D360*E360</f>
        <v>0</v>
      </c>
    </row>
    <row r="361" spans="1:7" x14ac:dyDescent="0.2">
      <c r="A361" s="10"/>
      <c r="B361" s="14" t="s">
        <v>648</v>
      </c>
      <c r="C361" s="3"/>
      <c r="D361" s="26"/>
      <c r="E361" s="18"/>
      <c r="F361" s="20"/>
      <c r="G361" s="3"/>
    </row>
    <row r="362" spans="1:7" ht="13.15" customHeight="1" x14ac:dyDescent="0.2">
      <c r="A362" s="8" t="s">
        <v>649</v>
      </c>
      <c r="B362" s="8" t="s">
        <v>650</v>
      </c>
      <c r="C362" s="4" t="s">
        <v>3</v>
      </c>
      <c r="D362" s="27"/>
      <c r="E362" s="19">
        <v>1400</v>
      </c>
      <c r="F362" s="23">
        <v>1</v>
      </c>
      <c r="G362" s="7">
        <f t="shared" ref="G362:G368" si="16">D362*E362</f>
        <v>0</v>
      </c>
    </row>
    <row r="363" spans="1:7" ht="13.15" customHeight="1" x14ac:dyDescent="0.2">
      <c r="A363" s="8" t="s">
        <v>651</v>
      </c>
      <c r="B363" s="8" t="s">
        <v>652</v>
      </c>
      <c r="C363" s="4" t="s">
        <v>3</v>
      </c>
      <c r="D363" s="27"/>
      <c r="E363" s="19">
        <v>1400</v>
      </c>
      <c r="F363" s="23">
        <v>4</v>
      </c>
      <c r="G363" s="7">
        <f t="shared" si="16"/>
        <v>0</v>
      </c>
    </row>
    <row r="364" spans="1:7" ht="13.15" customHeight="1" x14ac:dyDescent="0.2">
      <c r="A364" s="8" t="s">
        <v>653</v>
      </c>
      <c r="B364" s="8" t="s">
        <v>654</v>
      </c>
      <c r="C364" s="4" t="s">
        <v>3</v>
      </c>
      <c r="D364" s="27"/>
      <c r="E364" s="19">
        <v>750</v>
      </c>
      <c r="F364" s="23">
        <v>2</v>
      </c>
      <c r="G364" s="7">
        <f t="shared" si="16"/>
        <v>0</v>
      </c>
    </row>
    <row r="365" spans="1:7" ht="13.15" customHeight="1" x14ac:dyDescent="0.2">
      <c r="A365" s="8" t="s">
        <v>655</v>
      </c>
      <c r="B365" s="8" t="s">
        <v>656</v>
      </c>
      <c r="C365" s="4" t="s">
        <v>3</v>
      </c>
      <c r="D365" s="27"/>
      <c r="E365" s="19">
        <v>550</v>
      </c>
      <c r="F365" s="23">
        <v>2</v>
      </c>
      <c r="G365" s="7">
        <f t="shared" si="16"/>
        <v>0</v>
      </c>
    </row>
    <row r="366" spans="1:7" ht="13.15" customHeight="1" x14ac:dyDescent="0.2">
      <c r="A366" s="8" t="s">
        <v>657</v>
      </c>
      <c r="B366" s="8" t="s">
        <v>658</v>
      </c>
      <c r="C366" s="4" t="s">
        <v>3</v>
      </c>
      <c r="D366" s="27"/>
      <c r="E366" s="19">
        <v>1590</v>
      </c>
      <c r="F366" s="23">
        <v>1</v>
      </c>
      <c r="G366" s="7">
        <f t="shared" si="16"/>
        <v>0</v>
      </c>
    </row>
    <row r="367" spans="1:7" ht="13.15" customHeight="1" x14ac:dyDescent="0.2">
      <c r="A367" s="8" t="s">
        <v>659</v>
      </c>
      <c r="B367" s="8" t="s">
        <v>660</v>
      </c>
      <c r="C367" s="4" t="s">
        <v>3</v>
      </c>
      <c r="D367" s="27"/>
      <c r="E367" s="19">
        <v>2100</v>
      </c>
      <c r="F367" s="23">
        <v>1</v>
      </c>
      <c r="G367" s="7">
        <f t="shared" si="16"/>
        <v>0</v>
      </c>
    </row>
    <row r="368" spans="1:7" ht="13.15" customHeight="1" x14ac:dyDescent="0.2">
      <c r="A368" s="8" t="s">
        <v>661</v>
      </c>
      <c r="B368" s="8" t="s">
        <v>662</v>
      </c>
      <c r="C368" s="4" t="s">
        <v>3</v>
      </c>
      <c r="D368" s="27"/>
      <c r="E368" s="19">
        <v>2100</v>
      </c>
      <c r="F368" s="23">
        <v>2</v>
      </c>
      <c r="G368" s="7">
        <f t="shared" si="16"/>
        <v>0</v>
      </c>
    </row>
    <row r="369" spans="1:7" x14ac:dyDescent="0.2">
      <c r="A369" s="10"/>
      <c r="B369" s="14" t="s">
        <v>663</v>
      </c>
      <c r="C369" s="3"/>
      <c r="D369" s="26"/>
      <c r="E369" s="18"/>
      <c r="F369" s="20"/>
      <c r="G369" s="3"/>
    </row>
    <row r="370" spans="1:7" ht="13.15" customHeight="1" x14ac:dyDescent="0.2">
      <c r="A370" s="8" t="s">
        <v>664</v>
      </c>
      <c r="B370" s="8" t="s">
        <v>665</v>
      </c>
      <c r="C370" s="4" t="s">
        <v>3</v>
      </c>
      <c r="D370" s="27"/>
      <c r="E370" s="19">
        <v>1305</v>
      </c>
      <c r="F370" s="23">
        <v>1</v>
      </c>
      <c r="G370" s="7">
        <f t="shared" ref="G370:G379" si="17">D370*E370</f>
        <v>0</v>
      </c>
    </row>
    <row r="371" spans="1:7" ht="13.15" customHeight="1" x14ac:dyDescent="0.2">
      <c r="A371" s="8" t="s">
        <v>666</v>
      </c>
      <c r="B371" s="8" t="s">
        <v>667</v>
      </c>
      <c r="C371" s="4" t="s">
        <v>3</v>
      </c>
      <c r="D371" s="27"/>
      <c r="E371" s="19">
        <v>795</v>
      </c>
      <c r="F371" s="23">
        <v>1</v>
      </c>
      <c r="G371" s="7">
        <f t="shared" si="17"/>
        <v>0</v>
      </c>
    </row>
    <row r="372" spans="1:7" ht="13.15" customHeight="1" x14ac:dyDescent="0.2">
      <c r="A372" s="8" t="s">
        <v>668</v>
      </c>
      <c r="B372" s="8" t="s">
        <v>669</v>
      </c>
      <c r="C372" s="4" t="s">
        <v>3</v>
      </c>
      <c r="D372" s="27"/>
      <c r="E372" s="19">
        <v>915</v>
      </c>
      <c r="F372" s="23">
        <v>2</v>
      </c>
      <c r="G372" s="7">
        <f t="shared" si="17"/>
        <v>0</v>
      </c>
    </row>
    <row r="373" spans="1:7" ht="13.15" customHeight="1" x14ac:dyDescent="0.2">
      <c r="A373" s="8" t="s">
        <v>670</v>
      </c>
      <c r="B373" s="8" t="s">
        <v>671</v>
      </c>
      <c r="C373" s="4" t="s">
        <v>3</v>
      </c>
      <c r="D373" s="27"/>
      <c r="E373" s="19">
        <v>1087</v>
      </c>
      <c r="F373" s="23">
        <v>1</v>
      </c>
      <c r="G373" s="7">
        <f t="shared" si="17"/>
        <v>0</v>
      </c>
    </row>
    <row r="374" spans="1:7" ht="13.15" customHeight="1" x14ac:dyDescent="0.2">
      <c r="A374" s="8" t="s">
        <v>672</v>
      </c>
      <c r="B374" s="8" t="s">
        <v>673</v>
      </c>
      <c r="C374" s="4" t="s">
        <v>3</v>
      </c>
      <c r="D374" s="27"/>
      <c r="E374" s="19">
        <v>1305</v>
      </c>
      <c r="F374" s="23">
        <v>1</v>
      </c>
      <c r="G374" s="7">
        <f t="shared" si="17"/>
        <v>0</v>
      </c>
    </row>
    <row r="375" spans="1:7" ht="13.15" customHeight="1" x14ac:dyDescent="0.2">
      <c r="A375" s="8" t="s">
        <v>674</v>
      </c>
      <c r="B375" s="8" t="s">
        <v>675</v>
      </c>
      <c r="C375" s="4" t="s">
        <v>3</v>
      </c>
      <c r="D375" s="27"/>
      <c r="E375" s="19">
        <v>1305</v>
      </c>
      <c r="F375" s="23">
        <v>1</v>
      </c>
      <c r="G375" s="7">
        <f t="shared" si="17"/>
        <v>0</v>
      </c>
    </row>
    <row r="376" spans="1:7" ht="13.15" customHeight="1" x14ac:dyDescent="0.2">
      <c r="A376" s="8" t="s">
        <v>676</v>
      </c>
      <c r="B376" s="8" t="s">
        <v>677</v>
      </c>
      <c r="C376" s="4" t="s">
        <v>3</v>
      </c>
      <c r="D376" s="27"/>
      <c r="E376" s="19">
        <v>985</v>
      </c>
      <c r="F376" s="23">
        <v>3</v>
      </c>
      <c r="G376" s="7">
        <f t="shared" si="17"/>
        <v>0</v>
      </c>
    </row>
    <row r="377" spans="1:7" ht="13.15" customHeight="1" x14ac:dyDescent="0.2">
      <c r="A377" s="8" t="s">
        <v>678</v>
      </c>
      <c r="B377" s="8" t="s">
        <v>679</v>
      </c>
      <c r="C377" s="4" t="s">
        <v>3</v>
      </c>
      <c r="D377" s="27"/>
      <c r="E377" s="19">
        <v>1331</v>
      </c>
      <c r="F377" s="23">
        <v>1</v>
      </c>
      <c r="G377" s="7">
        <f t="shared" si="17"/>
        <v>0</v>
      </c>
    </row>
    <row r="378" spans="1:7" ht="13.15" customHeight="1" x14ac:dyDescent="0.2">
      <c r="A378" s="8" t="s">
        <v>680</v>
      </c>
      <c r="B378" s="8" t="s">
        <v>681</v>
      </c>
      <c r="C378" s="4" t="s">
        <v>3</v>
      </c>
      <c r="D378" s="27"/>
      <c r="E378" s="19">
        <v>1471</v>
      </c>
      <c r="F378" s="23">
        <v>1</v>
      </c>
      <c r="G378" s="7">
        <f t="shared" si="17"/>
        <v>0</v>
      </c>
    </row>
    <row r="379" spans="1:7" ht="13.15" customHeight="1" x14ac:dyDescent="0.2">
      <c r="A379" s="8" t="s">
        <v>682</v>
      </c>
      <c r="B379" s="8" t="s">
        <v>683</v>
      </c>
      <c r="C379" s="4" t="s">
        <v>3</v>
      </c>
      <c r="D379" s="27"/>
      <c r="E379" s="19">
        <v>1540</v>
      </c>
      <c r="F379" s="23">
        <v>3</v>
      </c>
      <c r="G379" s="7">
        <f t="shared" si="17"/>
        <v>0</v>
      </c>
    </row>
    <row r="380" spans="1:7" x14ac:dyDescent="0.2">
      <c r="A380" s="10"/>
      <c r="B380" s="14" t="s">
        <v>684</v>
      </c>
      <c r="C380" s="3"/>
      <c r="D380" s="26"/>
      <c r="E380" s="18"/>
      <c r="F380" s="20"/>
      <c r="G380" s="3"/>
    </row>
    <row r="381" spans="1:7" ht="13.15" customHeight="1" x14ac:dyDescent="0.2">
      <c r="A381" s="8" t="s">
        <v>685</v>
      </c>
      <c r="B381" s="8" t="s">
        <v>686</v>
      </c>
      <c r="C381" s="4" t="s">
        <v>3</v>
      </c>
      <c r="D381" s="27"/>
      <c r="E381" s="19">
        <v>986</v>
      </c>
      <c r="F381" s="23">
        <v>2</v>
      </c>
      <c r="G381" s="7">
        <f t="shared" ref="G381:G388" si="18">D381*E381</f>
        <v>0</v>
      </c>
    </row>
    <row r="382" spans="1:7" ht="13.15" customHeight="1" x14ac:dyDescent="0.2">
      <c r="A382" s="8" t="s">
        <v>687</v>
      </c>
      <c r="B382" s="8" t="s">
        <v>688</v>
      </c>
      <c r="C382" s="4" t="s">
        <v>3</v>
      </c>
      <c r="D382" s="27"/>
      <c r="E382" s="19">
        <v>1802</v>
      </c>
      <c r="F382" s="23">
        <v>3</v>
      </c>
      <c r="G382" s="7">
        <f t="shared" si="18"/>
        <v>0</v>
      </c>
    </row>
    <row r="383" spans="1:7" ht="13.15" customHeight="1" x14ac:dyDescent="0.2">
      <c r="A383" s="8" t="s">
        <v>689</v>
      </c>
      <c r="B383" s="8" t="s">
        <v>690</v>
      </c>
      <c r="C383" s="4" t="s">
        <v>3</v>
      </c>
      <c r="D383" s="27"/>
      <c r="E383" s="19">
        <v>1479</v>
      </c>
      <c r="F383" s="23">
        <v>1</v>
      </c>
      <c r="G383" s="7">
        <f t="shared" si="18"/>
        <v>0</v>
      </c>
    </row>
    <row r="384" spans="1:7" ht="13.15" customHeight="1" x14ac:dyDescent="0.2">
      <c r="A384" s="8" t="s">
        <v>691</v>
      </c>
      <c r="B384" s="8" t="s">
        <v>692</v>
      </c>
      <c r="C384" s="4" t="s">
        <v>3</v>
      </c>
      <c r="D384" s="27"/>
      <c r="E384" s="19">
        <v>2855</v>
      </c>
      <c r="F384" s="23">
        <v>1</v>
      </c>
      <c r="G384" s="7">
        <f t="shared" si="18"/>
        <v>0</v>
      </c>
    </row>
    <row r="385" spans="1:7" ht="13.15" customHeight="1" x14ac:dyDescent="0.2">
      <c r="A385" s="8" t="s">
        <v>693</v>
      </c>
      <c r="B385" s="8" t="s">
        <v>694</v>
      </c>
      <c r="C385" s="4" t="s">
        <v>3</v>
      </c>
      <c r="D385" s="27"/>
      <c r="E385" s="19">
        <v>1507</v>
      </c>
      <c r="F385" s="23">
        <v>2</v>
      </c>
      <c r="G385" s="7">
        <f t="shared" si="18"/>
        <v>0</v>
      </c>
    </row>
    <row r="386" spans="1:7" ht="13.15" customHeight="1" x14ac:dyDescent="0.2">
      <c r="A386" s="8" t="s">
        <v>695</v>
      </c>
      <c r="B386" s="8" t="s">
        <v>696</v>
      </c>
      <c r="C386" s="4" t="s">
        <v>3</v>
      </c>
      <c r="D386" s="27"/>
      <c r="E386" s="19">
        <v>941</v>
      </c>
      <c r="F386" s="23">
        <v>1</v>
      </c>
      <c r="G386" s="7">
        <f t="shared" si="18"/>
        <v>0</v>
      </c>
    </row>
    <row r="387" spans="1:7" ht="13.15" customHeight="1" x14ac:dyDescent="0.2">
      <c r="A387" s="8" t="s">
        <v>697</v>
      </c>
      <c r="B387" s="8" t="s">
        <v>698</v>
      </c>
      <c r="C387" s="4" t="s">
        <v>3</v>
      </c>
      <c r="D387" s="27"/>
      <c r="E387" s="19">
        <v>1483</v>
      </c>
      <c r="F387" s="23">
        <v>2</v>
      </c>
      <c r="G387" s="7">
        <f t="shared" si="18"/>
        <v>0</v>
      </c>
    </row>
    <row r="388" spans="1:7" ht="13.15" customHeight="1" x14ac:dyDescent="0.2">
      <c r="A388" s="8" t="s">
        <v>699</v>
      </c>
      <c r="B388" s="8" t="s">
        <v>700</v>
      </c>
      <c r="C388" s="4" t="s">
        <v>3</v>
      </c>
      <c r="D388" s="27"/>
      <c r="E388" s="19">
        <v>1720</v>
      </c>
      <c r="F388" s="23">
        <v>3</v>
      </c>
      <c r="G388" s="7">
        <f t="shared" si="18"/>
        <v>0</v>
      </c>
    </row>
    <row r="389" spans="1:7" ht="13.15" customHeight="1" x14ac:dyDescent="0.2">
      <c r="A389" s="10"/>
      <c r="B389" s="14" t="s">
        <v>701</v>
      </c>
      <c r="C389" s="3"/>
      <c r="D389" s="26"/>
      <c r="E389" s="18"/>
      <c r="F389" s="20"/>
      <c r="G389" s="3"/>
    </row>
    <row r="390" spans="1:7" ht="13.15" customHeight="1" x14ac:dyDescent="0.2">
      <c r="A390" s="8" t="s">
        <v>702</v>
      </c>
      <c r="B390" s="8" t="s">
        <v>703</v>
      </c>
      <c r="C390" s="4" t="s">
        <v>3</v>
      </c>
      <c r="D390" s="27"/>
      <c r="E390" s="19">
        <v>864.9</v>
      </c>
      <c r="F390" s="23">
        <v>1</v>
      </c>
      <c r="G390" s="7">
        <f>D390*E390</f>
        <v>0</v>
      </c>
    </row>
    <row r="391" spans="1:7" ht="13.15" customHeight="1" x14ac:dyDescent="0.2">
      <c r="A391" s="10"/>
      <c r="B391" s="14" t="s">
        <v>704</v>
      </c>
      <c r="C391" s="3"/>
      <c r="D391" s="26"/>
      <c r="E391" s="18"/>
      <c r="F391" s="20"/>
      <c r="G391" s="3"/>
    </row>
    <row r="392" spans="1:7" ht="13.15" customHeight="1" x14ac:dyDescent="0.2">
      <c r="A392" s="8" t="s">
        <v>705</v>
      </c>
      <c r="B392" s="8" t="s">
        <v>706</v>
      </c>
      <c r="C392" s="4" t="s">
        <v>3</v>
      </c>
      <c r="D392" s="27"/>
      <c r="E392" s="19">
        <v>600</v>
      </c>
      <c r="F392" s="23">
        <v>1</v>
      </c>
      <c r="G392" s="7">
        <f>D392*E392</f>
        <v>0</v>
      </c>
    </row>
    <row r="393" spans="1:7" ht="13.15" customHeight="1" x14ac:dyDescent="0.2">
      <c r="A393" s="8" t="s">
        <v>707</v>
      </c>
      <c r="B393" s="8" t="s">
        <v>708</v>
      </c>
      <c r="C393" s="4" t="s">
        <v>3</v>
      </c>
      <c r="D393" s="27"/>
      <c r="E393" s="19">
        <v>510</v>
      </c>
      <c r="F393" s="23">
        <v>1</v>
      </c>
      <c r="G393" s="7">
        <f>D393*E393</f>
        <v>0</v>
      </c>
    </row>
    <row r="394" spans="1:7" ht="13.15" customHeight="1" x14ac:dyDescent="0.2">
      <c r="A394" s="10"/>
      <c r="B394" s="14" t="s">
        <v>709</v>
      </c>
      <c r="C394" s="3"/>
      <c r="D394" s="26"/>
      <c r="E394" s="18"/>
      <c r="F394" s="20"/>
      <c r="G394" s="3"/>
    </row>
    <row r="395" spans="1:7" ht="13.15" customHeight="1" x14ac:dyDescent="0.2">
      <c r="A395" s="8" t="s">
        <v>710</v>
      </c>
      <c r="B395" s="8" t="s">
        <v>711</v>
      </c>
      <c r="C395" s="4" t="s">
        <v>3</v>
      </c>
      <c r="D395" s="27"/>
      <c r="E395" s="19">
        <v>1375</v>
      </c>
      <c r="F395" s="23">
        <v>1</v>
      </c>
      <c r="G395" s="7">
        <f>D395*E395</f>
        <v>0</v>
      </c>
    </row>
    <row r="396" spans="1:7" ht="13.15" customHeight="1" x14ac:dyDescent="0.2">
      <c r="A396" s="10"/>
      <c r="B396" s="14" t="s">
        <v>712</v>
      </c>
      <c r="C396" s="3"/>
      <c r="D396" s="26"/>
      <c r="E396" s="18"/>
      <c r="F396" s="20"/>
      <c r="G396" s="3"/>
    </row>
    <row r="397" spans="1:7" ht="13.15" customHeight="1" x14ac:dyDescent="0.2">
      <c r="A397" s="8" t="s">
        <v>713</v>
      </c>
      <c r="B397" s="8" t="s">
        <v>714</v>
      </c>
      <c r="C397" s="4" t="s">
        <v>3</v>
      </c>
      <c r="D397" s="27"/>
      <c r="E397" s="19">
        <v>758.08</v>
      </c>
      <c r="F397" s="23">
        <v>1</v>
      </c>
      <c r="G397" s="7">
        <f t="shared" ref="G397:G402" si="19">D397*E397</f>
        <v>0</v>
      </c>
    </row>
    <row r="398" spans="1:7" ht="13.15" customHeight="1" x14ac:dyDescent="0.2">
      <c r="A398" s="8" t="s">
        <v>715</v>
      </c>
      <c r="B398" s="8" t="s">
        <v>716</v>
      </c>
      <c r="C398" s="4" t="s">
        <v>3</v>
      </c>
      <c r="D398" s="27"/>
      <c r="E398" s="19">
        <v>1279.7</v>
      </c>
      <c r="F398" s="23">
        <v>1</v>
      </c>
      <c r="G398" s="7">
        <f t="shared" si="19"/>
        <v>0</v>
      </c>
    </row>
    <row r="399" spans="1:7" ht="13.15" customHeight="1" x14ac:dyDescent="0.2">
      <c r="A399" s="8" t="s">
        <v>717</v>
      </c>
      <c r="B399" s="8" t="s">
        <v>718</v>
      </c>
      <c r="C399" s="4" t="s">
        <v>3</v>
      </c>
      <c r="D399" s="27"/>
      <c r="E399" s="19">
        <v>1137.1200000000001</v>
      </c>
      <c r="F399" s="23">
        <v>1</v>
      </c>
      <c r="G399" s="7">
        <f t="shared" si="19"/>
        <v>0</v>
      </c>
    </row>
    <row r="400" spans="1:7" ht="13.15" customHeight="1" x14ac:dyDescent="0.2">
      <c r="A400" s="8" t="s">
        <v>719</v>
      </c>
      <c r="B400" s="8" t="s">
        <v>720</v>
      </c>
      <c r="C400" s="4" t="s">
        <v>3</v>
      </c>
      <c r="D400" s="27"/>
      <c r="E400" s="19">
        <v>1137.1199999999999</v>
      </c>
      <c r="F400" s="23">
        <v>1</v>
      </c>
      <c r="G400" s="7">
        <f t="shared" si="19"/>
        <v>0</v>
      </c>
    </row>
    <row r="401" spans="1:7" ht="13.15" customHeight="1" x14ac:dyDescent="0.2">
      <c r="A401" s="8" t="s">
        <v>7</v>
      </c>
      <c r="B401" s="8" t="s">
        <v>8</v>
      </c>
      <c r="C401" s="4" t="s">
        <v>3</v>
      </c>
      <c r="D401" s="27"/>
      <c r="E401" s="19">
        <v>2350</v>
      </c>
      <c r="F401" s="23">
        <v>4</v>
      </c>
      <c r="G401" s="7">
        <f t="shared" si="19"/>
        <v>0</v>
      </c>
    </row>
    <row r="402" spans="1:7" ht="13.15" customHeight="1" x14ac:dyDescent="0.2">
      <c r="A402" s="8" t="s">
        <v>7</v>
      </c>
      <c r="B402" s="8" t="s">
        <v>8</v>
      </c>
      <c r="C402" s="4" t="s">
        <v>3</v>
      </c>
      <c r="D402" s="27"/>
      <c r="E402" s="19">
        <v>2350</v>
      </c>
      <c r="F402" s="23">
        <v>37</v>
      </c>
      <c r="G402" s="7">
        <f t="shared" si="19"/>
        <v>0</v>
      </c>
    </row>
    <row r="403" spans="1:7" x14ac:dyDescent="0.2">
      <c r="A403" s="10"/>
      <c r="B403" s="14" t="s">
        <v>9</v>
      </c>
      <c r="C403" s="3"/>
      <c r="D403" s="26"/>
      <c r="E403" s="18"/>
      <c r="F403" s="20"/>
      <c r="G403" s="3"/>
    </row>
    <row r="404" spans="1:7" ht="13.15" customHeight="1" x14ac:dyDescent="0.2">
      <c r="A404" s="8" t="s">
        <v>10</v>
      </c>
      <c r="B404" s="8" t="s">
        <v>11</v>
      </c>
      <c r="C404" s="4" t="s">
        <v>3</v>
      </c>
      <c r="D404" s="27"/>
      <c r="E404" s="19">
        <v>1301</v>
      </c>
      <c r="F404" s="23">
        <v>2</v>
      </c>
      <c r="G404" s="7">
        <f>D404*E404</f>
        <v>0</v>
      </c>
    </row>
    <row r="405" spans="1:7" ht="13.15" customHeight="1" x14ac:dyDescent="0.2">
      <c r="A405" s="8" t="s">
        <v>12</v>
      </c>
      <c r="B405" s="8" t="s">
        <v>13</v>
      </c>
      <c r="C405" s="4" t="s">
        <v>3</v>
      </c>
      <c r="D405" s="27"/>
      <c r="E405" s="19">
        <v>1301</v>
      </c>
      <c r="F405" s="23">
        <v>3</v>
      </c>
      <c r="G405" s="7">
        <f>D405*E405</f>
        <v>0</v>
      </c>
    </row>
    <row r="406" spans="1:7" ht="13.15" customHeight="1" x14ac:dyDescent="0.2">
      <c r="A406" s="8" t="s">
        <v>14</v>
      </c>
      <c r="B406" s="8" t="s">
        <v>15</v>
      </c>
      <c r="C406" s="4" t="s">
        <v>3</v>
      </c>
      <c r="D406" s="27"/>
      <c r="E406" s="19">
        <v>1647</v>
      </c>
      <c r="F406" s="23">
        <v>3</v>
      </c>
      <c r="G406" s="7">
        <f>D406*E406</f>
        <v>0</v>
      </c>
    </row>
    <row r="407" spans="1:7" x14ac:dyDescent="0.2">
      <c r="A407" s="10"/>
      <c r="B407" s="14" t="s">
        <v>31</v>
      </c>
      <c r="C407" s="3"/>
      <c r="D407" s="26"/>
      <c r="E407" s="18"/>
      <c r="F407" s="20"/>
      <c r="G407" s="3"/>
    </row>
    <row r="408" spans="1:7" ht="13.15" customHeight="1" x14ac:dyDescent="0.2">
      <c r="A408" s="8" t="s">
        <v>32</v>
      </c>
      <c r="B408" s="8" t="s">
        <v>33</v>
      </c>
      <c r="C408" s="4" t="s">
        <v>3</v>
      </c>
      <c r="D408" s="27"/>
      <c r="E408" s="19">
        <v>1643</v>
      </c>
      <c r="F408" s="23">
        <v>3</v>
      </c>
      <c r="G408" s="7">
        <f>D408*E408</f>
        <v>0</v>
      </c>
    </row>
    <row r="409" spans="1:7" ht="13.15" customHeight="1" x14ac:dyDescent="0.2">
      <c r="A409" s="8" t="s">
        <v>34</v>
      </c>
      <c r="B409" s="8" t="s">
        <v>35</v>
      </c>
      <c r="C409" s="4" t="s">
        <v>3</v>
      </c>
      <c r="D409" s="27"/>
      <c r="E409" s="19">
        <v>1643</v>
      </c>
      <c r="F409" s="23">
        <v>3</v>
      </c>
      <c r="G409" s="7">
        <f>D409*E409</f>
        <v>0</v>
      </c>
    </row>
    <row r="410" spans="1:7" ht="13.15" customHeight="1" x14ac:dyDescent="0.2">
      <c r="A410" s="8" t="s">
        <v>36</v>
      </c>
      <c r="B410" s="8" t="s">
        <v>37</v>
      </c>
      <c r="C410" s="4" t="s">
        <v>3</v>
      </c>
      <c r="D410" s="27"/>
      <c r="E410" s="19">
        <v>1222</v>
      </c>
      <c r="F410" s="23">
        <v>3</v>
      </c>
      <c r="G410" s="7">
        <f>D410*E410</f>
        <v>0</v>
      </c>
    </row>
    <row r="411" spans="1:7" ht="13.15" customHeight="1" x14ac:dyDescent="0.2">
      <c r="A411" s="10"/>
      <c r="B411" s="14" t="s">
        <v>121</v>
      </c>
      <c r="C411" s="3"/>
      <c r="D411" s="26"/>
      <c r="E411" s="18"/>
      <c r="F411" s="20"/>
      <c r="G411" s="3"/>
    </row>
    <row r="412" spans="1:7" ht="13.15" customHeight="1" x14ac:dyDescent="0.2">
      <c r="A412" s="8" t="s">
        <v>124</v>
      </c>
      <c r="B412" s="8" t="s">
        <v>125</v>
      </c>
      <c r="C412" s="4" t="s">
        <v>3</v>
      </c>
      <c r="D412" s="27"/>
      <c r="E412" s="19">
        <v>845</v>
      </c>
      <c r="F412" s="23">
        <v>1</v>
      </c>
      <c r="G412" s="7">
        <f t="shared" ref="G412:G419" si="20">D412*E412</f>
        <v>0</v>
      </c>
    </row>
    <row r="413" spans="1:7" ht="13.15" customHeight="1" x14ac:dyDescent="0.2">
      <c r="A413" s="8" t="s">
        <v>721</v>
      </c>
      <c r="B413" s="8" t="s">
        <v>722</v>
      </c>
      <c r="C413" s="4" t="s">
        <v>3</v>
      </c>
      <c r="D413" s="27"/>
      <c r="E413" s="19">
        <v>780</v>
      </c>
      <c r="F413" s="23">
        <v>1</v>
      </c>
      <c r="G413" s="7">
        <f t="shared" si="20"/>
        <v>0</v>
      </c>
    </row>
    <row r="414" spans="1:7" ht="13.15" customHeight="1" x14ac:dyDescent="0.2">
      <c r="A414" s="8" t="s">
        <v>723</v>
      </c>
      <c r="B414" s="8" t="s">
        <v>724</v>
      </c>
      <c r="C414" s="4" t="s">
        <v>3</v>
      </c>
      <c r="D414" s="27"/>
      <c r="E414" s="19">
        <v>780</v>
      </c>
      <c r="F414" s="23">
        <v>1</v>
      </c>
      <c r="G414" s="7">
        <f t="shared" si="20"/>
        <v>0</v>
      </c>
    </row>
    <row r="415" spans="1:7" ht="13.15" customHeight="1" x14ac:dyDescent="0.2">
      <c r="A415" s="8" t="s">
        <v>725</v>
      </c>
      <c r="B415" s="8" t="s">
        <v>726</v>
      </c>
      <c r="C415" s="4" t="s">
        <v>3</v>
      </c>
      <c r="D415" s="27"/>
      <c r="E415" s="19">
        <v>1040</v>
      </c>
      <c r="F415" s="23">
        <v>3</v>
      </c>
      <c r="G415" s="7">
        <f t="shared" si="20"/>
        <v>0</v>
      </c>
    </row>
    <row r="416" spans="1:7" ht="13.15" customHeight="1" x14ac:dyDescent="0.2">
      <c r="A416" s="8" t="s">
        <v>126</v>
      </c>
      <c r="B416" s="8" t="s">
        <v>127</v>
      </c>
      <c r="C416" s="4" t="s">
        <v>3</v>
      </c>
      <c r="D416" s="27"/>
      <c r="E416" s="19">
        <v>975</v>
      </c>
      <c r="F416" s="23">
        <v>3</v>
      </c>
      <c r="G416" s="7">
        <f t="shared" si="20"/>
        <v>0</v>
      </c>
    </row>
    <row r="417" spans="1:7" ht="13.15" customHeight="1" x14ac:dyDescent="0.2">
      <c r="A417" s="8" t="s">
        <v>130</v>
      </c>
      <c r="B417" s="8" t="s">
        <v>131</v>
      </c>
      <c r="C417" s="4" t="s">
        <v>3</v>
      </c>
      <c r="D417" s="27"/>
      <c r="E417" s="19">
        <v>915</v>
      </c>
      <c r="F417" s="23">
        <v>3</v>
      </c>
      <c r="G417" s="7">
        <f t="shared" si="20"/>
        <v>0</v>
      </c>
    </row>
    <row r="418" spans="1:7" ht="13.15" customHeight="1" x14ac:dyDescent="0.2">
      <c r="A418" s="8" t="s">
        <v>132</v>
      </c>
      <c r="B418" s="8" t="s">
        <v>133</v>
      </c>
      <c r="C418" s="4" t="s">
        <v>3</v>
      </c>
      <c r="D418" s="27"/>
      <c r="E418" s="19">
        <v>1405</v>
      </c>
      <c r="F418" s="23">
        <v>2</v>
      </c>
      <c r="G418" s="7">
        <f t="shared" si="20"/>
        <v>0</v>
      </c>
    </row>
    <row r="419" spans="1:7" ht="13.15" customHeight="1" x14ac:dyDescent="0.2">
      <c r="A419" s="8" t="s">
        <v>134</v>
      </c>
      <c r="B419" s="8" t="s">
        <v>135</v>
      </c>
      <c r="C419" s="4" t="s">
        <v>3</v>
      </c>
      <c r="D419" s="27"/>
      <c r="E419" s="19">
        <v>1725</v>
      </c>
      <c r="F419" s="23">
        <v>4</v>
      </c>
      <c r="G419" s="7">
        <f t="shared" si="20"/>
        <v>0</v>
      </c>
    </row>
    <row r="420" spans="1:7" ht="13.15" customHeight="1" x14ac:dyDescent="0.2">
      <c r="A420" s="10"/>
      <c r="B420" s="14" t="s">
        <v>272</v>
      </c>
      <c r="C420" s="3"/>
      <c r="D420" s="26"/>
      <c r="E420" s="18"/>
      <c r="F420" s="20"/>
      <c r="G420" s="3"/>
    </row>
    <row r="421" spans="1:7" ht="13.15" customHeight="1" x14ac:dyDescent="0.2">
      <c r="A421" s="8" t="s">
        <v>273</v>
      </c>
      <c r="B421" s="8" t="s">
        <v>274</v>
      </c>
      <c r="C421" s="4" t="s">
        <v>3</v>
      </c>
      <c r="D421" s="27"/>
      <c r="E421" s="19">
        <v>1240</v>
      </c>
      <c r="F421" s="23">
        <v>3</v>
      </c>
      <c r="G421" s="7">
        <f>D421*E421</f>
        <v>0</v>
      </c>
    </row>
    <row r="422" spans="1:7" ht="13.15" customHeight="1" x14ac:dyDescent="0.2">
      <c r="A422" s="10"/>
      <c r="B422" s="14" t="s">
        <v>424</v>
      </c>
      <c r="C422" s="3"/>
      <c r="D422" s="26"/>
      <c r="E422" s="18"/>
      <c r="F422" s="20"/>
      <c r="G422" s="3"/>
    </row>
    <row r="423" spans="1:7" ht="13.15" customHeight="1" x14ac:dyDescent="0.2">
      <c r="A423" s="8" t="s">
        <v>427</v>
      </c>
      <c r="B423" s="8" t="s">
        <v>428</v>
      </c>
      <c r="C423" s="4" t="s">
        <v>3</v>
      </c>
      <c r="D423" s="27"/>
      <c r="E423" s="19">
        <v>1501</v>
      </c>
      <c r="F423" s="23">
        <v>3</v>
      </c>
      <c r="G423" s="7">
        <f>D423*E423</f>
        <v>0</v>
      </c>
    </row>
    <row r="424" spans="1:7" ht="13.15" customHeight="1" x14ac:dyDescent="0.2">
      <c r="A424" s="8" t="s">
        <v>435</v>
      </c>
      <c r="B424" s="8" t="s">
        <v>436</v>
      </c>
      <c r="C424" s="4" t="s">
        <v>3</v>
      </c>
      <c r="D424" s="27"/>
      <c r="E424" s="19">
        <v>1248</v>
      </c>
      <c r="F424" s="23">
        <v>3</v>
      </c>
      <c r="G424" s="7">
        <f>D424*E424</f>
        <v>0</v>
      </c>
    </row>
    <row r="425" spans="1:7" ht="13.15" customHeight="1" x14ac:dyDescent="0.2">
      <c r="A425" s="8" t="s">
        <v>727</v>
      </c>
      <c r="B425" s="8" t="s">
        <v>728</v>
      </c>
      <c r="C425" s="4" t="s">
        <v>3</v>
      </c>
      <c r="D425" s="27"/>
      <c r="E425" s="19">
        <v>1439</v>
      </c>
      <c r="F425" s="23">
        <v>3</v>
      </c>
      <c r="G425" s="7">
        <f>D425*E425</f>
        <v>0</v>
      </c>
    </row>
    <row r="426" spans="1:7" ht="13.15" customHeight="1" x14ac:dyDescent="0.2">
      <c r="A426" s="8" t="s">
        <v>445</v>
      </c>
      <c r="B426" s="8" t="s">
        <v>446</v>
      </c>
      <c r="C426" s="4" t="s">
        <v>3</v>
      </c>
      <c r="D426" s="27"/>
      <c r="E426" s="19">
        <v>1844</v>
      </c>
      <c r="F426" s="23">
        <v>3</v>
      </c>
      <c r="G426" s="7">
        <f>D426*E426</f>
        <v>0</v>
      </c>
    </row>
    <row r="427" spans="1:7" ht="13.15" customHeight="1" x14ac:dyDescent="0.2">
      <c r="A427" s="8" t="s">
        <v>447</v>
      </c>
      <c r="B427" s="8" t="s">
        <v>448</v>
      </c>
      <c r="C427" s="4" t="s">
        <v>3</v>
      </c>
      <c r="D427" s="27"/>
      <c r="E427" s="19">
        <v>1707</v>
      </c>
      <c r="F427" s="23">
        <v>1</v>
      </c>
      <c r="G427" s="7">
        <f>D427*E427</f>
        <v>0</v>
      </c>
    </row>
    <row r="428" spans="1:7" x14ac:dyDescent="0.2">
      <c r="A428" s="10"/>
      <c r="B428" s="14" t="s">
        <v>663</v>
      </c>
      <c r="C428" s="3"/>
      <c r="D428" s="26"/>
      <c r="E428" s="18"/>
      <c r="F428" s="20"/>
      <c r="G428" s="3"/>
    </row>
    <row r="429" spans="1:7" ht="13.15" customHeight="1" x14ac:dyDescent="0.2">
      <c r="A429" s="8" t="s">
        <v>676</v>
      </c>
      <c r="B429" s="8" t="s">
        <v>677</v>
      </c>
      <c r="C429" s="4" t="s">
        <v>3</v>
      </c>
      <c r="D429" s="27"/>
      <c r="E429" s="19">
        <v>985</v>
      </c>
      <c r="F429" s="23">
        <v>2</v>
      </c>
      <c r="G429" s="7">
        <f>D429*E429</f>
        <v>0</v>
      </c>
    </row>
    <row r="430" spans="1:7" ht="13.15" customHeight="1" x14ac:dyDescent="0.2">
      <c r="A430" s="8" t="s">
        <v>678</v>
      </c>
      <c r="B430" s="8" t="s">
        <v>679</v>
      </c>
      <c r="C430" s="4" t="s">
        <v>3</v>
      </c>
      <c r="D430" s="27"/>
      <c r="E430" s="19">
        <v>1331</v>
      </c>
      <c r="F430" s="23">
        <v>3</v>
      </c>
      <c r="G430" s="7">
        <f>D430*E430</f>
        <v>0</v>
      </c>
    </row>
    <row r="431" spans="1:7" ht="13.15" customHeight="1" x14ac:dyDescent="0.2">
      <c r="A431" s="8" t="s">
        <v>680</v>
      </c>
      <c r="B431" s="8" t="s">
        <v>681</v>
      </c>
      <c r="C431" s="4" t="s">
        <v>3</v>
      </c>
      <c r="D431" s="27"/>
      <c r="E431" s="19">
        <v>1471</v>
      </c>
      <c r="F431" s="23">
        <v>2</v>
      </c>
      <c r="G431" s="7">
        <f>D431*E431</f>
        <v>0</v>
      </c>
    </row>
    <row r="432" spans="1:7" ht="13.15" customHeight="1" x14ac:dyDescent="0.2">
      <c r="A432" s="8" t="s">
        <v>682</v>
      </c>
      <c r="B432" s="8" t="s">
        <v>683</v>
      </c>
      <c r="C432" s="4" t="s">
        <v>3</v>
      </c>
      <c r="D432" s="27"/>
      <c r="E432" s="19">
        <v>1540</v>
      </c>
      <c r="F432" s="23">
        <v>3</v>
      </c>
      <c r="G432" s="7">
        <f>D432*E432</f>
        <v>0</v>
      </c>
    </row>
    <row r="433" spans="1:7" x14ac:dyDescent="0.2">
      <c r="A433" s="10"/>
      <c r="B433" s="14" t="s">
        <v>684</v>
      </c>
      <c r="C433" s="3"/>
      <c r="D433" s="26"/>
      <c r="E433" s="18"/>
      <c r="F433" s="20"/>
      <c r="G433" s="3"/>
    </row>
    <row r="434" spans="1:7" ht="13.15" customHeight="1" x14ac:dyDescent="0.2">
      <c r="A434" s="8" t="s">
        <v>687</v>
      </c>
      <c r="B434" s="8" t="s">
        <v>688</v>
      </c>
      <c r="C434" s="4" t="s">
        <v>3</v>
      </c>
      <c r="D434" s="27"/>
      <c r="E434" s="19">
        <v>1802</v>
      </c>
      <c r="F434" s="23">
        <v>3</v>
      </c>
      <c r="G434" s="7">
        <f>D434*E434</f>
        <v>0</v>
      </c>
    </row>
    <row r="435" spans="1:7" ht="13.15" customHeight="1" x14ac:dyDescent="0.2">
      <c r="A435" s="8" t="s">
        <v>697</v>
      </c>
      <c r="B435" s="8" t="s">
        <v>698</v>
      </c>
      <c r="C435" s="4" t="s">
        <v>3</v>
      </c>
      <c r="D435" s="27"/>
      <c r="E435" s="19">
        <v>1483</v>
      </c>
      <c r="F435" s="23">
        <v>3</v>
      </c>
      <c r="G435" s="7">
        <f>D435*E435</f>
        <v>0</v>
      </c>
    </row>
    <row r="436" spans="1:7" ht="13.15" customHeight="1" x14ac:dyDescent="0.2">
      <c r="A436" s="8" t="s">
        <v>699</v>
      </c>
      <c r="B436" s="8" t="s">
        <v>700</v>
      </c>
      <c r="C436" s="4" t="s">
        <v>3</v>
      </c>
      <c r="D436" s="27"/>
      <c r="E436" s="19">
        <v>1720</v>
      </c>
      <c r="F436" s="23">
        <v>1</v>
      </c>
      <c r="G436" s="7">
        <f>D436*E436</f>
        <v>0</v>
      </c>
    </row>
    <row r="437" spans="1:7" x14ac:dyDescent="0.2">
      <c r="A437" s="10"/>
      <c r="B437" s="14" t="s">
        <v>0</v>
      </c>
      <c r="C437" s="3"/>
      <c r="D437" s="26"/>
      <c r="E437" s="18"/>
      <c r="F437" s="20"/>
      <c r="G437" s="3"/>
    </row>
    <row r="438" spans="1:7" ht="13.15" customHeight="1" x14ac:dyDescent="0.2">
      <c r="A438" s="8" t="s">
        <v>729</v>
      </c>
      <c r="B438" s="8" t="s">
        <v>730</v>
      </c>
      <c r="C438" s="4" t="s">
        <v>3</v>
      </c>
      <c r="D438" s="27"/>
      <c r="E438" s="19">
        <v>3240</v>
      </c>
      <c r="F438" s="23">
        <v>6</v>
      </c>
      <c r="G438" s="7">
        <f>D438*E438</f>
        <v>0</v>
      </c>
    </row>
    <row r="439" spans="1:7" ht="13.15" customHeight="1" x14ac:dyDescent="0.2">
      <c r="A439" s="8" t="s">
        <v>731</v>
      </c>
      <c r="B439" s="8" t="s">
        <v>732</v>
      </c>
      <c r="C439" s="4" t="s">
        <v>3</v>
      </c>
      <c r="D439" s="27"/>
      <c r="E439" s="19">
        <v>2610</v>
      </c>
      <c r="F439" s="23">
        <v>3</v>
      </c>
      <c r="G439" s="7">
        <f>D439*E439</f>
        <v>0</v>
      </c>
    </row>
    <row r="440" spans="1:7" ht="13.15" customHeight="1" x14ac:dyDescent="0.2">
      <c r="A440" s="8" t="s">
        <v>733</v>
      </c>
      <c r="B440" s="8" t="s">
        <v>734</v>
      </c>
      <c r="C440" s="4" t="s">
        <v>3</v>
      </c>
      <c r="D440" s="27"/>
      <c r="E440" s="19">
        <v>1616</v>
      </c>
      <c r="F440" s="23">
        <v>8</v>
      </c>
      <c r="G440" s="7">
        <f>D440*E440</f>
        <v>0</v>
      </c>
    </row>
    <row r="441" spans="1:7" ht="13.15" customHeight="1" x14ac:dyDescent="0.2">
      <c r="A441" s="8" t="s">
        <v>735</v>
      </c>
      <c r="B441" s="8" t="s">
        <v>736</v>
      </c>
      <c r="C441" s="4" t="s">
        <v>3</v>
      </c>
      <c r="D441" s="27"/>
      <c r="E441" s="19">
        <v>1827</v>
      </c>
      <c r="F441" s="23">
        <v>2</v>
      </c>
      <c r="G441" s="7">
        <f>D441*E441</f>
        <v>0</v>
      </c>
    </row>
    <row r="442" spans="1:7" x14ac:dyDescent="0.2">
      <c r="A442" s="10"/>
      <c r="B442" s="14" t="s">
        <v>40</v>
      </c>
      <c r="C442" s="3"/>
      <c r="D442" s="26"/>
      <c r="E442" s="18"/>
      <c r="F442" s="20"/>
      <c r="G442" s="3"/>
    </row>
    <row r="443" spans="1:7" ht="13.15" customHeight="1" x14ac:dyDescent="0.2">
      <c r="A443" s="8" t="s">
        <v>737</v>
      </c>
      <c r="B443" s="8" t="s">
        <v>738</v>
      </c>
      <c r="C443" s="4" t="s">
        <v>3</v>
      </c>
      <c r="D443" s="27"/>
      <c r="E443" s="19">
        <v>892.5</v>
      </c>
      <c r="F443" s="23">
        <v>1</v>
      </c>
      <c r="G443" s="7">
        <f>D443*E443</f>
        <v>0</v>
      </c>
    </row>
    <row r="444" spans="1:7" ht="13.15" customHeight="1" x14ac:dyDescent="0.2">
      <c r="A444" s="8" t="s">
        <v>739</v>
      </c>
      <c r="B444" s="8" t="s">
        <v>740</v>
      </c>
      <c r="C444" s="4" t="s">
        <v>3</v>
      </c>
      <c r="D444" s="27"/>
      <c r="E444" s="19">
        <v>1706.6</v>
      </c>
      <c r="F444" s="23">
        <v>1</v>
      </c>
      <c r="G444" s="7">
        <f>D444*E444</f>
        <v>0</v>
      </c>
    </row>
    <row r="445" spans="1:7" x14ac:dyDescent="0.2">
      <c r="A445" s="10"/>
      <c r="B445" s="14" t="s">
        <v>741</v>
      </c>
      <c r="C445" s="3"/>
      <c r="D445" s="26"/>
      <c r="E445" s="18"/>
      <c r="F445" s="20"/>
      <c r="G445" s="3"/>
    </row>
    <row r="446" spans="1:7" ht="13.15" customHeight="1" x14ac:dyDescent="0.2">
      <c r="A446" s="8" t="s">
        <v>742</v>
      </c>
      <c r="B446" s="8" t="s">
        <v>743</v>
      </c>
      <c r="C446" s="4" t="s">
        <v>3</v>
      </c>
      <c r="D446" s="27"/>
      <c r="E446" s="19">
        <v>3843.36</v>
      </c>
      <c r="F446" s="23">
        <v>1</v>
      </c>
      <c r="G446" s="7">
        <f>D446*E446</f>
        <v>0</v>
      </c>
    </row>
    <row r="447" spans="1:7" ht="13.15" customHeight="1" x14ac:dyDescent="0.2">
      <c r="A447" s="8" t="s">
        <v>744</v>
      </c>
      <c r="B447" s="8" t="s">
        <v>745</v>
      </c>
      <c r="C447" s="4" t="s">
        <v>3</v>
      </c>
      <c r="D447" s="27"/>
      <c r="E447" s="19">
        <v>3492.4799999999991</v>
      </c>
      <c r="F447" s="23">
        <v>1</v>
      </c>
      <c r="G447" s="7">
        <f>D447*E447</f>
        <v>0</v>
      </c>
    </row>
    <row r="448" spans="1:7" x14ac:dyDescent="0.2">
      <c r="A448" s="10"/>
      <c r="B448" s="14" t="s">
        <v>108</v>
      </c>
      <c r="C448" s="3"/>
      <c r="D448" s="26"/>
      <c r="E448" s="18"/>
      <c r="F448" s="20"/>
      <c r="G448" s="3"/>
    </row>
    <row r="449" spans="1:7" ht="13.15" customHeight="1" x14ac:dyDescent="0.2">
      <c r="A449" s="8" t="s">
        <v>746</v>
      </c>
      <c r="B449" s="8" t="s">
        <v>747</v>
      </c>
      <c r="C449" s="4" t="s">
        <v>3</v>
      </c>
      <c r="D449" s="27"/>
      <c r="E449" s="19">
        <v>150</v>
      </c>
      <c r="F449" s="23">
        <v>3</v>
      </c>
      <c r="G449" s="7">
        <f t="shared" ref="G449:G465" si="21">D449*E449</f>
        <v>0</v>
      </c>
    </row>
    <row r="450" spans="1:7" ht="13.15" customHeight="1" x14ac:dyDescent="0.2">
      <c r="A450" s="8" t="s">
        <v>748</v>
      </c>
      <c r="B450" s="8" t="s">
        <v>749</v>
      </c>
      <c r="C450" s="4" t="s">
        <v>3</v>
      </c>
      <c r="D450" s="27"/>
      <c r="E450" s="19">
        <v>1596</v>
      </c>
      <c r="F450" s="23">
        <v>1</v>
      </c>
      <c r="G450" s="7">
        <f t="shared" si="21"/>
        <v>0</v>
      </c>
    </row>
    <row r="451" spans="1:7" ht="13.15" customHeight="1" x14ac:dyDescent="0.2">
      <c r="A451" s="8" t="s">
        <v>750</v>
      </c>
      <c r="B451" s="8" t="s">
        <v>751</v>
      </c>
      <c r="C451" s="4" t="s">
        <v>3</v>
      </c>
      <c r="D451" s="27"/>
      <c r="E451" s="19">
        <v>150</v>
      </c>
      <c r="F451" s="23">
        <v>2</v>
      </c>
      <c r="G451" s="7">
        <f t="shared" si="21"/>
        <v>0</v>
      </c>
    </row>
    <row r="452" spans="1:7" ht="13.15" customHeight="1" x14ac:dyDescent="0.2">
      <c r="A452" s="8" t="s">
        <v>752</v>
      </c>
      <c r="B452" s="8" t="s">
        <v>753</v>
      </c>
      <c r="C452" s="4" t="s">
        <v>3</v>
      </c>
      <c r="D452" s="27"/>
      <c r="E452" s="19">
        <v>150</v>
      </c>
      <c r="F452" s="23">
        <v>4</v>
      </c>
      <c r="G452" s="7">
        <f t="shared" si="21"/>
        <v>0</v>
      </c>
    </row>
    <row r="453" spans="1:7" ht="13.15" customHeight="1" x14ac:dyDescent="0.2">
      <c r="A453" s="8" t="s">
        <v>754</v>
      </c>
      <c r="B453" s="8" t="s">
        <v>755</v>
      </c>
      <c r="C453" s="4" t="s">
        <v>3</v>
      </c>
      <c r="D453" s="27"/>
      <c r="E453" s="19">
        <v>150</v>
      </c>
      <c r="F453" s="23">
        <v>2</v>
      </c>
      <c r="G453" s="7">
        <f t="shared" si="21"/>
        <v>0</v>
      </c>
    </row>
    <row r="454" spans="1:7" ht="13.15" customHeight="1" x14ac:dyDescent="0.2">
      <c r="A454" s="8" t="s">
        <v>756</v>
      </c>
      <c r="B454" s="8" t="s">
        <v>757</v>
      </c>
      <c r="C454" s="4" t="s">
        <v>3</v>
      </c>
      <c r="D454" s="27"/>
      <c r="E454" s="19">
        <v>150</v>
      </c>
      <c r="F454" s="23">
        <v>4</v>
      </c>
      <c r="G454" s="7">
        <f t="shared" si="21"/>
        <v>0</v>
      </c>
    </row>
    <row r="455" spans="1:7" ht="13.15" customHeight="1" x14ac:dyDescent="0.2">
      <c r="A455" s="8" t="s">
        <v>758</v>
      </c>
      <c r="B455" s="8" t="s">
        <v>759</v>
      </c>
      <c r="C455" s="4" t="s">
        <v>3</v>
      </c>
      <c r="D455" s="27"/>
      <c r="E455" s="19">
        <v>150</v>
      </c>
      <c r="F455" s="23">
        <v>3</v>
      </c>
      <c r="G455" s="7">
        <f t="shared" si="21"/>
        <v>0</v>
      </c>
    </row>
    <row r="456" spans="1:7" ht="13.15" customHeight="1" x14ac:dyDescent="0.2">
      <c r="A456" s="8" t="s">
        <v>760</v>
      </c>
      <c r="B456" s="8" t="s">
        <v>761</v>
      </c>
      <c r="C456" s="4" t="s">
        <v>3</v>
      </c>
      <c r="D456" s="27"/>
      <c r="E456" s="19">
        <v>150</v>
      </c>
      <c r="F456" s="23">
        <v>5</v>
      </c>
      <c r="G456" s="7">
        <f t="shared" si="21"/>
        <v>0</v>
      </c>
    </row>
    <row r="457" spans="1:7" ht="13.15" customHeight="1" x14ac:dyDescent="0.2">
      <c r="A457" s="8" t="s">
        <v>762</v>
      </c>
      <c r="B457" s="8" t="s">
        <v>763</v>
      </c>
      <c r="C457" s="4" t="s">
        <v>3</v>
      </c>
      <c r="D457" s="27"/>
      <c r="E457" s="19">
        <v>1596</v>
      </c>
      <c r="F457" s="23">
        <v>1</v>
      </c>
      <c r="G457" s="7">
        <f t="shared" si="21"/>
        <v>0</v>
      </c>
    </row>
    <row r="458" spans="1:7" ht="13.15" customHeight="1" x14ac:dyDescent="0.2">
      <c r="A458" s="8" t="s">
        <v>764</v>
      </c>
      <c r="B458" s="8" t="s">
        <v>765</v>
      </c>
      <c r="C458" s="4" t="s">
        <v>3</v>
      </c>
      <c r="D458" s="27"/>
      <c r="E458" s="19">
        <v>150</v>
      </c>
      <c r="F458" s="23">
        <v>4</v>
      </c>
      <c r="G458" s="7">
        <f t="shared" si="21"/>
        <v>0</v>
      </c>
    </row>
    <row r="459" spans="1:7" ht="13.15" customHeight="1" x14ac:dyDescent="0.2">
      <c r="A459" s="8" t="s">
        <v>766</v>
      </c>
      <c r="B459" s="8" t="s">
        <v>767</v>
      </c>
      <c r="C459" s="4" t="s">
        <v>3</v>
      </c>
      <c r="D459" s="27"/>
      <c r="E459" s="19">
        <v>1596</v>
      </c>
      <c r="F459" s="23">
        <v>1</v>
      </c>
      <c r="G459" s="7">
        <f t="shared" si="21"/>
        <v>0</v>
      </c>
    </row>
    <row r="460" spans="1:7" ht="13.15" customHeight="1" x14ac:dyDescent="0.2">
      <c r="A460" s="8" t="s">
        <v>768</v>
      </c>
      <c r="B460" s="8" t="s">
        <v>769</v>
      </c>
      <c r="C460" s="4" t="s">
        <v>3</v>
      </c>
      <c r="D460" s="27"/>
      <c r="E460" s="19">
        <v>150</v>
      </c>
      <c r="F460" s="23">
        <v>3</v>
      </c>
      <c r="G460" s="7">
        <f t="shared" si="21"/>
        <v>0</v>
      </c>
    </row>
    <row r="461" spans="1:7" ht="13.15" customHeight="1" x14ac:dyDescent="0.2">
      <c r="A461" s="8" t="s">
        <v>770</v>
      </c>
      <c r="B461" s="8" t="s">
        <v>771</v>
      </c>
      <c r="C461" s="4" t="s">
        <v>3</v>
      </c>
      <c r="D461" s="27"/>
      <c r="E461" s="19">
        <v>234</v>
      </c>
      <c r="F461" s="23">
        <v>3</v>
      </c>
      <c r="G461" s="7">
        <f t="shared" si="21"/>
        <v>0</v>
      </c>
    </row>
    <row r="462" spans="1:7" ht="13.15" customHeight="1" x14ac:dyDescent="0.2">
      <c r="A462" s="8" t="s">
        <v>772</v>
      </c>
      <c r="B462" s="8" t="s">
        <v>773</v>
      </c>
      <c r="C462" s="4" t="s">
        <v>3</v>
      </c>
      <c r="D462" s="27"/>
      <c r="E462" s="19">
        <v>150</v>
      </c>
      <c r="F462" s="23">
        <v>5</v>
      </c>
      <c r="G462" s="7">
        <f t="shared" si="21"/>
        <v>0</v>
      </c>
    </row>
    <row r="463" spans="1:7" ht="13.15" customHeight="1" x14ac:dyDescent="0.2">
      <c r="A463" s="8" t="s">
        <v>774</v>
      </c>
      <c r="B463" s="8" t="s">
        <v>775</v>
      </c>
      <c r="C463" s="4" t="s">
        <v>3</v>
      </c>
      <c r="D463" s="27"/>
      <c r="E463" s="19">
        <v>150</v>
      </c>
      <c r="F463" s="23">
        <v>4</v>
      </c>
      <c r="G463" s="7">
        <f t="shared" si="21"/>
        <v>0</v>
      </c>
    </row>
    <row r="464" spans="1:7" ht="13.15" customHeight="1" x14ac:dyDescent="0.2">
      <c r="A464" s="8" t="s">
        <v>776</v>
      </c>
      <c r="B464" s="8" t="s">
        <v>777</v>
      </c>
      <c r="C464" s="4" t="s">
        <v>3</v>
      </c>
      <c r="D464" s="27"/>
      <c r="E464" s="19">
        <v>150</v>
      </c>
      <c r="F464" s="23">
        <v>3</v>
      </c>
      <c r="G464" s="7">
        <f t="shared" si="21"/>
        <v>0</v>
      </c>
    </row>
    <row r="465" spans="1:7" ht="13.15" customHeight="1" x14ac:dyDescent="0.2">
      <c r="A465" s="8" t="s">
        <v>113</v>
      </c>
      <c r="B465" s="8" t="s">
        <v>114</v>
      </c>
      <c r="C465" s="4" t="s">
        <v>3</v>
      </c>
      <c r="D465" s="27"/>
      <c r="E465" s="19">
        <v>234</v>
      </c>
      <c r="F465" s="23">
        <v>3</v>
      </c>
      <c r="G465" s="7">
        <f t="shared" si="21"/>
        <v>0</v>
      </c>
    </row>
    <row r="466" spans="1:7" ht="13.15" customHeight="1" x14ac:dyDescent="0.2">
      <c r="A466" s="10"/>
      <c r="B466" s="14" t="s">
        <v>146</v>
      </c>
      <c r="C466" s="3"/>
      <c r="D466" s="26"/>
      <c r="E466" s="18"/>
      <c r="F466" s="20"/>
      <c r="G466" s="3"/>
    </row>
    <row r="467" spans="1:7" ht="13.15" customHeight="1" x14ac:dyDescent="0.2">
      <c r="A467" s="8" t="s">
        <v>778</v>
      </c>
      <c r="B467" s="8" t="s">
        <v>779</v>
      </c>
      <c r="C467" s="4" t="s">
        <v>3</v>
      </c>
      <c r="D467" s="27"/>
      <c r="E467" s="19">
        <v>631</v>
      </c>
      <c r="F467" s="23">
        <v>1</v>
      </c>
      <c r="G467" s="7">
        <f>D467*E467</f>
        <v>0</v>
      </c>
    </row>
    <row r="468" spans="1:7" ht="13.15" customHeight="1" x14ac:dyDescent="0.2">
      <c r="A468" s="10"/>
      <c r="B468" s="14" t="s">
        <v>184</v>
      </c>
      <c r="C468" s="3"/>
      <c r="D468" s="26"/>
      <c r="E468" s="18"/>
      <c r="F468" s="20"/>
      <c r="G468" s="3"/>
    </row>
    <row r="469" spans="1:7" ht="13.15" customHeight="1" x14ac:dyDescent="0.2">
      <c r="A469" s="8" t="s">
        <v>780</v>
      </c>
      <c r="B469" s="8" t="s">
        <v>781</v>
      </c>
      <c r="C469" s="4" t="s">
        <v>3</v>
      </c>
      <c r="D469" s="27"/>
      <c r="E469" s="19">
        <v>325</v>
      </c>
      <c r="F469" s="23">
        <v>1</v>
      </c>
      <c r="G469" s="7">
        <f t="shared" ref="G469:G474" si="22">D469*E469</f>
        <v>0</v>
      </c>
    </row>
    <row r="470" spans="1:7" ht="13.15" customHeight="1" x14ac:dyDescent="0.2">
      <c r="A470" s="8" t="s">
        <v>782</v>
      </c>
      <c r="B470" s="8" t="s">
        <v>783</v>
      </c>
      <c r="C470" s="4" t="s">
        <v>3</v>
      </c>
      <c r="D470" s="27"/>
      <c r="E470" s="19">
        <v>325</v>
      </c>
      <c r="F470" s="23">
        <v>1</v>
      </c>
      <c r="G470" s="7">
        <f t="shared" si="22"/>
        <v>0</v>
      </c>
    </row>
    <row r="471" spans="1:7" ht="13.15" customHeight="1" x14ac:dyDescent="0.2">
      <c r="A471" s="8" t="s">
        <v>784</v>
      </c>
      <c r="B471" s="8" t="s">
        <v>785</v>
      </c>
      <c r="C471" s="4" t="s">
        <v>3</v>
      </c>
      <c r="D471" s="27"/>
      <c r="E471" s="19">
        <v>140</v>
      </c>
      <c r="F471" s="23">
        <v>1</v>
      </c>
      <c r="G471" s="7">
        <f t="shared" si="22"/>
        <v>0</v>
      </c>
    </row>
    <row r="472" spans="1:7" ht="13.15" customHeight="1" x14ac:dyDescent="0.2">
      <c r="A472" s="8" t="s">
        <v>786</v>
      </c>
      <c r="B472" s="8" t="s">
        <v>787</v>
      </c>
      <c r="C472" s="4" t="s">
        <v>3</v>
      </c>
      <c r="D472" s="27"/>
      <c r="E472" s="19">
        <v>140</v>
      </c>
      <c r="F472" s="23">
        <v>1</v>
      </c>
      <c r="G472" s="7">
        <f t="shared" si="22"/>
        <v>0</v>
      </c>
    </row>
    <row r="473" spans="1:7" ht="13.15" customHeight="1" x14ac:dyDescent="0.2">
      <c r="A473" s="8" t="s">
        <v>788</v>
      </c>
      <c r="B473" s="8" t="s">
        <v>789</v>
      </c>
      <c r="C473" s="4" t="s">
        <v>3</v>
      </c>
      <c r="D473" s="27"/>
      <c r="E473" s="19">
        <v>140</v>
      </c>
      <c r="F473" s="23">
        <v>1</v>
      </c>
      <c r="G473" s="7">
        <f t="shared" si="22"/>
        <v>0</v>
      </c>
    </row>
    <row r="474" spans="1:7" ht="13.15" customHeight="1" x14ac:dyDescent="0.2">
      <c r="A474" s="8" t="s">
        <v>790</v>
      </c>
      <c r="B474" s="8" t="s">
        <v>791</v>
      </c>
      <c r="C474" s="4" t="s">
        <v>3</v>
      </c>
      <c r="D474" s="27"/>
      <c r="E474" s="19">
        <v>140</v>
      </c>
      <c r="F474" s="23">
        <v>1</v>
      </c>
      <c r="G474" s="7">
        <f t="shared" si="22"/>
        <v>0</v>
      </c>
    </row>
    <row r="475" spans="1:7" ht="13.15" customHeight="1" x14ac:dyDescent="0.2">
      <c r="A475" s="10"/>
      <c r="B475" s="14" t="s">
        <v>336</v>
      </c>
      <c r="C475" s="3"/>
      <c r="D475" s="26"/>
      <c r="E475" s="18"/>
      <c r="F475" s="20"/>
      <c r="G475" s="3"/>
    </row>
    <row r="476" spans="1:7" ht="13.15" customHeight="1" x14ac:dyDescent="0.2">
      <c r="A476" s="8" t="s">
        <v>792</v>
      </c>
      <c r="B476" s="8" t="s">
        <v>793</v>
      </c>
      <c r="C476" s="4" t="s">
        <v>3</v>
      </c>
      <c r="D476" s="27"/>
      <c r="E476" s="19">
        <v>1380</v>
      </c>
      <c r="F476" s="23">
        <v>1</v>
      </c>
      <c r="G476" s="7">
        <f>D476*E476</f>
        <v>0</v>
      </c>
    </row>
    <row r="477" spans="1:7" ht="13.15" customHeight="1" x14ac:dyDescent="0.2">
      <c r="A477" s="8" t="s">
        <v>794</v>
      </c>
      <c r="B477" s="8" t="s">
        <v>795</v>
      </c>
      <c r="C477" s="4" t="s">
        <v>3</v>
      </c>
      <c r="D477" s="27"/>
      <c r="E477" s="19">
        <v>2350</v>
      </c>
      <c r="F477" s="23">
        <v>1</v>
      </c>
      <c r="G477" s="7">
        <f>D477*E477</f>
        <v>0</v>
      </c>
    </row>
    <row r="478" spans="1:7" ht="13.15" customHeight="1" x14ac:dyDescent="0.2">
      <c r="A478" s="8" t="s">
        <v>796</v>
      </c>
      <c r="B478" s="8" t="s">
        <v>797</v>
      </c>
      <c r="C478" s="4" t="s">
        <v>3</v>
      </c>
      <c r="D478" s="27"/>
      <c r="E478" s="19">
        <v>4850</v>
      </c>
      <c r="F478" s="23">
        <v>1</v>
      </c>
      <c r="G478" s="7">
        <f>D478*E478</f>
        <v>0</v>
      </c>
    </row>
    <row r="479" spans="1:7" ht="13.15" customHeight="1" x14ac:dyDescent="0.2">
      <c r="A479" s="8" t="s">
        <v>798</v>
      </c>
      <c r="B479" s="8" t="s">
        <v>799</v>
      </c>
      <c r="C479" s="4" t="s">
        <v>3</v>
      </c>
      <c r="D479" s="27"/>
      <c r="E479" s="19">
        <v>1790</v>
      </c>
      <c r="F479" s="23">
        <v>1</v>
      </c>
      <c r="G479" s="7">
        <f>D479*E479</f>
        <v>0</v>
      </c>
    </row>
    <row r="480" spans="1:7" ht="13.15" customHeight="1" x14ac:dyDescent="0.2">
      <c r="A480" s="10"/>
      <c r="B480" s="14" t="s">
        <v>370</v>
      </c>
      <c r="C480" s="3"/>
      <c r="D480" s="26"/>
      <c r="E480" s="18"/>
      <c r="F480" s="20"/>
      <c r="G480" s="3"/>
    </row>
    <row r="481" spans="1:7" ht="13.15" customHeight="1" x14ac:dyDescent="0.2">
      <c r="A481" s="8" t="s">
        <v>800</v>
      </c>
      <c r="B481" s="8" t="s">
        <v>801</v>
      </c>
      <c r="C481" s="4" t="s">
        <v>3</v>
      </c>
      <c r="D481" s="27"/>
      <c r="E481" s="19">
        <v>380</v>
      </c>
      <c r="F481" s="23">
        <v>1</v>
      </c>
      <c r="G481" s="7">
        <f>D481*E481</f>
        <v>0</v>
      </c>
    </row>
    <row r="482" spans="1:7" ht="13.15" customHeight="1" x14ac:dyDescent="0.2">
      <c r="A482" s="8" t="s">
        <v>802</v>
      </c>
      <c r="B482" s="8" t="s">
        <v>803</v>
      </c>
      <c r="C482" s="4" t="s">
        <v>3</v>
      </c>
      <c r="D482" s="27"/>
      <c r="E482" s="19">
        <v>880</v>
      </c>
      <c r="F482" s="23">
        <v>1</v>
      </c>
      <c r="G482" s="7">
        <f>D482*E482</f>
        <v>0</v>
      </c>
    </row>
    <row r="483" spans="1:7" x14ac:dyDescent="0.2">
      <c r="A483" s="10"/>
      <c r="B483" s="14" t="s">
        <v>373</v>
      </c>
      <c r="C483" s="3"/>
      <c r="D483" s="26"/>
      <c r="E483" s="18"/>
      <c r="F483" s="20"/>
      <c r="G483" s="3"/>
    </row>
    <row r="484" spans="1:7" ht="13.15" customHeight="1" x14ac:dyDescent="0.2">
      <c r="A484" s="8" t="s">
        <v>804</v>
      </c>
      <c r="B484" s="8" t="s">
        <v>805</v>
      </c>
      <c r="C484" s="4" t="s">
        <v>3</v>
      </c>
      <c r="D484" s="27"/>
      <c r="E484" s="19">
        <v>616</v>
      </c>
      <c r="F484" s="23">
        <v>1</v>
      </c>
      <c r="G484" s="7">
        <f>D484*E484</f>
        <v>0</v>
      </c>
    </row>
    <row r="485" spans="1:7" ht="13.15" customHeight="1" x14ac:dyDescent="0.2">
      <c r="A485" s="8" t="s">
        <v>806</v>
      </c>
      <c r="B485" s="8" t="s">
        <v>807</v>
      </c>
      <c r="C485" s="4" t="s">
        <v>3</v>
      </c>
      <c r="D485" s="27"/>
      <c r="E485" s="19">
        <v>1866</v>
      </c>
      <c r="F485" s="23">
        <v>1</v>
      </c>
      <c r="G485" s="7">
        <f>D485*E485</f>
        <v>0</v>
      </c>
    </row>
    <row r="486" spans="1:7" ht="13.15" customHeight="1" x14ac:dyDescent="0.2">
      <c r="A486" s="8" t="s">
        <v>808</v>
      </c>
      <c r="B486" s="8" t="s">
        <v>809</v>
      </c>
      <c r="C486" s="4" t="s">
        <v>3</v>
      </c>
      <c r="D486" s="27"/>
      <c r="E486" s="19">
        <v>2086</v>
      </c>
      <c r="F486" s="23">
        <v>1</v>
      </c>
      <c r="G486" s="7">
        <f>D486*E486</f>
        <v>0</v>
      </c>
    </row>
    <row r="487" spans="1:7" ht="13.15" customHeight="1" x14ac:dyDescent="0.2">
      <c r="A487" s="10"/>
      <c r="B487" s="14" t="s">
        <v>378</v>
      </c>
      <c r="C487" s="3"/>
      <c r="D487" s="26"/>
      <c r="E487" s="18"/>
      <c r="F487" s="20"/>
      <c r="G487" s="3"/>
    </row>
    <row r="488" spans="1:7" ht="13.15" customHeight="1" x14ac:dyDescent="0.2">
      <c r="A488" s="8" t="s">
        <v>810</v>
      </c>
      <c r="B488" s="8" t="s">
        <v>811</v>
      </c>
      <c r="C488" s="4" t="s">
        <v>3</v>
      </c>
      <c r="D488" s="27"/>
      <c r="E488" s="19">
        <v>325</v>
      </c>
      <c r="F488" s="23">
        <v>1</v>
      </c>
      <c r="G488" s="7">
        <f>D488*E488</f>
        <v>0</v>
      </c>
    </row>
    <row r="489" spans="1:7" x14ac:dyDescent="0.2">
      <c r="A489" s="10"/>
      <c r="B489" s="14" t="s">
        <v>464</v>
      </c>
      <c r="C489" s="3"/>
      <c r="D489" s="26"/>
      <c r="E489" s="18"/>
      <c r="F489" s="20"/>
      <c r="G489" s="3"/>
    </row>
    <row r="490" spans="1:7" ht="13.15" customHeight="1" x14ac:dyDescent="0.2">
      <c r="A490" s="8" t="s">
        <v>812</v>
      </c>
      <c r="B490" s="8" t="s">
        <v>813</v>
      </c>
      <c r="C490" s="4" t="s">
        <v>3</v>
      </c>
      <c r="D490" s="27"/>
      <c r="E490" s="19">
        <v>2540.6999999999998</v>
      </c>
      <c r="F490" s="23">
        <v>1</v>
      </c>
      <c r="G490" s="7">
        <f>D490*E490</f>
        <v>0</v>
      </c>
    </row>
    <row r="491" spans="1:7" ht="13.15" customHeight="1" x14ac:dyDescent="0.2">
      <c r="A491" s="10"/>
      <c r="B491" s="14" t="s">
        <v>508</v>
      </c>
      <c r="C491" s="3"/>
      <c r="D491" s="26"/>
      <c r="E491" s="18"/>
      <c r="F491" s="20"/>
      <c r="G491" s="3"/>
    </row>
    <row r="492" spans="1:7" ht="13.15" customHeight="1" x14ac:dyDescent="0.2">
      <c r="A492" s="8" t="s">
        <v>511</v>
      </c>
      <c r="B492" s="8" t="s">
        <v>512</v>
      </c>
      <c r="C492" s="4" t="s">
        <v>3</v>
      </c>
      <c r="D492" s="27"/>
      <c r="E492" s="19">
        <v>2150</v>
      </c>
      <c r="F492" s="23">
        <v>1</v>
      </c>
      <c r="G492" s="7">
        <f>D492*E492</f>
        <v>0</v>
      </c>
    </row>
    <row r="493" spans="1:7" ht="13.15" customHeight="1" x14ac:dyDescent="0.2">
      <c r="A493" s="8" t="s">
        <v>816</v>
      </c>
      <c r="B493" s="8" t="s">
        <v>817</v>
      </c>
      <c r="C493" s="4" t="s">
        <v>3</v>
      </c>
      <c r="D493" s="27"/>
      <c r="E493" s="19">
        <v>2780</v>
      </c>
      <c r="F493" s="23">
        <v>2</v>
      </c>
      <c r="G493" s="7">
        <f>D493*E493</f>
        <v>0</v>
      </c>
    </row>
    <row r="494" spans="1:7" ht="13.15" customHeight="1" x14ac:dyDescent="0.2">
      <c r="A494" s="8" t="s">
        <v>818</v>
      </c>
      <c r="B494" s="8" t="s">
        <v>819</v>
      </c>
      <c r="C494" s="4" t="s">
        <v>3</v>
      </c>
      <c r="D494" s="27"/>
      <c r="E494" s="19">
        <v>2560</v>
      </c>
      <c r="F494" s="23">
        <v>1</v>
      </c>
      <c r="G494" s="7">
        <f>D494*E494</f>
        <v>0</v>
      </c>
    </row>
    <row r="495" spans="1:7" ht="13.15" customHeight="1" x14ac:dyDescent="0.2">
      <c r="A495" s="8" t="s">
        <v>820</v>
      </c>
      <c r="B495" s="8" t="s">
        <v>821</v>
      </c>
      <c r="C495" s="4" t="s">
        <v>3</v>
      </c>
      <c r="D495" s="27"/>
      <c r="E495" s="19">
        <v>2755</v>
      </c>
      <c r="F495" s="23">
        <v>1</v>
      </c>
      <c r="G495" s="7">
        <f>D495*E495</f>
        <v>0</v>
      </c>
    </row>
    <row r="496" spans="1:7" ht="13.15" customHeight="1" x14ac:dyDescent="0.2">
      <c r="A496" s="10"/>
      <c r="B496" s="14" t="s">
        <v>526</v>
      </c>
      <c r="C496" s="3"/>
      <c r="D496" s="26"/>
      <c r="E496" s="18"/>
      <c r="F496" s="20"/>
      <c r="G496" s="3"/>
    </row>
    <row r="497" spans="1:7" ht="13.15" customHeight="1" x14ac:dyDescent="0.2">
      <c r="A497" s="8" t="s">
        <v>822</v>
      </c>
      <c r="B497" s="8" t="s">
        <v>823</v>
      </c>
      <c r="C497" s="4" t="s">
        <v>3</v>
      </c>
      <c r="D497" s="27"/>
      <c r="E497" s="19">
        <v>539.1</v>
      </c>
      <c r="F497" s="23">
        <v>1</v>
      </c>
      <c r="G497" s="7">
        <f>D497*E497</f>
        <v>0</v>
      </c>
    </row>
    <row r="498" spans="1:7" ht="13.15" customHeight="1" x14ac:dyDescent="0.2">
      <c r="A498" s="8" t="s">
        <v>824</v>
      </c>
      <c r="B498" s="8" t="s">
        <v>825</v>
      </c>
      <c r="C498" s="4" t="s">
        <v>3</v>
      </c>
      <c r="D498" s="27"/>
      <c r="E498" s="19">
        <v>565.20000000000005</v>
      </c>
      <c r="F498" s="23">
        <v>1</v>
      </c>
      <c r="G498" s="7">
        <f>D498*E498</f>
        <v>0</v>
      </c>
    </row>
    <row r="499" spans="1:7" ht="13.15" customHeight="1" x14ac:dyDescent="0.2">
      <c r="A499" s="10"/>
      <c r="B499" s="14" t="s">
        <v>545</v>
      </c>
      <c r="C499" s="3"/>
      <c r="D499" s="26"/>
      <c r="E499" s="18"/>
      <c r="F499" s="20"/>
      <c r="G499" s="3"/>
    </row>
    <row r="500" spans="1:7" ht="13.15" customHeight="1" x14ac:dyDescent="0.2">
      <c r="A500" s="8" t="s">
        <v>826</v>
      </c>
      <c r="B500" s="8" t="s">
        <v>827</v>
      </c>
      <c r="C500" s="4" t="s">
        <v>3</v>
      </c>
      <c r="D500" s="27"/>
      <c r="E500" s="19">
        <v>1963.5</v>
      </c>
      <c r="F500" s="23">
        <v>1</v>
      </c>
      <c r="G500" s="7">
        <f>D500*E500</f>
        <v>0</v>
      </c>
    </row>
    <row r="501" spans="1:7" x14ac:dyDescent="0.2">
      <c r="A501" s="10"/>
      <c r="B501" s="14" t="s">
        <v>828</v>
      </c>
      <c r="C501" s="3"/>
      <c r="D501" s="26"/>
      <c r="E501" s="18"/>
      <c r="F501" s="20"/>
      <c r="G501" s="3"/>
    </row>
    <row r="502" spans="1:7" ht="13.15" customHeight="1" x14ac:dyDescent="0.2">
      <c r="A502" s="8" t="s">
        <v>829</v>
      </c>
      <c r="B502" s="8" t="s">
        <v>830</v>
      </c>
      <c r="C502" s="4" t="s">
        <v>3</v>
      </c>
      <c r="D502" s="27"/>
      <c r="E502" s="19">
        <v>620</v>
      </c>
      <c r="F502" s="23">
        <v>1</v>
      </c>
      <c r="G502" s="7">
        <f>D502*E502</f>
        <v>0</v>
      </c>
    </row>
    <row r="503" spans="1:7" ht="13.15" customHeight="1" x14ac:dyDescent="0.2">
      <c r="A503" s="10"/>
      <c r="B503" s="14" t="s">
        <v>590</v>
      </c>
      <c r="C503" s="3"/>
      <c r="D503" s="26"/>
      <c r="E503" s="18"/>
      <c r="F503" s="20"/>
      <c r="G503" s="3"/>
    </row>
    <row r="504" spans="1:7" ht="13.15" customHeight="1" x14ac:dyDescent="0.2">
      <c r="A504" s="8" t="s">
        <v>831</v>
      </c>
      <c r="B504" s="8" t="s">
        <v>832</v>
      </c>
      <c r="C504" s="4" t="s">
        <v>3</v>
      </c>
      <c r="D504" s="27"/>
      <c r="E504" s="19">
        <v>737</v>
      </c>
      <c r="F504" s="23">
        <v>1</v>
      </c>
      <c r="G504" s="7">
        <f>D504*E504</f>
        <v>0</v>
      </c>
    </row>
    <row r="505" spans="1:7" ht="13.15" customHeight="1" x14ac:dyDescent="0.2">
      <c r="A505" s="8" t="s">
        <v>833</v>
      </c>
      <c r="B505" s="8" t="s">
        <v>834</v>
      </c>
      <c r="C505" s="4" t="s">
        <v>3</v>
      </c>
      <c r="D505" s="27"/>
      <c r="E505" s="19">
        <v>1045</v>
      </c>
      <c r="F505" s="23">
        <v>3</v>
      </c>
      <c r="G505" s="7">
        <f>D505*E505</f>
        <v>0</v>
      </c>
    </row>
    <row r="506" spans="1:7" ht="13.15" customHeight="1" x14ac:dyDescent="0.2">
      <c r="A506" s="10"/>
      <c r="B506" s="14" t="s">
        <v>615</v>
      </c>
      <c r="C506" s="3"/>
      <c r="D506" s="26"/>
      <c r="E506" s="18"/>
      <c r="F506" s="20"/>
      <c r="G506" s="3"/>
    </row>
    <row r="507" spans="1:7" ht="13.15" customHeight="1" x14ac:dyDescent="0.2">
      <c r="A507" s="8" t="s">
        <v>835</v>
      </c>
      <c r="B507" s="8" t="s">
        <v>836</v>
      </c>
      <c r="C507" s="4" t="s">
        <v>3</v>
      </c>
      <c r="D507" s="27"/>
      <c r="E507" s="19">
        <v>454</v>
      </c>
      <c r="F507" s="23">
        <v>1</v>
      </c>
      <c r="G507" s="7">
        <f>D507*E507</f>
        <v>0</v>
      </c>
    </row>
    <row r="508" spans="1:7" x14ac:dyDescent="0.2">
      <c r="A508" s="10"/>
      <c r="B508" s="14" t="s">
        <v>643</v>
      </c>
      <c r="C508" s="3"/>
      <c r="D508" s="26"/>
      <c r="E508" s="20"/>
      <c r="F508" s="20"/>
      <c r="G508" s="3"/>
    </row>
    <row r="509" spans="1:7" ht="13.15" customHeight="1" x14ac:dyDescent="0.2">
      <c r="A509" s="8" t="s">
        <v>837</v>
      </c>
      <c r="B509" s="8" t="s">
        <v>838</v>
      </c>
      <c r="C509" s="4" t="s">
        <v>3</v>
      </c>
      <c r="D509" s="27"/>
      <c r="E509" s="19">
        <v>620</v>
      </c>
      <c r="F509" s="23">
        <v>4</v>
      </c>
      <c r="G509" s="7">
        <f t="shared" ref="G509:G519" si="23">D509*E509</f>
        <v>0</v>
      </c>
    </row>
    <row r="510" spans="1:7" ht="13.15" customHeight="1" x14ac:dyDescent="0.2">
      <c r="A510" s="8" t="s">
        <v>644</v>
      </c>
      <c r="B510" s="8" t="s">
        <v>645</v>
      </c>
      <c r="C510" s="4" t="s">
        <v>3</v>
      </c>
      <c r="D510" s="27"/>
      <c r="E510" s="19">
        <v>620</v>
      </c>
      <c r="F510" s="23">
        <v>3</v>
      </c>
      <c r="G510" s="7">
        <f t="shared" si="23"/>
        <v>0</v>
      </c>
    </row>
    <row r="511" spans="1:7" ht="13.15" customHeight="1" x14ac:dyDescent="0.2">
      <c r="A511" s="8" t="s">
        <v>839</v>
      </c>
      <c r="B511" s="8" t="s">
        <v>840</v>
      </c>
      <c r="C511" s="4" t="s">
        <v>3</v>
      </c>
      <c r="D511" s="27"/>
      <c r="E511" s="19">
        <v>1440</v>
      </c>
      <c r="F511" s="23">
        <v>1</v>
      </c>
      <c r="G511" s="7">
        <f t="shared" si="23"/>
        <v>0</v>
      </c>
    </row>
    <row r="512" spans="1:7" ht="13.15" customHeight="1" x14ac:dyDescent="0.2">
      <c r="A512" s="8" t="s">
        <v>646</v>
      </c>
      <c r="B512" s="8" t="s">
        <v>647</v>
      </c>
      <c r="C512" s="4" t="s">
        <v>3</v>
      </c>
      <c r="D512" s="27"/>
      <c r="E512" s="19">
        <v>1980</v>
      </c>
      <c r="F512" s="23">
        <v>2</v>
      </c>
      <c r="G512" s="7">
        <f t="shared" si="23"/>
        <v>0</v>
      </c>
    </row>
    <row r="513" spans="1:7" ht="13.15" customHeight="1" x14ac:dyDescent="0.2">
      <c r="A513" s="8" t="s">
        <v>841</v>
      </c>
      <c r="B513" s="8" t="s">
        <v>842</v>
      </c>
      <c r="C513" s="4" t="s">
        <v>3</v>
      </c>
      <c r="D513" s="27"/>
      <c r="E513" s="19">
        <v>1825</v>
      </c>
      <c r="F513" s="23">
        <v>3</v>
      </c>
      <c r="G513" s="7">
        <f t="shared" si="23"/>
        <v>0</v>
      </c>
    </row>
    <row r="514" spans="1:7" ht="13.15" customHeight="1" x14ac:dyDescent="0.2">
      <c r="A514" s="8" t="s">
        <v>843</v>
      </c>
      <c r="B514" s="8" t="s">
        <v>844</v>
      </c>
      <c r="C514" s="4" t="s">
        <v>3</v>
      </c>
      <c r="D514" s="27"/>
      <c r="E514" s="19">
        <v>890</v>
      </c>
      <c r="F514" s="23">
        <v>2</v>
      </c>
      <c r="G514" s="7">
        <f t="shared" si="23"/>
        <v>0</v>
      </c>
    </row>
    <row r="515" spans="1:7" ht="13.15" customHeight="1" x14ac:dyDescent="0.2">
      <c r="A515" s="8" t="s">
        <v>845</v>
      </c>
      <c r="B515" s="8" t="s">
        <v>846</v>
      </c>
      <c r="C515" s="4" t="s">
        <v>3</v>
      </c>
      <c r="D515" s="27"/>
      <c r="E515" s="19">
        <v>865</v>
      </c>
      <c r="F515" s="23">
        <v>2</v>
      </c>
      <c r="G515" s="7">
        <f t="shared" si="23"/>
        <v>0</v>
      </c>
    </row>
    <row r="516" spans="1:7" ht="13.15" customHeight="1" x14ac:dyDescent="0.2">
      <c r="A516" s="8" t="s">
        <v>847</v>
      </c>
      <c r="B516" s="8" t="s">
        <v>848</v>
      </c>
      <c r="C516" s="4" t="s">
        <v>3</v>
      </c>
      <c r="D516" s="27"/>
      <c r="E516" s="19">
        <v>865</v>
      </c>
      <c r="F516" s="23">
        <v>2</v>
      </c>
      <c r="G516" s="7">
        <f t="shared" si="23"/>
        <v>0</v>
      </c>
    </row>
    <row r="517" spans="1:7" ht="13.15" customHeight="1" x14ac:dyDescent="0.2">
      <c r="A517" s="8" t="s">
        <v>849</v>
      </c>
      <c r="B517" s="8" t="s">
        <v>850</v>
      </c>
      <c r="C517" s="4" t="s">
        <v>3</v>
      </c>
      <c r="D517" s="27"/>
      <c r="E517" s="19">
        <v>865</v>
      </c>
      <c r="F517" s="23">
        <v>1</v>
      </c>
      <c r="G517" s="7">
        <f t="shared" si="23"/>
        <v>0</v>
      </c>
    </row>
    <row r="518" spans="1:7" ht="13.15" customHeight="1" x14ac:dyDescent="0.2">
      <c r="A518" s="8" t="s">
        <v>851</v>
      </c>
      <c r="B518" s="8" t="s">
        <v>852</v>
      </c>
      <c r="C518" s="4" t="s">
        <v>3</v>
      </c>
      <c r="D518" s="27"/>
      <c r="E518" s="19">
        <v>865</v>
      </c>
      <c r="F518" s="23">
        <v>1</v>
      </c>
      <c r="G518" s="7">
        <f t="shared" si="23"/>
        <v>0</v>
      </c>
    </row>
    <row r="519" spans="1:7" ht="13.15" customHeight="1" x14ac:dyDescent="0.2">
      <c r="A519" s="8" t="s">
        <v>853</v>
      </c>
      <c r="B519" s="8" t="s">
        <v>854</v>
      </c>
      <c r="C519" s="4" t="s">
        <v>3</v>
      </c>
      <c r="D519" s="27"/>
      <c r="E519" s="19">
        <v>865</v>
      </c>
      <c r="F519" s="23">
        <v>2</v>
      </c>
      <c r="G519" s="7">
        <f t="shared" si="23"/>
        <v>0</v>
      </c>
    </row>
    <row r="520" spans="1:7" x14ac:dyDescent="0.2">
      <c r="A520" s="10"/>
      <c r="B520" s="14" t="s">
        <v>663</v>
      </c>
      <c r="C520" s="3"/>
      <c r="D520" s="26"/>
      <c r="E520" s="18"/>
      <c r="F520" s="20"/>
      <c r="G520" s="3"/>
    </row>
    <row r="521" spans="1:7" ht="13.15" customHeight="1" x14ac:dyDescent="0.2">
      <c r="A521" s="8" t="s">
        <v>668</v>
      </c>
      <c r="B521" s="8" t="s">
        <v>669</v>
      </c>
      <c r="C521" s="4" t="s">
        <v>3</v>
      </c>
      <c r="D521" s="27"/>
      <c r="E521" s="19">
        <v>872</v>
      </c>
      <c r="F521" s="23">
        <v>1</v>
      </c>
      <c r="G521" s="7">
        <f>D521*E521</f>
        <v>0</v>
      </c>
    </row>
    <row r="522" spans="1:7" ht="13.15" customHeight="1" x14ac:dyDescent="0.2">
      <c r="A522" s="8" t="s">
        <v>855</v>
      </c>
      <c r="B522" s="8" t="s">
        <v>856</v>
      </c>
      <c r="C522" s="4" t="s">
        <v>3</v>
      </c>
      <c r="D522" s="27"/>
      <c r="E522" s="19">
        <v>1083</v>
      </c>
      <c r="F522" s="23">
        <v>1</v>
      </c>
      <c r="G522" s="7">
        <f>D522*E522</f>
        <v>0</v>
      </c>
    </row>
    <row r="523" spans="1:7" ht="13.15" customHeight="1" x14ac:dyDescent="0.2">
      <c r="A523" s="8" t="s">
        <v>857</v>
      </c>
      <c r="B523" s="8" t="s">
        <v>858</v>
      </c>
      <c r="C523" s="4" t="s">
        <v>3</v>
      </c>
      <c r="D523" s="27"/>
      <c r="E523" s="19">
        <v>1577</v>
      </c>
      <c r="F523" s="23">
        <v>4</v>
      </c>
      <c r="G523" s="7">
        <f>D523*E523</f>
        <v>0</v>
      </c>
    </row>
    <row r="524" spans="1:7" ht="13.15" customHeight="1" x14ac:dyDescent="0.2">
      <c r="A524" s="8" t="s">
        <v>859</v>
      </c>
      <c r="B524" s="8" t="s">
        <v>860</v>
      </c>
      <c r="C524" s="4" t="s">
        <v>3</v>
      </c>
      <c r="D524" s="27"/>
      <c r="E524" s="19">
        <v>1383</v>
      </c>
      <c r="F524" s="23">
        <v>6</v>
      </c>
      <c r="G524" s="7">
        <f>D524*E524</f>
        <v>0</v>
      </c>
    </row>
    <row r="525" spans="1:7" ht="13.15" customHeight="1" x14ac:dyDescent="0.2">
      <c r="A525" s="8" t="s">
        <v>670</v>
      </c>
      <c r="B525" s="8" t="s">
        <v>671</v>
      </c>
      <c r="C525" s="4" t="s">
        <v>3</v>
      </c>
      <c r="D525" s="27"/>
      <c r="E525" s="19">
        <v>1035</v>
      </c>
      <c r="F525" s="23">
        <v>1</v>
      </c>
      <c r="G525" s="7">
        <f>D525*E525</f>
        <v>0</v>
      </c>
    </row>
    <row r="526" spans="1:7" x14ac:dyDescent="0.2">
      <c r="A526" s="10"/>
      <c r="B526" s="14" t="s">
        <v>1037</v>
      </c>
      <c r="C526" s="3"/>
      <c r="D526" s="26"/>
      <c r="E526" s="18"/>
      <c r="F526" s="20"/>
      <c r="G526" s="3"/>
    </row>
    <row r="527" spans="1:7" ht="13.15" customHeight="1" x14ac:dyDescent="0.2">
      <c r="A527" s="8" t="s">
        <v>861</v>
      </c>
      <c r="B527" s="8" t="s">
        <v>862</v>
      </c>
      <c r="C527" s="4" t="s">
        <v>3</v>
      </c>
      <c r="D527" s="27"/>
      <c r="E527" s="19">
        <v>463</v>
      </c>
      <c r="F527" s="23">
        <v>1</v>
      </c>
      <c r="G527" s="7">
        <f>D527*E527</f>
        <v>0</v>
      </c>
    </row>
    <row r="528" spans="1:7" x14ac:dyDescent="0.2">
      <c r="A528" s="10"/>
      <c r="B528" s="14" t="s">
        <v>1031</v>
      </c>
      <c r="C528" s="3"/>
      <c r="D528" s="26"/>
      <c r="E528" s="18"/>
      <c r="F528" s="20"/>
      <c r="G528" s="3"/>
    </row>
    <row r="529" spans="1:7" ht="13.15" customHeight="1" x14ac:dyDescent="0.2">
      <c r="A529" s="8" t="s">
        <v>863</v>
      </c>
      <c r="B529" s="8" t="s">
        <v>864</v>
      </c>
      <c r="C529" s="4" t="s">
        <v>3</v>
      </c>
      <c r="D529" s="27"/>
      <c r="E529" s="19">
        <v>493</v>
      </c>
      <c r="F529" s="23">
        <v>1</v>
      </c>
      <c r="G529" s="7">
        <f>D529*E529</f>
        <v>0</v>
      </c>
    </row>
    <row r="530" spans="1:7" x14ac:dyDescent="0.2">
      <c r="A530" s="10"/>
      <c r="B530" s="14" t="s">
        <v>464</v>
      </c>
      <c r="C530" s="3"/>
      <c r="D530" s="26"/>
      <c r="E530" s="18"/>
      <c r="F530" s="20"/>
      <c r="G530" s="3"/>
    </row>
    <row r="531" spans="1:7" ht="13.15" customHeight="1" x14ac:dyDescent="0.2">
      <c r="A531" s="8" t="s">
        <v>865</v>
      </c>
      <c r="B531" s="8" t="s">
        <v>866</v>
      </c>
      <c r="C531" s="4" t="s">
        <v>3</v>
      </c>
      <c r="D531" s="27"/>
      <c r="E531" s="19">
        <v>2536.1999999999998</v>
      </c>
      <c r="F531" s="23">
        <v>1</v>
      </c>
      <c r="G531" s="7">
        <f>D531*E531</f>
        <v>0</v>
      </c>
    </row>
    <row r="532" spans="1:7" x14ac:dyDescent="0.2">
      <c r="A532" s="10"/>
      <c r="B532" s="14" t="s">
        <v>601</v>
      </c>
      <c r="C532" s="3"/>
      <c r="D532" s="26"/>
      <c r="E532" s="18"/>
      <c r="F532" s="20"/>
      <c r="G532" s="3"/>
    </row>
    <row r="533" spans="1:7" ht="13.15" customHeight="1" x14ac:dyDescent="0.2">
      <c r="A533" s="8" t="s">
        <v>867</v>
      </c>
      <c r="B533" s="8" t="s">
        <v>868</v>
      </c>
      <c r="C533" s="4" t="s">
        <v>3</v>
      </c>
      <c r="D533" s="27"/>
      <c r="E533" s="19">
        <v>3240</v>
      </c>
      <c r="F533" s="23">
        <v>1</v>
      </c>
      <c r="G533" s="7">
        <f t="shared" ref="G533:G539" si="24">D533*E533</f>
        <v>0</v>
      </c>
    </row>
    <row r="534" spans="1:7" ht="13.15" customHeight="1" x14ac:dyDescent="0.2">
      <c r="A534" s="8" t="s">
        <v>869</v>
      </c>
      <c r="B534" s="8" t="s">
        <v>870</v>
      </c>
      <c r="C534" s="4" t="s">
        <v>3</v>
      </c>
      <c r="D534" s="27"/>
      <c r="E534" s="19">
        <v>2970</v>
      </c>
      <c r="F534" s="23">
        <v>1</v>
      </c>
      <c r="G534" s="7">
        <f t="shared" si="24"/>
        <v>0</v>
      </c>
    </row>
    <row r="535" spans="1:7" ht="13.15" customHeight="1" x14ac:dyDescent="0.2">
      <c r="A535" s="8" t="s">
        <v>871</v>
      </c>
      <c r="B535" s="8" t="s">
        <v>872</v>
      </c>
      <c r="C535" s="4" t="s">
        <v>3</v>
      </c>
      <c r="D535" s="27"/>
      <c r="E535" s="19">
        <v>3843</v>
      </c>
      <c r="F535" s="23">
        <v>1</v>
      </c>
      <c r="G535" s="7">
        <f t="shared" si="24"/>
        <v>0</v>
      </c>
    </row>
    <row r="536" spans="1:7" x14ac:dyDescent="0.2">
      <c r="A536" s="11"/>
      <c r="B536" s="15" t="s">
        <v>601</v>
      </c>
      <c r="C536" s="5"/>
      <c r="D536" s="28"/>
      <c r="E536" s="21"/>
      <c r="F536" s="24"/>
      <c r="G536" s="5">
        <f t="shared" si="24"/>
        <v>0</v>
      </c>
    </row>
    <row r="537" spans="1:7" ht="13.15" customHeight="1" x14ac:dyDescent="0.2">
      <c r="A537" s="8" t="s">
        <v>721</v>
      </c>
      <c r="B537" s="8" t="s">
        <v>722</v>
      </c>
      <c r="C537" s="4" t="s">
        <v>3</v>
      </c>
      <c r="D537" s="27"/>
      <c r="E537" s="19">
        <v>780</v>
      </c>
      <c r="F537" s="23">
        <v>3</v>
      </c>
      <c r="G537" s="7">
        <f t="shared" si="24"/>
        <v>0</v>
      </c>
    </row>
    <row r="538" spans="1:7" ht="13.15" customHeight="1" x14ac:dyDescent="0.2">
      <c r="A538" s="8" t="s">
        <v>725</v>
      </c>
      <c r="B538" s="8" t="s">
        <v>726</v>
      </c>
      <c r="C538" s="4" t="s">
        <v>3</v>
      </c>
      <c r="D538" s="27"/>
      <c r="E538" s="19">
        <v>1040</v>
      </c>
      <c r="F538" s="23">
        <v>2</v>
      </c>
      <c r="G538" s="7">
        <f t="shared" si="24"/>
        <v>0</v>
      </c>
    </row>
    <row r="539" spans="1:7" ht="13.15" customHeight="1" x14ac:dyDescent="0.2">
      <c r="A539" s="8" t="s">
        <v>128</v>
      </c>
      <c r="B539" s="8" t="s">
        <v>129</v>
      </c>
      <c r="C539" s="4" t="s">
        <v>3</v>
      </c>
      <c r="D539" s="27"/>
      <c r="E539" s="19">
        <v>1405</v>
      </c>
      <c r="F539" s="23">
        <v>3</v>
      </c>
      <c r="G539" s="7">
        <f t="shared" si="24"/>
        <v>0</v>
      </c>
    </row>
    <row r="540" spans="1:7" ht="13.15" customHeight="1" x14ac:dyDescent="0.2">
      <c r="A540" s="10"/>
      <c r="B540" s="14" t="s">
        <v>184</v>
      </c>
      <c r="C540" s="3"/>
      <c r="D540" s="26"/>
      <c r="E540" s="18"/>
      <c r="F540" s="20"/>
      <c r="G540" s="3"/>
    </row>
    <row r="541" spans="1:7" ht="13.15" customHeight="1" x14ac:dyDescent="0.2">
      <c r="A541" s="8" t="s">
        <v>213</v>
      </c>
      <c r="B541" s="8" t="s">
        <v>214</v>
      </c>
      <c r="C541" s="4" t="s">
        <v>3</v>
      </c>
      <c r="D541" s="27"/>
      <c r="E541" s="19">
        <v>970</v>
      </c>
      <c r="F541" s="23">
        <v>1</v>
      </c>
      <c r="G541" s="7">
        <f>D541*E541</f>
        <v>0</v>
      </c>
    </row>
    <row r="542" spans="1:7" ht="13.15" customHeight="1" x14ac:dyDescent="0.2">
      <c r="A542" s="10"/>
      <c r="B542" s="14" t="s">
        <v>508</v>
      </c>
      <c r="C542" s="3"/>
      <c r="D542" s="26"/>
      <c r="E542" s="18"/>
      <c r="F542" s="20"/>
      <c r="G542" s="3"/>
    </row>
    <row r="543" spans="1:7" ht="13.15" customHeight="1" x14ac:dyDescent="0.2">
      <c r="A543" s="8" t="s">
        <v>873</v>
      </c>
      <c r="B543" s="8" t="s">
        <v>874</v>
      </c>
      <c r="C543" s="4" t="s">
        <v>3</v>
      </c>
      <c r="D543" s="27"/>
      <c r="E543" s="19">
        <v>1120</v>
      </c>
      <c r="F543" s="23">
        <v>1</v>
      </c>
      <c r="G543" s="7">
        <f>D543*E543</f>
        <v>0</v>
      </c>
    </row>
    <row r="544" spans="1:7" ht="13.15" customHeight="1" x14ac:dyDescent="0.2">
      <c r="A544" s="8" t="s">
        <v>875</v>
      </c>
      <c r="B544" s="8" t="s">
        <v>876</v>
      </c>
      <c r="C544" s="4" t="s">
        <v>3</v>
      </c>
      <c r="D544" s="27"/>
      <c r="E544" s="19">
        <v>2680</v>
      </c>
      <c r="F544" s="23">
        <v>1</v>
      </c>
      <c r="G544" s="7">
        <f>D544*E544</f>
        <v>0</v>
      </c>
    </row>
    <row r="545" spans="1:7" ht="13.15" customHeight="1" x14ac:dyDescent="0.2">
      <c r="A545" s="8" t="s">
        <v>814</v>
      </c>
      <c r="B545" s="8" t="s">
        <v>815</v>
      </c>
      <c r="C545" s="4" t="s">
        <v>3</v>
      </c>
      <c r="D545" s="27"/>
      <c r="E545" s="19">
        <v>370</v>
      </c>
      <c r="F545" s="23">
        <v>2</v>
      </c>
      <c r="G545" s="7">
        <f>D545*E545</f>
        <v>0</v>
      </c>
    </row>
    <row r="546" spans="1:7" ht="13.15" customHeight="1" x14ac:dyDescent="0.2">
      <c r="A546" s="8" t="s">
        <v>877</v>
      </c>
      <c r="B546" s="8" t="s">
        <v>878</v>
      </c>
      <c r="C546" s="4" t="s">
        <v>3</v>
      </c>
      <c r="D546" s="27"/>
      <c r="E546" s="19">
        <v>1385</v>
      </c>
      <c r="F546" s="23">
        <v>1</v>
      </c>
      <c r="G546" s="7">
        <f>D546*E546</f>
        <v>0</v>
      </c>
    </row>
    <row r="547" spans="1:7" ht="13.15" customHeight="1" x14ac:dyDescent="0.2">
      <c r="A547" s="10"/>
      <c r="B547" s="14" t="s">
        <v>526</v>
      </c>
      <c r="C547" s="3"/>
      <c r="D547" s="26"/>
      <c r="E547" s="18"/>
      <c r="F547" s="20"/>
      <c r="G547" s="3"/>
    </row>
    <row r="548" spans="1:7" ht="13.15" customHeight="1" x14ac:dyDescent="0.2">
      <c r="A548" s="8" t="s">
        <v>879</v>
      </c>
      <c r="B548" s="8" t="s">
        <v>880</v>
      </c>
      <c r="C548" s="4" t="s">
        <v>3</v>
      </c>
      <c r="D548" s="27"/>
      <c r="E548" s="19">
        <v>463.5</v>
      </c>
      <c r="F548" s="23">
        <v>1</v>
      </c>
      <c r="G548" s="7">
        <f>D548*E548</f>
        <v>0</v>
      </c>
    </row>
    <row r="549" spans="1:7" ht="13.15" customHeight="1" x14ac:dyDescent="0.2">
      <c r="A549" s="8" t="s">
        <v>881</v>
      </c>
      <c r="B549" s="8" t="s">
        <v>882</v>
      </c>
      <c r="C549" s="4" t="s">
        <v>3</v>
      </c>
      <c r="D549" s="27"/>
      <c r="E549" s="19">
        <v>333.90000000000003</v>
      </c>
      <c r="F549" s="23">
        <v>1</v>
      </c>
      <c r="G549" s="7">
        <f>D549*E549</f>
        <v>0</v>
      </c>
    </row>
    <row r="550" spans="1:7" ht="13.15" customHeight="1" x14ac:dyDescent="0.2">
      <c r="A550" s="8" t="s">
        <v>883</v>
      </c>
      <c r="B550" s="8" t="s">
        <v>884</v>
      </c>
      <c r="C550" s="4" t="s">
        <v>3</v>
      </c>
      <c r="D550" s="27"/>
      <c r="E550" s="19">
        <v>871.2</v>
      </c>
      <c r="F550" s="23">
        <v>1</v>
      </c>
      <c r="G550" s="7">
        <f>D550*E550</f>
        <v>0</v>
      </c>
    </row>
    <row r="551" spans="1:7" ht="13.15" customHeight="1" x14ac:dyDescent="0.2">
      <c r="A551" s="8" t="s">
        <v>885</v>
      </c>
      <c r="B551" s="8" t="s">
        <v>886</v>
      </c>
      <c r="C551" s="4" t="s">
        <v>3</v>
      </c>
      <c r="D551" s="27"/>
      <c r="E551" s="19">
        <v>773.1</v>
      </c>
      <c r="F551" s="23">
        <v>2</v>
      </c>
      <c r="G551" s="7">
        <f>D551*E551</f>
        <v>0</v>
      </c>
    </row>
    <row r="552" spans="1:7" ht="13.15" customHeight="1" x14ac:dyDescent="0.2">
      <c r="A552" s="8" t="s">
        <v>887</v>
      </c>
      <c r="B552" s="8" t="s">
        <v>888</v>
      </c>
      <c r="C552" s="4" t="s">
        <v>3</v>
      </c>
      <c r="D552" s="27"/>
      <c r="E552" s="19">
        <v>428.40000000000003</v>
      </c>
      <c r="F552" s="23">
        <v>2</v>
      </c>
      <c r="G552" s="7">
        <f>D552*E552</f>
        <v>0</v>
      </c>
    </row>
    <row r="553" spans="1:7" ht="13.15" customHeight="1" x14ac:dyDescent="0.2">
      <c r="A553" s="10"/>
      <c r="B553" s="14" t="s">
        <v>553</v>
      </c>
      <c r="C553" s="3"/>
      <c r="D553" s="26"/>
      <c r="E553" s="18"/>
      <c r="F553" s="20"/>
      <c r="G553" s="3"/>
    </row>
    <row r="554" spans="1:7" ht="13.15" customHeight="1" x14ac:dyDescent="0.2">
      <c r="A554" s="8" t="s">
        <v>554</v>
      </c>
      <c r="B554" s="8" t="s">
        <v>555</v>
      </c>
      <c r="C554" s="4" t="s">
        <v>3</v>
      </c>
      <c r="D554" s="27"/>
      <c r="E554" s="19">
        <v>175</v>
      </c>
      <c r="F554" s="23">
        <v>2</v>
      </c>
      <c r="G554" s="7">
        <f>D554*E554</f>
        <v>0</v>
      </c>
    </row>
    <row r="555" spans="1:7" ht="13.15" customHeight="1" x14ac:dyDescent="0.2">
      <c r="A555" s="8" t="s">
        <v>889</v>
      </c>
      <c r="B555" s="8" t="s">
        <v>890</v>
      </c>
      <c r="C555" s="4" t="s">
        <v>3</v>
      </c>
      <c r="D555" s="27"/>
      <c r="E555" s="19">
        <v>645</v>
      </c>
      <c r="F555" s="23">
        <v>1</v>
      </c>
      <c r="G555" s="7">
        <f>D555*E555</f>
        <v>0</v>
      </c>
    </row>
    <row r="556" spans="1:7" ht="13.15" customHeight="1" x14ac:dyDescent="0.2">
      <c r="A556" s="10"/>
      <c r="B556" s="14" t="s">
        <v>575</v>
      </c>
      <c r="C556" s="3"/>
      <c r="D556" s="26"/>
      <c r="E556" s="18"/>
      <c r="F556" s="20"/>
      <c r="G556" s="3"/>
    </row>
    <row r="557" spans="1:7" ht="13.15" customHeight="1" x14ac:dyDescent="0.2">
      <c r="A557" s="8" t="s">
        <v>891</v>
      </c>
      <c r="B557" s="8" t="s">
        <v>892</v>
      </c>
      <c r="C557" s="4" t="s">
        <v>3</v>
      </c>
      <c r="D557" s="27"/>
      <c r="E557" s="19">
        <v>868</v>
      </c>
      <c r="F557" s="23">
        <v>1</v>
      </c>
      <c r="G557" s="7">
        <f t="shared" ref="G557:G571" si="25">D557*E557</f>
        <v>0</v>
      </c>
    </row>
    <row r="558" spans="1:7" ht="13.15" customHeight="1" x14ac:dyDescent="0.2">
      <c r="A558" s="8" t="s">
        <v>893</v>
      </c>
      <c r="B558" s="8" t="s">
        <v>894</v>
      </c>
      <c r="C558" s="4" t="s">
        <v>3</v>
      </c>
      <c r="D558" s="27"/>
      <c r="E558" s="19">
        <v>788</v>
      </c>
      <c r="F558" s="23">
        <v>1</v>
      </c>
      <c r="G558" s="7">
        <f t="shared" si="25"/>
        <v>0</v>
      </c>
    </row>
    <row r="559" spans="1:7" ht="13.15" customHeight="1" x14ac:dyDescent="0.2">
      <c r="A559" s="8" t="s">
        <v>895</v>
      </c>
      <c r="B559" s="8" t="s">
        <v>896</v>
      </c>
      <c r="C559" s="4" t="s">
        <v>3</v>
      </c>
      <c r="D559" s="27"/>
      <c r="E559" s="19">
        <v>964</v>
      </c>
      <c r="F559" s="23">
        <v>2</v>
      </c>
      <c r="G559" s="7">
        <f t="shared" si="25"/>
        <v>0</v>
      </c>
    </row>
    <row r="560" spans="1:7" ht="13.15" customHeight="1" x14ac:dyDescent="0.2">
      <c r="A560" s="8" t="s">
        <v>897</v>
      </c>
      <c r="B560" s="8" t="s">
        <v>898</v>
      </c>
      <c r="C560" s="4" t="s">
        <v>3</v>
      </c>
      <c r="D560" s="27"/>
      <c r="E560" s="19">
        <v>964</v>
      </c>
      <c r="F560" s="23">
        <v>1</v>
      </c>
      <c r="G560" s="7">
        <f t="shared" si="25"/>
        <v>0</v>
      </c>
    </row>
    <row r="561" spans="1:7" ht="13.15" customHeight="1" x14ac:dyDescent="0.2">
      <c r="A561" s="8" t="s">
        <v>899</v>
      </c>
      <c r="B561" s="8" t="s">
        <v>900</v>
      </c>
      <c r="C561" s="4" t="s">
        <v>3</v>
      </c>
      <c r="D561" s="27"/>
      <c r="E561" s="19">
        <v>952</v>
      </c>
      <c r="F561" s="23">
        <v>1</v>
      </c>
      <c r="G561" s="7">
        <f t="shared" si="25"/>
        <v>0</v>
      </c>
    </row>
    <row r="562" spans="1:7" ht="13.15" customHeight="1" x14ac:dyDescent="0.2">
      <c r="A562" s="8" t="s">
        <v>901</v>
      </c>
      <c r="B562" s="8" t="s">
        <v>902</v>
      </c>
      <c r="C562" s="4" t="s">
        <v>3</v>
      </c>
      <c r="D562" s="27"/>
      <c r="E562" s="19">
        <v>952</v>
      </c>
      <c r="F562" s="23">
        <v>3</v>
      </c>
      <c r="G562" s="7">
        <f t="shared" si="25"/>
        <v>0</v>
      </c>
    </row>
    <row r="563" spans="1:7" ht="13.15" customHeight="1" x14ac:dyDescent="0.2">
      <c r="A563" s="8" t="s">
        <v>903</v>
      </c>
      <c r="B563" s="8" t="s">
        <v>904</v>
      </c>
      <c r="C563" s="4" t="s">
        <v>3</v>
      </c>
      <c r="D563" s="27"/>
      <c r="E563" s="19">
        <v>932</v>
      </c>
      <c r="F563" s="23">
        <v>1</v>
      </c>
      <c r="G563" s="7">
        <f t="shared" si="25"/>
        <v>0</v>
      </c>
    </row>
    <row r="564" spans="1:7" ht="13.15" customHeight="1" x14ac:dyDescent="0.2">
      <c r="A564" s="8" t="s">
        <v>905</v>
      </c>
      <c r="B564" s="8" t="s">
        <v>906</v>
      </c>
      <c r="C564" s="4" t="s">
        <v>3</v>
      </c>
      <c r="D564" s="27"/>
      <c r="E564" s="19">
        <v>1035</v>
      </c>
      <c r="F564" s="23">
        <v>2</v>
      </c>
      <c r="G564" s="7">
        <f t="shared" si="25"/>
        <v>0</v>
      </c>
    </row>
    <row r="565" spans="1:7" ht="13.15" customHeight="1" x14ac:dyDescent="0.2">
      <c r="A565" s="8" t="s">
        <v>907</v>
      </c>
      <c r="B565" s="8" t="s">
        <v>908</v>
      </c>
      <c r="C565" s="4" t="s">
        <v>3</v>
      </c>
      <c r="D565" s="27"/>
      <c r="E565" s="19">
        <v>1283</v>
      </c>
      <c r="F565" s="23">
        <v>2</v>
      </c>
      <c r="G565" s="7">
        <f t="shared" si="25"/>
        <v>0</v>
      </c>
    </row>
    <row r="566" spans="1:7" ht="13.15" customHeight="1" x14ac:dyDescent="0.2">
      <c r="A566" s="8" t="s">
        <v>909</v>
      </c>
      <c r="B566" s="8" t="s">
        <v>910</v>
      </c>
      <c r="C566" s="4" t="s">
        <v>3</v>
      </c>
      <c r="D566" s="27"/>
      <c r="E566" s="19">
        <v>1097</v>
      </c>
      <c r="F566" s="23">
        <v>2</v>
      </c>
      <c r="G566" s="7">
        <f t="shared" si="25"/>
        <v>0</v>
      </c>
    </row>
    <row r="567" spans="1:7" ht="13.15" customHeight="1" x14ac:dyDescent="0.2">
      <c r="A567" s="8" t="s">
        <v>911</v>
      </c>
      <c r="B567" s="8" t="s">
        <v>912</v>
      </c>
      <c r="C567" s="4" t="s">
        <v>3</v>
      </c>
      <c r="D567" s="27"/>
      <c r="E567" s="19">
        <v>1573</v>
      </c>
      <c r="F567" s="23">
        <v>1</v>
      </c>
      <c r="G567" s="7">
        <f t="shared" si="25"/>
        <v>0</v>
      </c>
    </row>
    <row r="568" spans="1:7" ht="13.15" customHeight="1" x14ac:dyDescent="0.2">
      <c r="A568" s="8" t="s">
        <v>913</v>
      </c>
      <c r="B568" s="8" t="s">
        <v>914</v>
      </c>
      <c r="C568" s="4" t="s">
        <v>3</v>
      </c>
      <c r="D568" s="27"/>
      <c r="E568" s="19">
        <v>1097</v>
      </c>
      <c r="F568" s="23">
        <v>1</v>
      </c>
      <c r="G568" s="7">
        <f t="shared" si="25"/>
        <v>0</v>
      </c>
    </row>
    <row r="569" spans="1:7" ht="13.15" customHeight="1" x14ac:dyDescent="0.2">
      <c r="A569" s="8" t="s">
        <v>915</v>
      </c>
      <c r="B569" s="8" t="s">
        <v>916</v>
      </c>
      <c r="C569" s="4" t="s">
        <v>3</v>
      </c>
      <c r="D569" s="27"/>
      <c r="E569" s="19">
        <v>1082</v>
      </c>
      <c r="F569" s="23">
        <v>1</v>
      </c>
      <c r="G569" s="7">
        <f t="shared" si="25"/>
        <v>0</v>
      </c>
    </row>
    <row r="570" spans="1:7" ht="13.15" customHeight="1" x14ac:dyDescent="0.2">
      <c r="A570" s="8" t="s">
        <v>917</v>
      </c>
      <c r="B570" s="8" t="s">
        <v>918</v>
      </c>
      <c r="C570" s="4" t="s">
        <v>3</v>
      </c>
      <c r="D570" s="27"/>
      <c r="E570" s="19">
        <v>1449</v>
      </c>
      <c r="F570" s="23">
        <v>1</v>
      </c>
      <c r="G570" s="7">
        <f t="shared" si="25"/>
        <v>0</v>
      </c>
    </row>
    <row r="571" spans="1:7" ht="13.15" customHeight="1" x14ac:dyDescent="0.2">
      <c r="A571" s="8" t="s">
        <v>919</v>
      </c>
      <c r="B571" s="8" t="s">
        <v>920</v>
      </c>
      <c r="C571" s="4" t="s">
        <v>3</v>
      </c>
      <c r="D571" s="27"/>
      <c r="E571" s="19">
        <v>1129</v>
      </c>
      <c r="F571" s="23">
        <v>3</v>
      </c>
      <c r="G571" s="7">
        <f t="shared" si="25"/>
        <v>0</v>
      </c>
    </row>
    <row r="572" spans="1:7" ht="13.15" customHeight="1" x14ac:dyDescent="0.2">
      <c r="A572" s="10"/>
      <c r="B572" s="14" t="s">
        <v>601</v>
      </c>
      <c r="C572" s="3"/>
      <c r="D572" s="26"/>
      <c r="E572" s="18"/>
      <c r="F572" s="20"/>
      <c r="G572" s="3"/>
    </row>
    <row r="573" spans="1:7" ht="13.15" customHeight="1" x14ac:dyDescent="0.2">
      <c r="A573" s="8" t="s">
        <v>921</v>
      </c>
      <c r="B573" s="8" t="s">
        <v>922</v>
      </c>
      <c r="C573" s="4" t="s">
        <v>3</v>
      </c>
      <c r="D573" s="27"/>
      <c r="E573" s="19">
        <v>1638</v>
      </c>
      <c r="F573" s="23">
        <v>6</v>
      </c>
      <c r="G573" s="7">
        <f>D573*E573</f>
        <v>0</v>
      </c>
    </row>
    <row r="574" spans="1:7" ht="13.15" customHeight="1" x14ac:dyDescent="0.2">
      <c r="A574" s="8" t="s">
        <v>923</v>
      </c>
      <c r="B574" s="8" t="s">
        <v>924</v>
      </c>
      <c r="C574" s="4" t="s">
        <v>3</v>
      </c>
      <c r="D574" s="27"/>
      <c r="E574" s="19">
        <v>1620</v>
      </c>
      <c r="F574" s="23">
        <v>1</v>
      </c>
      <c r="G574" s="7">
        <f>D574*E574</f>
        <v>0</v>
      </c>
    </row>
    <row r="575" spans="1:7" x14ac:dyDescent="0.2">
      <c r="A575" s="10"/>
      <c r="B575" s="14" t="s">
        <v>663</v>
      </c>
      <c r="C575" s="3"/>
      <c r="D575" s="26"/>
      <c r="E575" s="18"/>
      <c r="F575" s="20"/>
      <c r="G575" s="3"/>
    </row>
    <row r="576" spans="1:7" ht="13.15" customHeight="1" x14ac:dyDescent="0.2">
      <c r="A576" s="8" t="s">
        <v>925</v>
      </c>
      <c r="B576" s="8" t="s">
        <v>926</v>
      </c>
      <c r="C576" s="4" t="s">
        <v>3</v>
      </c>
      <c r="D576" s="27"/>
      <c r="E576" s="19">
        <v>1038</v>
      </c>
      <c r="F576" s="23">
        <v>1</v>
      </c>
      <c r="G576" s="7">
        <f>D576*E576</f>
        <v>0</v>
      </c>
    </row>
    <row r="577" spans="1:7" x14ac:dyDescent="0.2">
      <c r="A577" s="10"/>
      <c r="B577" s="14" t="s">
        <v>1030</v>
      </c>
      <c r="C577" s="3"/>
      <c r="D577" s="26"/>
      <c r="E577" s="18"/>
      <c r="F577" s="20"/>
      <c r="G577" s="3"/>
    </row>
    <row r="578" spans="1:7" ht="13.15" customHeight="1" x14ac:dyDescent="0.2">
      <c r="A578" s="8" t="s">
        <v>927</v>
      </c>
      <c r="B578" s="8" t="s">
        <v>928</v>
      </c>
      <c r="C578" s="4" t="s">
        <v>3</v>
      </c>
      <c r="D578" s="27"/>
      <c r="E578" s="19">
        <v>639</v>
      </c>
      <c r="F578" s="23">
        <v>1</v>
      </c>
      <c r="G578" s="7">
        <f>D578*E578</f>
        <v>0</v>
      </c>
    </row>
    <row r="579" spans="1:7" ht="13.15" customHeight="1" x14ac:dyDescent="0.2">
      <c r="A579" s="8" t="s">
        <v>929</v>
      </c>
      <c r="B579" s="8" t="s">
        <v>930</v>
      </c>
      <c r="C579" s="4" t="s">
        <v>3</v>
      </c>
      <c r="D579" s="27"/>
      <c r="E579" s="19">
        <v>358</v>
      </c>
      <c r="F579" s="23">
        <v>1</v>
      </c>
      <c r="G579" s="7">
        <f>D579*E579</f>
        <v>0</v>
      </c>
    </row>
    <row r="580" spans="1:7" x14ac:dyDescent="0.2">
      <c r="A580" s="10"/>
      <c r="B580" s="14" t="s">
        <v>1031</v>
      </c>
      <c r="C580" s="3"/>
      <c r="D580" s="26"/>
      <c r="E580" s="18"/>
      <c r="F580" s="20"/>
      <c r="G580" s="3"/>
    </row>
    <row r="581" spans="1:7" ht="13.15" customHeight="1" x14ac:dyDescent="0.2">
      <c r="A581" s="8" t="s">
        <v>931</v>
      </c>
      <c r="B581" s="8" t="s">
        <v>932</v>
      </c>
      <c r="C581" s="4" t="s">
        <v>3</v>
      </c>
      <c r="D581" s="27"/>
      <c r="E581" s="19">
        <v>1116</v>
      </c>
      <c r="F581" s="23">
        <v>1</v>
      </c>
      <c r="G581" s="7">
        <f t="shared" ref="G581:G597" si="26">D581*E581</f>
        <v>0</v>
      </c>
    </row>
    <row r="582" spans="1:7" ht="13.15" customHeight="1" x14ac:dyDescent="0.2">
      <c r="A582" s="8" t="s">
        <v>933</v>
      </c>
      <c r="B582" s="8" t="s">
        <v>934</v>
      </c>
      <c r="C582" s="4" t="s">
        <v>3</v>
      </c>
      <c r="D582" s="27"/>
      <c r="E582" s="19">
        <v>2043</v>
      </c>
      <c r="F582" s="23">
        <v>2</v>
      </c>
      <c r="G582" s="7">
        <f t="shared" si="26"/>
        <v>0</v>
      </c>
    </row>
    <row r="583" spans="1:7" ht="13.15" customHeight="1" x14ac:dyDescent="0.2">
      <c r="A583" s="8" t="s">
        <v>935</v>
      </c>
      <c r="B583" s="8" t="s">
        <v>936</v>
      </c>
      <c r="C583" s="4" t="s">
        <v>3</v>
      </c>
      <c r="D583" s="27"/>
      <c r="E583" s="19">
        <v>1711</v>
      </c>
      <c r="F583" s="23">
        <v>2</v>
      </c>
      <c r="G583" s="7">
        <f t="shared" si="26"/>
        <v>0</v>
      </c>
    </row>
    <row r="584" spans="1:7" ht="13.15" customHeight="1" x14ac:dyDescent="0.2">
      <c r="A584" s="8" t="s">
        <v>937</v>
      </c>
      <c r="B584" s="8" t="s">
        <v>938</v>
      </c>
      <c r="C584" s="4" t="s">
        <v>3</v>
      </c>
      <c r="D584" s="27"/>
      <c r="E584" s="19">
        <v>433</v>
      </c>
      <c r="F584" s="23">
        <v>1</v>
      </c>
      <c r="G584" s="7">
        <f t="shared" si="26"/>
        <v>0</v>
      </c>
    </row>
    <row r="585" spans="1:7" ht="13.15" customHeight="1" x14ac:dyDescent="0.2">
      <c r="A585" s="8" t="s">
        <v>939</v>
      </c>
      <c r="B585" s="8" t="s">
        <v>940</v>
      </c>
      <c r="C585" s="4" t="s">
        <v>3</v>
      </c>
      <c r="D585" s="27"/>
      <c r="E585" s="19">
        <v>1497</v>
      </c>
      <c r="F585" s="23">
        <v>2</v>
      </c>
      <c r="G585" s="7">
        <f t="shared" si="26"/>
        <v>0</v>
      </c>
    </row>
    <row r="586" spans="1:7" ht="13.15" customHeight="1" x14ac:dyDescent="0.2">
      <c r="A586" s="8" t="s">
        <v>941</v>
      </c>
      <c r="B586" s="8" t="s">
        <v>942</v>
      </c>
      <c r="C586" s="4" t="s">
        <v>3</v>
      </c>
      <c r="D586" s="27"/>
      <c r="E586" s="19">
        <v>1203</v>
      </c>
      <c r="F586" s="23">
        <v>2</v>
      </c>
      <c r="G586" s="7">
        <f t="shared" si="26"/>
        <v>0</v>
      </c>
    </row>
    <row r="587" spans="1:7" ht="13.15" customHeight="1" x14ac:dyDescent="0.2">
      <c r="A587" s="8" t="s">
        <v>943</v>
      </c>
      <c r="B587" s="8" t="s">
        <v>944</v>
      </c>
      <c r="C587" s="4" t="s">
        <v>3</v>
      </c>
      <c r="D587" s="27"/>
      <c r="E587" s="19">
        <v>1515</v>
      </c>
      <c r="F587" s="23">
        <v>7</v>
      </c>
      <c r="G587" s="7">
        <f t="shared" si="26"/>
        <v>0</v>
      </c>
    </row>
    <row r="588" spans="1:7" ht="13.15" customHeight="1" x14ac:dyDescent="0.2">
      <c r="A588" s="8" t="s">
        <v>945</v>
      </c>
      <c r="B588" s="8" t="s">
        <v>946</v>
      </c>
      <c r="C588" s="4" t="s">
        <v>3</v>
      </c>
      <c r="D588" s="27"/>
      <c r="E588" s="19">
        <v>871</v>
      </c>
      <c r="F588" s="23">
        <v>2</v>
      </c>
      <c r="G588" s="7">
        <f t="shared" si="26"/>
        <v>0</v>
      </c>
    </row>
    <row r="589" spans="1:7" ht="13.15" customHeight="1" x14ac:dyDescent="0.2">
      <c r="A589" s="8" t="s">
        <v>947</v>
      </c>
      <c r="B589" s="8" t="s">
        <v>948</v>
      </c>
      <c r="C589" s="4" t="s">
        <v>3</v>
      </c>
      <c r="D589" s="27"/>
      <c r="E589" s="19">
        <v>433</v>
      </c>
      <c r="F589" s="23">
        <v>2</v>
      </c>
      <c r="G589" s="7">
        <f t="shared" si="26"/>
        <v>0</v>
      </c>
    </row>
    <row r="590" spans="1:7" ht="13.15" customHeight="1" x14ac:dyDescent="0.2">
      <c r="A590" s="8" t="s">
        <v>949</v>
      </c>
      <c r="B590" s="8" t="s">
        <v>950</v>
      </c>
      <c r="C590" s="4" t="s">
        <v>3</v>
      </c>
      <c r="D590" s="27"/>
      <c r="E590" s="19">
        <v>1178</v>
      </c>
      <c r="F590" s="23">
        <v>2</v>
      </c>
      <c r="G590" s="7">
        <f t="shared" si="26"/>
        <v>0</v>
      </c>
    </row>
    <row r="591" spans="1:7" ht="13.15" customHeight="1" x14ac:dyDescent="0.2">
      <c r="A591" s="8" t="s">
        <v>951</v>
      </c>
      <c r="B591" s="8" t="s">
        <v>952</v>
      </c>
      <c r="C591" s="4" t="s">
        <v>3</v>
      </c>
      <c r="D591" s="27"/>
      <c r="E591" s="19">
        <v>836</v>
      </c>
      <c r="F591" s="23">
        <v>12</v>
      </c>
      <c r="G591" s="7">
        <f t="shared" si="26"/>
        <v>0</v>
      </c>
    </row>
    <row r="592" spans="1:7" ht="13.15" customHeight="1" x14ac:dyDescent="0.2">
      <c r="A592" s="8" t="s">
        <v>953</v>
      </c>
      <c r="B592" s="8" t="s">
        <v>954</v>
      </c>
      <c r="C592" s="4" t="s">
        <v>3</v>
      </c>
      <c r="D592" s="27"/>
      <c r="E592" s="19">
        <v>1294</v>
      </c>
      <c r="F592" s="23">
        <v>11</v>
      </c>
      <c r="G592" s="7">
        <f t="shared" si="26"/>
        <v>0</v>
      </c>
    </row>
    <row r="593" spans="1:7" ht="13.15" customHeight="1" x14ac:dyDescent="0.2">
      <c r="A593" s="8" t="s">
        <v>955</v>
      </c>
      <c r="B593" s="8" t="s">
        <v>956</v>
      </c>
      <c r="C593" s="4" t="s">
        <v>3</v>
      </c>
      <c r="D593" s="27"/>
      <c r="E593" s="19">
        <v>1617</v>
      </c>
      <c r="F593" s="23">
        <v>2</v>
      </c>
      <c r="G593" s="7">
        <f t="shared" si="26"/>
        <v>0</v>
      </c>
    </row>
    <row r="594" spans="1:7" ht="13.15" customHeight="1" x14ac:dyDescent="0.2">
      <c r="A594" s="8" t="s">
        <v>957</v>
      </c>
      <c r="B594" s="8" t="s">
        <v>958</v>
      </c>
      <c r="C594" s="4" t="s">
        <v>3</v>
      </c>
      <c r="D594" s="27"/>
      <c r="E594" s="19">
        <v>489</v>
      </c>
      <c r="F594" s="23">
        <v>8</v>
      </c>
      <c r="G594" s="7">
        <f t="shared" si="26"/>
        <v>0</v>
      </c>
    </row>
    <row r="595" spans="1:7" ht="13.15" customHeight="1" x14ac:dyDescent="0.2">
      <c r="A595" s="8" t="s">
        <v>959</v>
      </c>
      <c r="B595" s="8" t="s">
        <v>960</v>
      </c>
      <c r="C595" s="4" t="s">
        <v>3</v>
      </c>
      <c r="D595" s="27"/>
      <c r="E595" s="19">
        <v>1001</v>
      </c>
      <c r="F595" s="23">
        <v>2</v>
      </c>
      <c r="G595" s="7">
        <f t="shared" si="26"/>
        <v>0</v>
      </c>
    </row>
    <row r="596" spans="1:7" ht="13.15" customHeight="1" x14ac:dyDescent="0.2">
      <c r="A596" s="8" t="s">
        <v>863</v>
      </c>
      <c r="B596" s="8" t="s">
        <v>864</v>
      </c>
      <c r="C596" s="4" t="s">
        <v>3</v>
      </c>
      <c r="D596" s="27"/>
      <c r="E596" s="19">
        <v>493</v>
      </c>
      <c r="F596" s="23">
        <v>9</v>
      </c>
      <c r="G596" s="7">
        <f t="shared" si="26"/>
        <v>0</v>
      </c>
    </row>
    <row r="597" spans="1:7" ht="13.15" customHeight="1" x14ac:dyDescent="0.2">
      <c r="A597" s="8" t="s">
        <v>961</v>
      </c>
      <c r="B597" s="8" t="s">
        <v>962</v>
      </c>
      <c r="C597" s="4" t="s">
        <v>3</v>
      </c>
      <c r="D597" s="27"/>
      <c r="E597" s="19">
        <v>871</v>
      </c>
      <c r="F597" s="23">
        <v>2</v>
      </c>
      <c r="G597" s="7">
        <f t="shared" si="26"/>
        <v>0</v>
      </c>
    </row>
    <row r="598" spans="1:7" x14ac:dyDescent="0.2">
      <c r="A598" s="10"/>
      <c r="B598" s="14" t="s">
        <v>78</v>
      </c>
      <c r="C598" s="3"/>
      <c r="D598" s="26"/>
      <c r="E598" s="18"/>
      <c r="F598" s="20"/>
      <c r="G598" s="3"/>
    </row>
    <row r="599" spans="1:7" ht="13.15" customHeight="1" x14ac:dyDescent="0.2">
      <c r="A599" s="8" t="s">
        <v>963</v>
      </c>
      <c r="B599" s="8" t="s">
        <v>964</v>
      </c>
      <c r="C599" s="4" t="s">
        <v>3</v>
      </c>
      <c r="D599" s="27"/>
      <c r="E599" s="19">
        <v>528</v>
      </c>
      <c r="F599" s="23">
        <v>1</v>
      </c>
      <c r="G599" s="7">
        <f>D599*E599</f>
        <v>0</v>
      </c>
    </row>
    <row r="600" spans="1:7" x14ac:dyDescent="0.2">
      <c r="A600" s="10"/>
      <c r="B600" s="14" t="s">
        <v>1032</v>
      </c>
      <c r="C600" s="3"/>
      <c r="D600" s="26"/>
      <c r="E600" s="18"/>
      <c r="F600" s="20"/>
      <c r="G600" s="3"/>
    </row>
    <row r="601" spans="1:7" ht="13.15" customHeight="1" x14ac:dyDescent="0.2">
      <c r="A601" s="8" t="s">
        <v>965</v>
      </c>
      <c r="B601" s="8" t="s">
        <v>966</v>
      </c>
      <c r="C601" s="4" t="s">
        <v>3</v>
      </c>
      <c r="D601" s="27"/>
      <c r="E601" s="19">
        <v>4140</v>
      </c>
      <c r="F601" s="23">
        <v>3</v>
      </c>
      <c r="G601" s="7">
        <f>D601*E601</f>
        <v>0</v>
      </c>
    </row>
    <row r="602" spans="1:7" x14ac:dyDescent="0.2">
      <c r="A602" s="10"/>
      <c r="B602" s="14" t="s">
        <v>1033</v>
      </c>
      <c r="C602" s="3"/>
      <c r="D602" s="26"/>
      <c r="E602" s="18"/>
      <c r="F602" s="20"/>
      <c r="G602" s="3"/>
    </row>
    <row r="603" spans="1:7" ht="13.15" customHeight="1" x14ac:dyDescent="0.2">
      <c r="A603" s="8" t="s">
        <v>967</v>
      </c>
      <c r="B603" s="8" t="s">
        <v>968</v>
      </c>
      <c r="C603" s="4" t="s">
        <v>3</v>
      </c>
      <c r="D603" s="27"/>
      <c r="E603" s="19">
        <v>1219</v>
      </c>
      <c r="F603" s="23">
        <v>2</v>
      </c>
      <c r="G603" s="7">
        <f>D603*E603</f>
        <v>0</v>
      </c>
    </row>
    <row r="604" spans="1:7" x14ac:dyDescent="0.2">
      <c r="A604" s="10"/>
      <c r="B604" s="14" t="s">
        <v>464</v>
      </c>
      <c r="C604" s="3"/>
      <c r="D604" s="26"/>
      <c r="E604" s="18"/>
      <c r="F604" s="20"/>
      <c r="G604" s="3"/>
    </row>
    <row r="605" spans="1:7" ht="13.15" customHeight="1" x14ac:dyDescent="0.2">
      <c r="A605" s="8" t="s">
        <v>969</v>
      </c>
      <c r="B605" s="8" t="s">
        <v>970</v>
      </c>
      <c r="C605" s="4" t="s">
        <v>3</v>
      </c>
      <c r="D605" s="27"/>
      <c r="E605" s="19">
        <v>1117.8</v>
      </c>
      <c r="F605" s="23">
        <v>1</v>
      </c>
      <c r="G605" s="7">
        <f t="shared" ref="G605:G612" si="27">D605*E605</f>
        <v>0</v>
      </c>
    </row>
    <row r="606" spans="1:7" ht="13.15" customHeight="1" x14ac:dyDescent="0.2">
      <c r="A606" s="8" t="s">
        <v>971</v>
      </c>
      <c r="B606" s="8" t="s">
        <v>972</v>
      </c>
      <c r="C606" s="4" t="s">
        <v>3</v>
      </c>
      <c r="D606" s="27"/>
      <c r="E606" s="19">
        <v>1768.5</v>
      </c>
      <c r="F606" s="23">
        <v>1</v>
      </c>
      <c r="G606" s="7">
        <f t="shared" si="27"/>
        <v>0</v>
      </c>
    </row>
    <row r="607" spans="1:7" ht="13.15" customHeight="1" x14ac:dyDescent="0.2">
      <c r="A607" s="8" t="s">
        <v>973</v>
      </c>
      <c r="B607" s="8" t="s">
        <v>974</v>
      </c>
      <c r="C607" s="4" t="s">
        <v>3</v>
      </c>
      <c r="D607" s="27"/>
      <c r="E607" s="19">
        <v>1485</v>
      </c>
      <c r="F607" s="23">
        <v>2</v>
      </c>
      <c r="G607" s="7">
        <f t="shared" si="27"/>
        <v>0</v>
      </c>
    </row>
    <row r="608" spans="1:7" ht="13.15" customHeight="1" x14ac:dyDescent="0.2">
      <c r="A608" s="8" t="s">
        <v>975</v>
      </c>
      <c r="B608" s="8" t="s">
        <v>976</v>
      </c>
      <c r="C608" s="4" t="s">
        <v>3</v>
      </c>
      <c r="D608" s="27"/>
      <c r="E608" s="19">
        <v>2505.6</v>
      </c>
      <c r="F608" s="23">
        <v>2</v>
      </c>
      <c r="G608" s="7">
        <f t="shared" si="27"/>
        <v>0</v>
      </c>
    </row>
    <row r="609" spans="1:7" ht="13.15" customHeight="1" x14ac:dyDescent="0.2">
      <c r="A609" s="8" t="s">
        <v>977</v>
      </c>
      <c r="B609" s="8" t="s">
        <v>978</v>
      </c>
      <c r="C609" s="4" t="s">
        <v>3</v>
      </c>
      <c r="D609" s="27"/>
      <c r="E609" s="19">
        <v>1161</v>
      </c>
      <c r="F609" s="23">
        <v>2</v>
      </c>
      <c r="G609" s="7">
        <f t="shared" si="27"/>
        <v>0</v>
      </c>
    </row>
    <row r="610" spans="1:7" ht="13.15" customHeight="1" x14ac:dyDescent="0.2">
      <c r="A610" s="8" t="s">
        <v>979</v>
      </c>
      <c r="B610" s="8" t="s">
        <v>980</v>
      </c>
      <c r="C610" s="4" t="s">
        <v>3</v>
      </c>
      <c r="D610" s="27"/>
      <c r="E610" s="19">
        <v>2872.8</v>
      </c>
      <c r="F610" s="23">
        <v>1</v>
      </c>
      <c r="G610" s="7">
        <f t="shared" si="27"/>
        <v>0</v>
      </c>
    </row>
    <row r="611" spans="1:7" ht="13.15" customHeight="1" x14ac:dyDescent="0.2">
      <c r="A611" s="8" t="s">
        <v>981</v>
      </c>
      <c r="B611" s="8" t="s">
        <v>982</v>
      </c>
      <c r="C611" s="4" t="s">
        <v>3</v>
      </c>
      <c r="D611" s="27"/>
      <c r="E611" s="19">
        <v>1723.5</v>
      </c>
      <c r="F611" s="23">
        <v>1</v>
      </c>
      <c r="G611" s="7">
        <f t="shared" si="27"/>
        <v>0</v>
      </c>
    </row>
    <row r="612" spans="1:7" ht="13.15" customHeight="1" x14ac:dyDescent="0.2">
      <c r="A612" s="8" t="s">
        <v>983</v>
      </c>
      <c r="B612" s="8" t="s">
        <v>984</v>
      </c>
      <c r="C612" s="4" t="s">
        <v>3</v>
      </c>
      <c r="D612" s="27"/>
      <c r="E612" s="19">
        <v>1576.8</v>
      </c>
      <c r="F612" s="23">
        <v>1</v>
      </c>
      <c r="G612" s="7">
        <f t="shared" si="27"/>
        <v>0</v>
      </c>
    </row>
    <row r="613" spans="1:7" x14ac:dyDescent="0.2">
      <c r="A613" s="10"/>
      <c r="B613" s="14" t="s">
        <v>483</v>
      </c>
      <c r="C613" s="3"/>
      <c r="D613" s="26"/>
      <c r="E613" s="18"/>
      <c r="F613" s="20"/>
      <c r="G613" s="3"/>
    </row>
    <row r="614" spans="1:7" ht="13.15" customHeight="1" x14ac:dyDescent="0.2">
      <c r="A614" s="8" t="s">
        <v>985</v>
      </c>
      <c r="B614" s="8" t="s">
        <v>986</v>
      </c>
      <c r="C614" s="4" t="s">
        <v>3</v>
      </c>
      <c r="D614" s="27"/>
      <c r="E614" s="19">
        <v>1533</v>
      </c>
      <c r="F614" s="23">
        <v>1</v>
      </c>
      <c r="G614" s="7">
        <f>D614*E614</f>
        <v>0</v>
      </c>
    </row>
    <row r="615" spans="1:7" ht="13.15" customHeight="1" x14ac:dyDescent="0.2">
      <c r="A615" s="8" t="s">
        <v>987</v>
      </c>
      <c r="B615" s="8" t="s">
        <v>988</v>
      </c>
      <c r="C615" s="4" t="s">
        <v>3</v>
      </c>
      <c r="D615" s="27"/>
      <c r="E615" s="19">
        <v>614</v>
      </c>
      <c r="F615" s="23">
        <v>4</v>
      </c>
      <c r="G615" s="7">
        <f>D615*E615</f>
        <v>0</v>
      </c>
    </row>
    <row r="616" spans="1:7" x14ac:dyDescent="0.2">
      <c r="A616" s="10"/>
      <c r="B616" s="14" t="s">
        <v>1034</v>
      </c>
      <c r="C616" s="3"/>
      <c r="D616" s="26"/>
      <c r="E616" s="18"/>
      <c r="F616" s="20"/>
      <c r="G616" s="3"/>
    </row>
    <row r="617" spans="1:7" ht="13.15" customHeight="1" x14ac:dyDescent="0.2">
      <c r="A617" s="8" t="s">
        <v>915</v>
      </c>
      <c r="B617" s="8" t="s">
        <v>916</v>
      </c>
      <c r="C617" s="4" t="s">
        <v>3</v>
      </c>
      <c r="D617" s="27"/>
      <c r="E617" s="19">
        <v>1082</v>
      </c>
      <c r="F617" s="23">
        <v>1</v>
      </c>
      <c r="G617" s="7">
        <f>D617*E617</f>
        <v>0</v>
      </c>
    </row>
    <row r="618" spans="1:7" x14ac:dyDescent="0.2">
      <c r="A618" s="10"/>
      <c r="B618" s="14" t="s">
        <v>601</v>
      </c>
      <c r="C618" s="3"/>
      <c r="D618" s="26"/>
      <c r="E618" s="18"/>
      <c r="F618" s="20"/>
      <c r="G618" s="3"/>
    </row>
    <row r="619" spans="1:7" ht="13.15" customHeight="1" x14ac:dyDescent="0.2">
      <c r="A619" s="8" t="s">
        <v>989</v>
      </c>
      <c r="B619" s="8" t="s">
        <v>990</v>
      </c>
      <c r="C619" s="4" t="s">
        <v>3</v>
      </c>
      <c r="D619" s="27"/>
      <c r="E619" s="19">
        <v>1881</v>
      </c>
      <c r="F619" s="23">
        <v>1</v>
      </c>
      <c r="G619" s="7">
        <f t="shared" ref="G619:G637" si="28">D619*E619</f>
        <v>0</v>
      </c>
    </row>
    <row r="620" spans="1:7" ht="13.15" customHeight="1" x14ac:dyDescent="0.2">
      <c r="A620" s="8" t="s">
        <v>991</v>
      </c>
      <c r="B620" s="8" t="s">
        <v>992</v>
      </c>
      <c r="C620" s="4" t="s">
        <v>3</v>
      </c>
      <c r="D620" s="27"/>
      <c r="E620" s="19">
        <v>2664</v>
      </c>
      <c r="F620" s="23">
        <v>2</v>
      </c>
      <c r="G620" s="7">
        <f t="shared" si="28"/>
        <v>0</v>
      </c>
    </row>
    <row r="621" spans="1:7" ht="13.15" customHeight="1" x14ac:dyDescent="0.2">
      <c r="A621" s="8" t="s">
        <v>993</v>
      </c>
      <c r="B621" s="8" t="s">
        <v>994</v>
      </c>
      <c r="C621" s="4" t="s">
        <v>3</v>
      </c>
      <c r="D621" s="27"/>
      <c r="E621" s="19">
        <v>1503</v>
      </c>
      <c r="F621" s="23">
        <v>1</v>
      </c>
      <c r="G621" s="7">
        <f t="shared" si="28"/>
        <v>0</v>
      </c>
    </row>
    <row r="622" spans="1:7" ht="13.15" customHeight="1" x14ac:dyDescent="0.2">
      <c r="A622" s="8" t="s">
        <v>995</v>
      </c>
      <c r="B622" s="8" t="s">
        <v>996</v>
      </c>
      <c r="C622" s="4" t="s">
        <v>3</v>
      </c>
      <c r="D622" s="27"/>
      <c r="E622" s="19">
        <v>3249</v>
      </c>
      <c r="F622" s="23">
        <v>1</v>
      </c>
      <c r="G622" s="7">
        <f t="shared" si="28"/>
        <v>0</v>
      </c>
    </row>
    <row r="623" spans="1:7" ht="13.15" customHeight="1" x14ac:dyDescent="0.2">
      <c r="A623" s="8" t="s">
        <v>997</v>
      </c>
      <c r="B623" s="8" t="s">
        <v>998</v>
      </c>
      <c r="C623" s="4" t="s">
        <v>3</v>
      </c>
      <c r="D623" s="27"/>
      <c r="E623" s="19">
        <v>1845</v>
      </c>
      <c r="F623" s="23">
        <v>1</v>
      </c>
      <c r="G623" s="7">
        <f t="shared" si="28"/>
        <v>0</v>
      </c>
    </row>
    <row r="624" spans="1:7" ht="13.15" customHeight="1" x14ac:dyDescent="0.2">
      <c r="A624" s="8" t="s">
        <v>999</v>
      </c>
      <c r="B624" s="8" t="s">
        <v>1000</v>
      </c>
      <c r="C624" s="4" t="s">
        <v>3</v>
      </c>
      <c r="D624" s="27"/>
      <c r="E624" s="19">
        <v>1944</v>
      </c>
      <c r="F624" s="23">
        <v>1</v>
      </c>
      <c r="G624" s="7">
        <f t="shared" si="28"/>
        <v>0</v>
      </c>
    </row>
    <row r="625" spans="1:7" ht="13.15" customHeight="1" x14ac:dyDescent="0.2">
      <c r="A625" s="8" t="s">
        <v>1001</v>
      </c>
      <c r="B625" s="8" t="s">
        <v>1002</v>
      </c>
      <c r="C625" s="4" t="s">
        <v>3</v>
      </c>
      <c r="D625" s="27"/>
      <c r="E625" s="19">
        <v>1899</v>
      </c>
      <c r="F625" s="23">
        <v>1</v>
      </c>
      <c r="G625" s="7">
        <f t="shared" si="28"/>
        <v>0</v>
      </c>
    </row>
    <row r="626" spans="1:7" ht="13.15" customHeight="1" x14ac:dyDescent="0.2">
      <c r="A626" s="8" t="s">
        <v>1003</v>
      </c>
      <c r="B626" s="8" t="s">
        <v>1004</v>
      </c>
      <c r="C626" s="4" t="s">
        <v>3</v>
      </c>
      <c r="D626" s="27"/>
      <c r="E626" s="19">
        <v>1368</v>
      </c>
      <c r="F626" s="23">
        <v>2</v>
      </c>
      <c r="G626" s="7">
        <f t="shared" si="28"/>
        <v>0</v>
      </c>
    </row>
    <row r="627" spans="1:7" ht="13.15" customHeight="1" x14ac:dyDescent="0.2">
      <c r="A627" s="8" t="s">
        <v>1005</v>
      </c>
      <c r="B627" s="8" t="s">
        <v>1006</v>
      </c>
      <c r="C627" s="4" t="s">
        <v>3</v>
      </c>
      <c r="D627" s="27"/>
      <c r="E627" s="19">
        <v>1719</v>
      </c>
      <c r="F627" s="23">
        <v>2</v>
      </c>
      <c r="G627" s="7">
        <f t="shared" si="28"/>
        <v>0</v>
      </c>
    </row>
    <row r="628" spans="1:7" ht="13.15" customHeight="1" x14ac:dyDescent="0.2">
      <c r="A628" s="8" t="s">
        <v>602</v>
      </c>
      <c r="B628" s="8" t="s">
        <v>603</v>
      </c>
      <c r="C628" s="4" t="s">
        <v>3</v>
      </c>
      <c r="D628" s="27"/>
      <c r="E628" s="19">
        <v>2376</v>
      </c>
      <c r="F628" s="23">
        <v>1</v>
      </c>
      <c r="G628" s="7">
        <f t="shared" si="28"/>
        <v>0</v>
      </c>
    </row>
    <row r="629" spans="1:7" ht="13.15" customHeight="1" x14ac:dyDescent="0.2">
      <c r="A629" s="8" t="s">
        <v>1007</v>
      </c>
      <c r="B629" s="8" t="s">
        <v>1008</v>
      </c>
      <c r="C629" s="4" t="s">
        <v>3</v>
      </c>
      <c r="D629" s="27"/>
      <c r="E629" s="19">
        <v>1440</v>
      </c>
      <c r="F629" s="23">
        <v>2</v>
      </c>
      <c r="G629" s="7">
        <f t="shared" si="28"/>
        <v>0</v>
      </c>
    </row>
    <row r="630" spans="1:7" ht="13.15" customHeight="1" x14ac:dyDescent="0.2">
      <c r="A630" s="8" t="s">
        <v>1009</v>
      </c>
      <c r="B630" s="8" t="s">
        <v>1010</v>
      </c>
      <c r="C630" s="4" t="s">
        <v>3</v>
      </c>
      <c r="D630" s="27"/>
      <c r="E630" s="19">
        <v>2304</v>
      </c>
      <c r="F630" s="23">
        <v>2</v>
      </c>
      <c r="G630" s="7">
        <f t="shared" si="28"/>
        <v>0</v>
      </c>
    </row>
    <row r="631" spans="1:7" ht="13.15" customHeight="1" x14ac:dyDescent="0.2">
      <c r="A631" s="8" t="s">
        <v>1011</v>
      </c>
      <c r="B631" s="8" t="s">
        <v>1012</v>
      </c>
      <c r="C631" s="4" t="s">
        <v>3</v>
      </c>
      <c r="D631" s="27"/>
      <c r="E631" s="19">
        <v>2565</v>
      </c>
      <c r="F631" s="23">
        <v>1</v>
      </c>
      <c r="G631" s="7">
        <f t="shared" si="28"/>
        <v>0</v>
      </c>
    </row>
    <row r="632" spans="1:7" ht="13.15" customHeight="1" x14ac:dyDescent="0.2">
      <c r="A632" s="8" t="s">
        <v>1013</v>
      </c>
      <c r="B632" s="8" t="s">
        <v>1014</v>
      </c>
      <c r="C632" s="4" t="s">
        <v>3</v>
      </c>
      <c r="D632" s="27"/>
      <c r="E632" s="19">
        <v>2970</v>
      </c>
      <c r="F632" s="23">
        <v>3</v>
      </c>
      <c r="G632" s="7">
        <f t="shared" si="28"/>
        <v>0</v>
      </c>
    </row>
    <row r="633" spans="1:7" ht="13.15" customHeight="1" x14ac:dyDescent="0.2">
      <c r="A633" s="8" t="s">
        <v>871</v>
      </c>
      <c r="B633" s="8" t="s">
        <v>872</v>
      </c>
      <c r="C633" s="4" t="s">
        <v>3</v>
      </c>
      <c r="D633" s="27"/>
      <c r="E633" s="19">
        <v>3843</v>
      </c>
      <c r="F633" s="23">
        <v>1</v>
      </c>
      <c r="G633" s="7">
        <f t="shared" si="28"/>
        <v>0</v>
      </c>
    </row>
    <row r="634" spans="1:7" ht="13.15" customHeight="1" x14ac:dyDescent="0.2">
      <c r="A634" s="8" t="s">
        <v>1015</v>
      </c>
      <c r="B634" s="8" t="s">
        <v>1016</v>
      </c>
      <c r="C634" s="4" t="s">
        <v>3</v>
      </c>
      <c r="D634" s="27"/>
      <c r="E634" s="19">
        <v>3780</v>
      </c>
      <c r="F634" s="23">
        <v>1</v>
      </c>
      <c r="G634" s="7">
        <f t="shared" si="28"/>
        <v>0</v>
      </c>
    </row>
    <row r="635" spans="1:7" ht="13.15" customHeight="1" x14ac:dyDescent="0.2">
      <c r="A635" s="8" t="s">
        <v>1017</v>
      </c>
      <c r="B635" s="8" t="s">
        <v>1018</v>
      </c>
      <c r="C635" s="4" t="s">
        <v>3</v>
      </c>
      <c r="D635" s="27"/>
      <c r="E635" s="19">
        <v>2250</v>
      </c>
      <c r="F635" s="23">
        <v>1</v>
      </c>
      <c r="G635" s="7">
        <f t="shared" si="28"/>
        <v>0</v>
      </c>
    </row>
    <row r="636" spans="1:7" ht="13.15" customHeight="1" x14ac:dyDescent="0.2">
      <c r="A636" s="8" t="s">
        <v>1019</v>
      </c>
      <c r="B636" s="8" t="s">
        <v>1020</v>
      </c>
      <c r="C636" s="4" t="s">
        <v>3</v>
      </c>
      <c r="D636" s="27"/>
      <c r="E636" s="19">
        <v>3375</v>
      </c>
      <c r="F636" s="23">
        <v>2</v>
      </c>
      <c r="G636" s="7">
        <f t="shared" si="28"/>
        <v>0</v>
      </c>
    </row>
    <row r="637" spans="1:7" ht="13.15" customHeight="1" x14ac:dyDescent="0.2">
      <c r="A637" s="8" t="s">
        <v>1021</v>
      </c>
      <c r="B637" s="8" t="s">
        <v>1022</v>
      </c>
      <c r="C637" s="4" t="s">
        <v>3</v>
      </c>
      <c r="D637" s="27"/>
      <c r="E637" s="19">
        <v>2250</v>
      </c>
      <c r="F637" s="23">
        <v>2</v>
      </c>
      <c r="G637" s="7">
        <f t="shared" si="28"/>
        <v>0</v>
      </c>
    </row>
    <row r="638" spans="1:7" x14ac:dyDescent="0.2">
      <c r="A638" s="10"/>
      <c r="B638" s="14" t="s">
        <v>615</v>
      </c>
      <c r="C638" s="3"/>
      <c r="D638" s="26"/>
      <c r="E638" s="18"/>
      <c r="F638" s="20"/>
      <c r="G638" s="3"/>
    </row>
    <row r="639" spans="1:7" ht="13.15" customHeight="1" x14ac:dyDescent="0.2">
      <c r="A639" s="8" t="s">
        <v>1023</v>
      </c>
      <c r="B639" s="8" t="s">
        <v>1024</v>
      </c>
      <c r="C639" s="4" t="s">
        <v>3</v>
      </c>
      <c r="D639" s="27"/>
      <c r="E639" s="19">
        <v>859</v>
      </c>
      <c r="F639" s="23">
        <v>3</v>
      </c>
      <c r="G639" s="7">
        <f>D639*E639</f>
        <v>0</v>
      </c>
    </row>
    <row r="640" spans="1:7" x14ac:dyDescent="0.2">
      <c r="G640" s="30">
        <f>SUM(G2:G639)</f>
        <v>0</v>
      </c>
    </row>
  </sheetData>
  <sheetProtection formatCells="0" formatColumns="0" formatRows="0" insertColumns="0" insertRows="0" insertHyperlinks="0" deleteColumns="0" deleteRows="0" sort="0" autoFilter="0" pivotTables="0"/>
  <protectedRanges>
    <protectedRange algorithmName="SHA-512" hashValue="Cu0GwxgwRBaQttQ27sgBxouLC56z/6F7SherLku7lJrHXdz2OaxJlXv0mHH7TxByCA4sWyRWnHxrXDlljrfJKA==" saltValue="e3AGB8mxOHFP9PjPgbUQLA==" spinCount="100000" sqref="D1:D1048576" name="Диапазон2"/>
    <protectedRange algorithmName="SHA-512" hashValue="0YEKjKPKGxJp8Ef+yZIhTXFy+2Ulr6JS8PEe2mKlRP0RtG024L6LuFEK20JeNrEpdqydr0B9xK+T+FwrJntVIg==" saltValue="DjLv/BzfbA4xD5Ot9DvD8A==" spinCount="100000" sqref="E1:E639" name="Диапазон1"/>
  </protectedRange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cp:lastModifiedBy>Оля</cp:lastModifiedBy>
  <dcterms:created xsi:type="dcterms:W3CDTF">2024-02-14T12:08:16Z</dcterms:created>
  <dcterms:modified xsi:type="dcterms:W3CDTF">2024-02-21T13:08:52Z</dcterms:modified>
</cp:coreProperties>
</file>