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US\Downloads\"/>
    </mc:Choice>
  </mc:AlternateContent>
  <workbookProtection workbookPassword="DDE6" lockStructure="1" lockWindows="1"/>
  <bookViews>
    <workbookView xWindow="0" yWindow="465" windowWidth="28800" windowHeight="16215"/>
  </bookViews>
  <sheets>
    <sheet name="Лист 1" sheetId="6" r:id="rId1"/>
  </sheets>
  <definedNames>
    <definedName name="_xlnm.Print_Area" localSheetId="0">'Лист 1'!$A$2:$L$61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1" i="6" l="1"/>
</calcChain>
</file>

<file path=xl/sharedStrings.xml><?xml version="1.0" encoding="utf-8"?>
<sst xmlns="http://schemas.openxmlformats.org/spreadsheetml/2006/main" count="131" uniqueCount="82">
  <si>
    <t>Срок годности</t>
  </si>
  <si>
    <t>кол-во в транспортной таре ( шт)</t>
  </si>
  <si>
    <t>Наименование товара</t>
  </si>
  <si>
    <t>8 мес.</t>
  </si>
  <si>
    <t>кол-во в Шоу боксе ( шт)</t>
  </si>
  <si>
    <t>Рекомендуемая цена на полке  (руб.) за 1 шт</t>
  </si>
  <si>
    <t>вес  (гр) 1 шт</t>
  </si>
  <si>
    <t>Фото</t>
  </si>
  <si>
    <t>Штрих- код</t>
  </si>
  <si>
    <r>
      <t xml:space="preserve">Натуральные </t>
    </r>
    <r>
      <rPr>
        <b/>
        <u/>
        <sz val="17"/>
        <rFont val="Franklin Gothic Book"/>
        <family val="2"/>
        <charset val="204"/>
      </rPr>
      <t>низкоуглеводные</t>
    </r>
    <r>
      <rPr>
        <b/>
        <sz val="17"/>
        <rFont val="Franklin Gothic Book"/>
        <family val="2"/>
        <charset val="204"/>
      </rPr>
      <t xml:space="preserve"> фруктово-ягодные конфеты с протеином</t>
    </r>
  </si>
  <si>
    <r>
      <t xml:space="preserve">Натуральные </t>
    </r>
    <r>
      <rPr>
        <b/>
        <u/>
        <sz val="17"/>
        <rFont val="Franklin Gothic Book"/>
        <family val="2"/>
        <charset val="204"/>
      </rPr>
      <t>низкоуглеводные</t>
    </r>
    <r>
      <rPr>
        <b/>
        <sz val="17"/>
        <rFont val="Franklin Gothic Book"/>
        <family val="2"/>
        <charset val="204"/>
      </rPr>
      <t xml:space="preserve"> кокосовые пирожные с протеином</t>
    </r>
  </si>
  <si>
    <t>Натуральные финиковые ЭКОмаффины</t>
  </si>
  <si>
    <r>
      <t xml:space="preserve">Натуральный </t>
    </r>
    <r>
      <rPr>
        <b/>
        <u/>
        <sz val="17"/>
        <rFont val="Franklin Gothic Book"/>
        <family val="2"/>
        <charset val="204"/>
      </rPr>
      <t>низкоуглеводный</t>
    </r>
    <r>
      <rPr>
        <b/>
        <sz val="17"/>
        <rFont val="Franklin Gothic Book"/>
        <family val="2"/>
        <charset val="204"/>
      </rPr>
      <t xml:space="preserve"> мармелад</t>
    </r>
    <r>
      <rPr>
        <sz val="17"/>
        <rFont val="Times New Roman"/>
        <family val="1"/>
        <charset val="204"/>
      </rPr>
      <t/>
    </r>
  </si>
  <si>
    <t>4607066936159</t>
  </si>
  <si>
    <t>4607066936166</t>
  </si>
  <si>
    <t>4607066936173</t>
  </si>
  <si>
    <t>4607066936180</t>
  </si>
  <si>
    <t>4607066936197</t>
  </si>
  <si>
    <t>4607066936203</t>
  </si>
  <si>
    <t>Натуральные низкоуглеводные батончики с протеином.</t>
  </si>
  <si>
    <t xml:space="preserve">Фактический адрес: г. Новосибирск, ул. Тайгинская, д.2, корп. 2, 
Юридический адрес: 630008 г Новосибирск, ул Ленинградская, д 147/1, оф 404 
ОГРНИП 1195476058491; ИНН 5405045866 КПП 540501001
 р/с 40702810323400001988 в ФИЛИАЛ "НОВОСИБИРСКИЙ" АО "АЛЬФА-БАНК"
 БИК 045004774; к/с 30101810600000000774 </t>
  </si>
  <si>
    <t>Протеиновое печенье в шоколаде</t>
  </si>
  <si>
    <t>10 мес.</t>
  </si>
  <si>
    <t>e-mail: opt@ecobeautyfit.ru</t>
  </si>
  <si>
    <t>e-mail: eco.beauty.fit@mail.ru</t>
  </si>
  <si>
    <r>
      <rPr>
        <b/>
        <sz val="22"/>
        <color rgb="FFFF0000"/>
        <rFont val="Times New Roman"/>
        <family val="1"/>
      </rPr>
      <t>Beauty.</t>
    </r>
    <r>
      <rPr>
        <b/>
        <sz val="22"/>
        <rFont val="Times New Roman"/>
        <family val="1"/>
      </rPr>
      <t xml:space="preserve">Fit - натуральные сладости)					</t>
    </r>
  </si>
  <si>
    <t>Цена (руб)  за 1 шт при заказе от 1 шоу-бокса</t>
  </si>
  <si>
    <t>Заказ шоу-боксов (шт.)</t>
  </si>
  <si>
    <t>Общ. Количество шоу-боксов</t>
  </si>
  <si>
    <t>6 мес.</t>
  </si>
  <si>
    <t>7 мес.</t>
  </si>
  <si>
    <t>Протеиновые батончики</t>
  </si>
  <si>
    <t>150-170</t>
  </si>
  <si>
    <t>160-170</t>
  </si>
  <si>
    <t>Цена (руб)  за 1 шт при заказе от 500 шоу-боксов</t>
  </si>
  <si>
    <t>Цена (руб)  за 1 шт при заказе от 100 шоу-боксов</t>
  </si>
  <si>
    <r>
      <t>БРУСНИКА.                                                                                                          Состав:</t>
    </r>
    <r>
      <rPr>
        <i/>
        <sz val="12"/>
        <rFont val="Times New Roman"/>
        <family val="1"/>
        <charset val="204"/>
      </rPr>
      <t xml:space="preserve"> Волокна цикория (инулин), брусника, протеин (концентрат сывороточного белка, изолят молочного белка), мёд, орех грецкий, стевия.</t>
    </r>
  </si>
  <si>
    <r>
      <t>ОБЛЕПИХА+КЛУБНИКА.                                                                        Состав</t>
    </r>
    <r>
      <rPr>
        <i/>
        <sz val="12"/>
        <rFont val="Times New Roman"/>
        <family val="1"/>
        <charset val="204"/>
      </rPr>
      <t>: Волокна цикория (инулин), облепиха, протеин (концентрат сывороточного белка, изолят молочного белка), мёд, орех грецкий, клубника, стевия.</t>
    </r>
  </si>
  <si>
    <r>
      <t>ЛИМОН С МЕДОМ.                                                                                       Состав</t>
    </r>
    <r>
      <rPr>
        <i/>
        <sz val="12"/>
        <rFont val="Times New Roman"/>
        <family val="1"/>
        <charset val="204"/>
      </rPr>
      <t>: Волокна цикория (инулин), протеин (концентрат сывороточного белка, изолят молочного белка), лимон, мёд, орех грецкий, стевия.</t>
    </r>
  </si>
  <si>
    <r>
      <t>ШОКОЛАД + МОРСКАЯ СОЛЬ.                                                                          Состав:</t>
    </r>
    <r>
      <rPr>
        <i/>
        <sz val="12"/>
        <rFont val="Times New Roman"/>
        <family val="1"/>
        <charset val="204"/>
      </rPr>
      <t xml:space="preserve"> Финиковая паста, концентрат сывороточного белка, микс волокон : волокна цикория (инулин), изомальтоолигосахорид,миндаль, кешью, шоколад (сахар, какао тертое,какао масло, эмульгатор соевый лецетин, эмульгатор PGPR, ароматизатор "Ванилин"  ) какао масло,какао порошок, витаминно-минеральный комплекс (В1, В2,В3,В6,С,фолиевая кислота,кальций,железо), морская соль.</t>
    </r>
  </si>
  <si>
    <r>
      <t xml:space="preserve">МИНДАЛЬ + АГАВА + ВАНИЛЬ.                                                                             Состав: </t>
    </r>
    <r>
      <rPr>
        <i/>
        <sz val="12"/>
        <rFont val="Times New Roman"/>
        <family val="1"/>
        <charset val="204"/>
      </rPr>
      <t>Финиковая паста, концентрат сывороточного белка, микс волокон : волокна цикория (инулин), изомальтоолигосахорид,миндаль, кешью, какао масло,какао порошок, сироп Агавы (концентрированный  сок растения Агавы), витаминно-минеральный комплекс (В1, В2,В3,В6,С,фолиевая кислота,кальций,железо), морская соль.</t>
    </r>
  </si>
  <si>
    <r>
      <t>АРАХИС.</t>
    </r>
    <r>
      <rPr>
        <i/>
        <sz val="10"/>
        <rFont val="Times New Roman"/>
        <family val="1"/>
        <charset val="204"/>
      </rPr>
      <t xml:space="preserve">                                                                                                                </t>
    </r>
    <r>
      <rPr>
        <b/>
        <sz val="10"/>
        <rFont val="Times New Roman"/>
        <family val="1"/>
        <charset val="204"/>
      </rPr>
      <t xml:space="preserve"> </t>
    </r>
    <r>
      <rPr>
        <b/>
        <sz val="12"/>
        <rFont val="Times New Roman"/>
        <family val="1"/>
        <charset val="204"/>
      </rPr>
      <t xml:space="preserve">Состав: </t>
    </r>
    <r>
      <rPr>
        <i/>
        <sz val="12"/>
        <rFont val="Times New Roman"/>
        <family val="1"/>
        <charset val="204"/>
      </rPr>
      <t>Финиковая паста, концентрат сывороточного белка, арахис ядро, микс волокон : волокна цикория (инулин), изомальтоолигосахорид,арахисовая паста, какао масло,какао порошок, витаминно-минеральный комплекс (В1, В2,В3,В6,С,фолиевая кислота,кальций,железо), морская соль.</t>
    </r>
  </si>
  <si>
    <r>
      <rPr>
        <b/>
        <sz val="12"/>
        <rFont val="Times New Roman"/>
        <family val="1"/>
        <charset val="204"/>
      </rPr>
      <t>АПЕЛЬСИН.</t>
    </r>
    <r>
      <rPr>
        <b/>
        <sz val="11"/>
        <rFont val="Times New Roman"/>
        <family val="1"/>
        <charset val="204"/>
      </rPr>
      <t xml:space="preserve">                                                                                                       </t>
    </r>
    <r>
      <rPr>
        <b/>
        <sz val="12"/>
        <rFont val="Times New Roman"/>
        <family val="1"/>
        <charset val="204"/>
      </rPr>
      <t>Состав:</t>
    </r>
    <r>
      <rPr>
        <i/>
        <sz val="12"/>
        <rFont val="Times New Roman"/>
        <family val="1"/>
        <charset val="204"/>
      </rPr>
      <t xml:space="preserve"> протеиновая смесь (концентрат сывороточного белка, концентрат молочного белка), ИМО (изомальтоолигосахарид),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кокосовая стружка, какао-масло, апельсиновая цедра , сорбиновая кислота (консервант), ароматизатор натуральный «Апельсин», витаминно-минеральный премикс (витамины В1, В2, В3, В6, С, фолиевая кислота, кальций, железо), экстракт стевии.</t>
    </r>
  </si>
  <si>
    <r>
      <t>КЛУБНИКА.                                                                                                                 Состав:</t>
    </r>
    <r>
      <rPr>
        <i/>
        <sz val="12"/>
        <rFont val="Times New Roman"/>
        <family val="1"/>
        <charset val="204"/>
      </rPr>
      <t xml:space="preserve"> протеиновая смесь (концентрат сывороточного белка, концентрат молочного белка), ИМО (изомальтоолигосахарид),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кокосовая стружка, какао-масло,сорбиновая кислота (консервант),  ароматизатор натуральный "Клубника", клубника сублимированной сушки , витаминно-минеральный премикс (витамины В1, В2, В3, В6, С, фолиевая кислота, кальций, железо), экстракт стевии.</t>
    </r>
  </si>
  <si>
    <r>
      <t xml:space="preserve">КАРАМЕЛЬ+АРАХИС
Состав: </t>
    </r>
    <r>
      <rPr>
        <i/>
        <sz val="12"/>
        <rFont val="Times New Roman"/>
        <family val="1"/>
        <charset val="204"/>
      </rPr>
      <t>Изомальтоолигосахарид, глазурь кондитерская без сахара 
(заменитель какао масла лауринового типа, подсластитель 
мальтит, сухое обезжиренное молоко, какао-порошок, 
концентрат молочного белка, эмульгаторы (соевый лецитин, 
PGPR), ароматизатор пищевой "Ванилин", подсластитель 
стевиозид), смесь белков (изолят соевого белка, концентрат 
сывороточного белка), карамель (изомальтоолигосахарид, 
сухое молоко, эквивалент какао масла), арахис жареный, 
эквивалент какао масла, витаминный премикс  (В1, В2, В3, 
В6, С, фолиевая кислота, кальций, железо).</t>
    </r>
  </si>
  <si>
    <r>
      <t xml:space="preserve">ШОКОЛАДНЫЙ КРЕМ                                                                                     </t>
    </r>
    <r>
      <rPr>
        <i/>
        <sz val="12"/>
        <rFont val="Times New Roman"/>
        <family val="1"/>
        <charset val="204"/>
      </rPr>
      <t xml:space="preserve">                                        </t>
    </r>
    <r>
      <rPr>
        <b/>
        <sz val="12"/>
        <rFont val="Times New Roman"/>
        <family val="1"/>
        <charset val="204"/>
      </rPr>
      <t>Состав</t>
    </r>
    <r>
      <rPr>
        <i/>
        <sz val="12"/>
        <rFont val="Times New Roman"/>
        <family val="1"/>
        <charset val="204"/>
      </rPr>
      <t>: Протеиновая смесь (концентрат сывороточного белка, изолят соевого белка), шоколад молочный без сахара (подсластитель мальтит, какао-масло, какао тертое, сухое цельное молоко, эмульгатор (лецитин из подсолнечника),  «Ванилин», подсластитель стевиозид), шоколадный крем (растворимые пищевые волокна, молоко сухое цельное, шоколад молочный без сахара (подсластитель мальтит, какао-масло, сухое цельное молоко, эмульгатор (лецитин из подсолнечника), «Ванилин», подсластитель стевиозид), кокосовое масло, какао порошок)), растворимые пищевые  волокна, изомальтоолигосахарид, арахис жареный, кокосовое масло, витаминно-минеральный премикс (витамины В1, В2, В3, В6, С, фолиевая кислота, кальций, железо).</t>
    </r>
  </si>
  <si>
    <r>
      <t xml:space="preserve">АПЕЛЬСИН                                                                                                                        Состав: </t>
    </r>
    <r>
      <rPr>
        <i/>
        <sz val="12"/>
        <rFont val="Times New Roman"/>
        <family val="1"/>
        <charset val="204"/>
      </rPr>
      <t>Протеиновая смесь ( концентрат сывороточного белка, изолят соевого белка), конфитюр без сахара (растворимые пищевые волокна, кокосовое масло, молоко сухое цельное, краситель натуральный, ароматизатор натуральный «Апельсин»)), шоколад молочный без сахара (подсластитель мальтит, какао-масло, какао тертое, сухое цельное молоко, эмульгатор (лецитин из подсолнечника), «Ванилин», подсластитель стевиозид)), растворимые пищевые волокна, изомальтоолигосахарид, арахис жареный, кокосовое масло, витаминно-минеральный премикс (витамины В1, В2, В3, В6, С, фолиевая кислота, кальций, железо).</t>
    </r>
  </si>
  <si>
    <r>
      <t xml:space="preserve">ДВОЙНОЙ ШОКОЛАД                                                                                                                       Состав: </t>
    </r>
    <r>
      <rPr>
        <i/>
        <sz val="12"/>
        <rFont val="Times New Roman"/>
        <family val="1"/>
        <charset val="204"/>
      </rPr>
      <t xml:space="preserve">протеиновая смесь (концентрат сывороточного белка, изолят соевого белка), шоколад молочный без сахара (подсластитель мальтит, какао-масло, какао тертое, сухое цельное молоко, эмульгатор (лецитин из подсолнечника), «Ванилин», подсластитель стевиозид), карамель без сахара (пищевые растворимые волокна, молоко сухое цельное, шоколад молочный без сахара (подсластитель  мальтит, какао-масло, сухое цельное молоко, эмульгатор (лецитин из подсолнечника), «Ванилин», подсластитель стевиозид), кокосовое масло)),  пищевые растворимые 
волокна, изомальтоолигосахарид, арахис жареный, кокосовое масло,  белый шоколад без сахара (какао-масло, подсластитель изомальт, сухое обезжиренное молоко,  сыворотка сухая деминерализованная, мальтодекстрин, лактоза, жир молочный, диетические пищевые волокна,  эмульгатор (лецитин из подсолнечника), «Ванилин»), витаминно-минеральный премикс (витамины В1, В2, В3, В6, С, фолиевая кислота, кальций, железо).
</t>
    </r>
  </si>
  <si>
    <r>
      <t xml:space="preserve">КЛУБНИЧНОЕ СУФЛЕ В БЕЛОМ ШОКОЛАДЕ                                                                                    Состав: </t>
    </r>
    <r>
      <rPr>
        <i/>
        <sz val="12"/>
        <rFont val="Times New Roman"/>
        <family val="1"/>
        <charset val="204"/>
      </rPr>
      <t>Протеиновая смесь ( концентрат сывороточного белка, изолят соевого белка), белый шоколад без сахара (какао-масло, подсластитель изомальт, сухое обезжиренное молоко, сыворотка сухая деминерализованная, мальтодекстрин, лактоза, жир молочный, диетические пищевые волокна,  эмульгатор (лецитин из подсолнечника), «Ванилин»), конфитюр  без сахара (растворимые пищевые волокна, кокосовое масло, молоко сухое цельное, краситель натуральный, ароматизатор натуральный «Клубника»)), растворимые пищевые волокна, изомальтоолигосахарид, кокосовое масло, рис воздушный, витаминно-минеральный премикс (витамины В1, В2, В3, В6, С, фолиевая кислота, кальций, железо).</t>
    </r>
  </si>
  <si>
    <r>
      <t xml:space="preserve">МАНГОВОЕ ПИРОЖНОЕ В МОЛОЧНОМ ШОКОЛАДЕ                                                                   Состав: </t>
    </r>
    <r>
      <rPr>
        <i/>
        <sz val="12"/>
        <rFont val="Times New Roman"/>
        <family val="1"/>
        <charset val="204"/>
      </rPr>
      <t>протеиновая смесь  (концентрат сывороточного белка, изолят соевого белка), шоколад молочный без сахара (подсластитель мальтит, какао-масло, какао тертое, сухое цельное молоко, эмульгатор (лецитин из подсолнечника), «Ванилин», подсластитель стевиозид), карамель без сахара (растворимые пищевые волокна, молоко сухое цельное, шоколад молочный без сахара (подсластитель мальтит, какао-масло, сухое цельное молоко, эмульгатор (лецитин из подсолнечника),  «Ванилин», подсластитель стевиозид), кокосовое масло)), растворимые пищевые волокна, изомальтоолигосахарид, кокосовое масло, рис воздушный, ароматизатор натуральный «Манго», витаминно-минеральный премикс (витамины В1, В2, В3, В6, С, фолиевая кислота, кальций, железо).</t>
    </r>
  </si>
  <si>
    <r>
      <t>ТИРАМИСУ                                                                                                                                     Состав:</t>
    </r>
    <r>
      <rPr>
        <i/>
        <sz val="12"/>
        <rFont val="Times New Roman"/>
        <family val="1"/>
        <charset val="204"/>
      </rPr>
      <t xml:space="preserve"> протеиновая смесь (концентрат сывороточного белка, изолят соевого белка ), шоколад молочный без сахара (подсластитель мальтит, какао-масло, какао тертое, сухое цельное молоко, эмульгатор (лецитин из подсолнечника), «Ванилин», подсластитель стевиозид), карамель без сахара (пищевые растворимые волокна,
молоко сухое цельное, шоколад молочный без сахара (подсластитель мальтит, какао-масло, сухое цельное молоко, эмульгатор (лецитин из подсолнечника), «Ванилин», подсластитель стевиозид), кокосовое масло)), растворимые пищевые волокна, изомальтоолигосахарид, кокосовое масло, рис воздушный, какао порошок, ароматизаторы натуральные, витаминно-минеральный премикс (витамины В1, В2, В3, В6, С, фолиевая кислота, кальций, железо).
</t>
    </r>
  </si>
  <si>
    <t>НОВИНКА!!!                             Натуральные низкоуглеводные батончики КРАНЧ</t>
  </si>
  <si>
    <t>150-160</t>
  </si>
  <si>
    <r>
      <t>ВАНИЛЬ.                                                                                                                Состав</t>
    </r>
    <r>
      <rPr>
        <i/>
        <sz val="12"/>
        <rFont val="Times New Roman"/>
        <family val="1"/>
        <charset val="204"/>
      </rPr>
      <t>: пищевые растворимые волокна,  ИМО (изомальтоолигосахарид),Инулин (волокна цикория), кокосовая стружка, протеин (концентрат сывороточного белка, изолят молочного белка),  какао масло, ядро миндаля,масло кукурузное,экстракт стевии ,  витаминно-минеральный премикс (витамины В1, В2, В3, В6, С, фолиевая кислота, кальций, железо),  сорбиновая кислота (натуральный консервант)</t>
    </r>
  </si>
  <si>
    <r>
      <t>КОКОС.                                                                                                                              Состав</t>
    </r>
    <r>
      <rPr>
        <i/>
        <sz val="12"/>
        <rFont val="Times New Roman"/>
        <family val="1"/>
        <charset val="204"/>
      </rPr>
      <t>:  пищевые растворимые волокна,  ИМО (изомальтоолигосахарид),Инулин (волокна цикория), кокосовая стружка, протеин (концентрат сывороточного белка, изолят молочного белка),  какао масло, ядро миндаля,масло кукурузное,экстракт стевии ,  витаминно-минеральный премикс (витамины В1, В2, В3, В6, С, фолиевая кислота, кальций, железо),  сорбиновая кислота (натуральный консервант)</t>
    </r>
  </si>
  <si>
    <r>
      <t>ТРЮФЕЛЬ.                                                                                                             Состав:</t>
    </r>
    <r>
      <rPr>
        <i/>
        <sz val="12"/>
        <rFont val="Times New Roman"/>
        <family val="1"/>
        <charset val="204"/>
      </rPr>
      <t xml:space="preserve">  пищевые растворимые волокна,  ИМО (изомальтоолигосахарид),Инулин (волокна цикория), кокосовая стружка, протеин (концентрат сывороточного белка, изолят молочного белка), какао порошок, ядро миндаля, какао масло, масло кукурузное,экстракт стевии ,  витаминно-минеральный премикс (витамины В1, В2, В3, В6, С, фолиевая кислота, кальций, железо),  сорбиновая кислота (натуральный консервант)</t>
    </r>
  </si>
  <si>
    <r>
      <t>КОКОС+ШОКОЛАД                                                                                                   Состав:</t>
    </r>
    <r>
      <rPr>
        <i/>
        <sz val="12"/>
        <rFont val="Times New Roman"/>
        <family val="1"/>
        <charset val="204"/>
      </rPr>
      <t xml:space="preserve"> Кокосовая стружка,  пищевые растворимые волокна, изомальтоолигосахарид, протеиновая смесь (концентрат сывороточного белка, концентрат молочного белка), волокна цикория (инулин), какао масло, шоколад горький (какао тертое, подсластитель мальтит, какао-масло, эмульгаторы (соевый лецитин, PGPR), ароматизатор пищевой "Ванилин", подсластитель стевиозид), сорбитол (влагоудержатель), миндаль дробленый, витаминный премикс (витамины В1, В2, В3, В6, С, фолиевая кислота, кальций, железо), экстракт стевии (подсластитель).</t>
    </r>
  </si>
  <si>
    <r>
      <t>КОКОС+АПЕЛЬСИН.                                                                                 Состав:</t>
    </r>
    <r>
      <rPr>
        <i/>
        <sz val="12"/>
        <rFont val="Times New Roman"/>
        <family val="1"/>
        <charset val="204"/>
      </rPr>
      <t>Кокосовая стружка, пищевые растворимые волокна,  изомальтоолигосахарид, протеиновая смесь (концентрат сывороточного белка, концентрат молочного белка), волокна цикория (инулин), какао масло, сорбитол (влагоудержатель), апельсиновая цедра (апельсиновая цедра сушеная, сахар, рисовая мука), миндаль дробленый, витаминный премикс (витамины В1, В2, В3, В6, С, фолиевая кислота, кальций, железо), экстракт стевии (подсластитель).</t>
    </r>
  </si>
  <si>
    <r>
      <t xml:space="preserve">КОКОС+МАРМЕЛАД ЧЕРНАЯ СМОРОДИНА.                                                             Состав: </t>
    </r>
    <r>
      <rPr>
        <i/>
        <sz val="12"/>
        <rFont val="Times New Roman"/>
        <family val="1"/>
        <charset val="204"/>
      </rPr>
      <t>Кокосовая стружка, пищевые растворимые волокна,изомальтоолигосахарид, протеиновая смесь (концентрат сывороточного белка, концентрат молочного белка), волокна цикория (инулин), какао масло, мармелад низкокалорийный (волокна цикория (инулин), черная смородина свежемороженая, пектин (желеобразователь, лимонная кислота (регулятор кислотности)), сорбитол (влагоудержатель), витаминный премикс (витамины В1, В2, В3, В6, С, фолиевая кислота, кальций, железо), экстракт стевии (подсластитель).</t>
    </r>
  </si>
  <si>
    <r>
      <t>КЛУБНИКА.                                                                                                           Состав:</t>
    </r>
    <r>
      <rPr>
        <i/>
        <sz val="12"/>
        <rFont val="Times New Roman"/>
        <family val="1"/>
        <charset val="204"/>
      </rPr>
      <t xml:space="preserve"> Волокна цикория, клубника свежемороженая, пектин, лимонная кислота (регулятор кислотности), витаминно-минеральный премикс (витамины В1, В2, В3, В6, С, фолиевая кислота, кальций, железо).</t>
    </r>
  </si>
  <si>
    <r>
      <t>ЧЕРНИКА.</t>
    </r>
    <r>
      <rPr>
        <i/>
        <sz val="10"/>
        <rFont val="Times New Roman"/>
        <family val="1"/>
        <charset val="204"/>
      </rPr>
      <t xml:space="preserve">                                                                                                                      </t>
    </r>
    <r>
      <rPr>
        <b/>
        <sz val="12"/>
        <rFont val="Times New Roman"/>
        <family val="1"/>
        <charset val="204"/>
      </rPr>
      <t>Состав:</t>
    </r>
    <r>
      <rPr>
        <i/>
        <sz val="12"/>
        <rFont val="Times New Roman"/>
        <family val="1"/>
        <charset val="204"/>
      </rPr>
      <t xml:space="preserve"> Волокна цикория, черника свежемороженая, пектин, лимонная кислота (регулятор кислотности), витаминно-минеральный премикс (витамины В1, В2, В3, В6, С, фолиевая кислота, кальций, железо).</t>
    </r>
  </si>
  <si>
    <r>
      <t>КЛЮКВА + ТОПИНАМБУР.                                                                                           Состав:</t>
    </r>
    <r>
      <rPr>
        <i/>
        <sz val="12"/>
        <rFont val="Times New Roman"/>
        <family val="1"/>
        <charset val="204"/>
      </rPr>
      <t xml:space="preserve"> Волокна цикория, клюква свежемороженая, топинамбур (чипсы), пектин, порошок топинамбура,  лимонная кислота (регулятор кислотности), корица молотая, витаминно-минеральный премикс (витамины В1, В2, В3, В6, С, фолиевая кислота, кальций, железо).</t>
    </r>
  </si>
  <si>
    <r>
      <t xml:space="preserve">ЧЕРНИКА FRESH.                                                                                          </t>
    </r>
    <r>
      <rPr>
        <sz val="12"/>
        <rFont val="Times New Roman"/>
        <family val="1"/>
        <charset val="204"/>
      </rPr>
      <t xml:space="preserve">  </t>
    </r>
    <r>
      <rPr>
        <b/>
        <sz val="12"/>
        <rFont val="Times New Roman"/>
        <family val="1"/>
        <charset val="204"/>
      </rPr>
      <t>Состав</t>
    </r>
    <r>
      <rPr>
        <sz val="12"/>
        <rFont val="Times New Roman"/>
        <family val="1"/>
        <charset val="204"/>
      </rPr>
      <t xml:space="preserve">: пищевые растворимые волокна, </t>
    </r>
    <r>
      <rPr>
        <i/>
        <sz val="12"/>
        <rFont val="Times New Roman"/>
        <family val="1"/>
        <charset val="204"/>
      </rPr>
      <t xml:space="preserve"> изомальтоолигосахарид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молоко сухое цельное, сорбиновая кислота (природный консервант), ароматизатор натуральный "Черника", витаминно-минеральный премикс (В1, В2, В3, В6, С, фолиевая кислота, кальций, железо), ягода черники сублимированная, экстракт стевии (подсластитель).</t>
    </r>
  </si>
  <si>
    <r>
      <t>МАНГО FRESH.                                                                                                   Состав:</t>
    </r>
    <r>
      <rPr>
        <i/>
        <sz val="12"/>
        <rFont val="Times New Roman"/>
        <family val="1"/>
        <charset val="204"/>
      </rPr>
      <t xml:space="preserve">  пищевые растворимые волокна ,изомальтоолигосахарид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молоко сухое цельное, сорбиновая кислота (природный консервант), ароматизатор натуральный "Манго", витаминно-минеральный премикс (В1, В2, В3, В6, С, фолиевая кислота, кальций, железо), экстракт стевии (подсластитель).</t>
    </r>
  </si>
  <si>
    <r>
      <t xml:space="preserve">ФИСТАШКОВАЯ МЕРЕНГА.                                                                                Состав: </t>
    </r>
    <r>
      <rPr>
        <sz val="12"/>
        <rFont val="Times New Roman"/>
        <family val="1"/>
        <charset val="204"/>
      </rPr>
      <t xml:space="preserve"> пищевые растворимые волокна, и</t>
    </r>
    <r>
      <rPr>
        <i/>
        <sz val="12"/>
        <rFont val="Times New Roman"/>
        <family val="1"/>
        <charset val="204"/>
      </rPr>
      <t>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фисташки дробленые, молоко сухое цельное, сорбиновая кислота (природный консервант), ароматизатор натуральный "Фисташки", витаминно-минеральный премикс (В1, В2, В3, В6, С, фолиевая кислота, кальций, железо), экстракт стевии (подсластитель).</t>
    </r>
  </si>
  <si>
    <r>
      <t>ТИРАМИСУ.                                                                                                              Состав</t>
    </r>
    <r>
      <rPr>
        <i/>
        <sz val="12"/>
        <rFont val="Times New Roman"/>
        <family val="1"/>
        <charset val="204"/>
      </rPr>
      <t>:  пищевые растворимые волокна, изомальтоолигосахарид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какао-порошок, молоко сухое цельное, сорбиновая кислота (природный консервант), ароматизатор натуральный "Тирамису", ароматизатор натуральный "Бисквит", витаминно-минеральный
премикс (В1, В2, В3, В6, С, фолиевая кислота, кальций, железо), экстракт стевии (подсластитель).</t>
    </r>
  </si>
  <si>
    <r>
      <t>КЛУБНИКА FRESH.                                                                                      Состав</t>
    </r>
    <r>
      <rPr>
        <i/>
        <sz val="12"/>
        <rFont val="Times New Roman"/>
        <family val="1"/>
        <charset val="204"/>
      </rPr>
      <t>:  пищевые растворимые волокна, изомальтоолигосахарид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молоко сухое цельное, сорбиновая кислота (природный консервант), ароматизатор натуральный "Клубника", витаминно-минеральный премикс (В1, В2, В3, В6, С, фолиевая кислота, кальций, железо), ягода клубники сублимированная, экстракт стевии (подсластитель).</t>
    </r>
  </si>
  <si>
    <r>
      <t>ЦИТРУСОВЫЙ РАФ.                                                                                   Состав</t>
    </r>
    <r>
      <rPr>
        <i/>
        <sz val="12"/>
        <rFont val="Times New Roman"/>
        <family val="1"/>
        <charset val="204"/>
      </rPr>
      <t>: пищевые растворимые волокна, изомальтоолигосахарид (ИМО), концентрат сывороточного белка, концентрат молочного белка, растворимые волокна цикория (инулин), кокосовое масло, влагоудерживающий агент (сорбитол), молоко сухое цельное, какао-порошок, сорбиновая кислота (природный консервант), ароматизатор натуральный "Капучино", ароматизатор натуральный "Ваниль", ароматизатор натуральный "Апельсин", витаминно-минеральный премикс (В1, В2, В3, В6, С, фолиевая кислота, кальций, железо), экстракт стевии (подсластитель).</t>
    </r>
  </si>
  <si>
    <r>
      <rPr>
        <b/>
        <sz val="12"/>
        <rFont val="Times New Roman"/>
        <family val="1"/>
        <charset val="204"/>
      </rPr>
      <t>КОКОС В ШОКОЛАДЕ</t>
    </r>
    <r>
      <rPr>
        <i/>
        <sz val="12"/>
        <rFont val="Times New Roman"/>
        <family val="1"/>
        <charset val="204"/>
      </rPr>
      <t xml:space="preserve">.                                                                                              </t>
    </r>
    <r>
      <rPr>
        <b/>
        <sz val="12"/>
        <rFont val="Times New Roman"/>
        <family val="1"/>
        <charset val="204"/>
      </rPr>
      <t xml:space="preserve"> Состав:</t>
    </r>
    <r>
      <rPr>
        <i/>
        <sz val="12"/>
        <rFont val="Times New Roman"/>
        <family val="1"/>
        <charset val="204"/>
      </rPr>
      <t xml:space="preserve">  пищевые растворимые волокна, ИМО (изомальтоолигосахарид), протеиновая смесь (концентрат сывороточного белка, концентрат молочного белка), кокосовая стружка,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какао-масло, сорбиновая кислота (консервант), витаминно-минеральный премикс (витамины В1, В2, В3, В6, С, фолиевая кислота, кальций, железо), экстракт стевии.</t>
    </r>
  </si>
  <si>
    <r>
      <t>ТРЮФЕЛЬ.                                                                                                                 Состав:</t>
    </r>
    <r>
      <rPr>
        <sz val="12"/>
        <rFont val="Times New Roman"/>
        <family val="1"/>
        <charset val="204"/>
      </rPr>
      <t xml:space="preserve">  пищевые растворимые волокна,</t>
    </r>
    <r>
      <rPr>
        <b/>
        <sz val="12"/>
        <rFont val="Times New Roman"/>
        <family val="1"/>
        <charset val="204"/>
      </rPr>
      <t xml:space="preserve"> </t>
    </r>
    <r>
      <rPr>
        <i/>
        <sz val="12"/>
        <rFont val="Times New Roman"/>
        <family val="1"/>
        <charset val="204"/>
      </rPr>
      <t>ИМО (изомальтоолигосахарид), протеиновая смесь (концентрат сывороточного белка, концентрат молочного белка),  кокосовая стружка, глазурь кондитерская без сахара (заменитель какао масла лауринового типа, подсластитель мальтит, сухое обезжиренное молоко, какао-порошок, эмульгаторы (лецитин соевый, PGPR), ароматизатор пищевой «Ванилин», подсластитель стевиозид), какао-масло, какао-порошок, сорбиновая кислота (консервант), витаминно-минеральный премикс (витамины В1, В2, В3, В6, С, фолиевая кислота, кальций, железо), экстракт стевии.</t>
    </r>
  </si>
  <si>
    <r>
      <t>КРАНЧ (Карамель + воздушный рис)                                                                                                                                                                                                                        Состав:</t>
    </r>
    <r>
      <rPr>
        <sz val="12"/>
        <rFont val="Times New Roman"/>
        <family val="1"/>
        <charset val="204"/>
      </rPr>
      <t xml:space="preserve"> пищевые растворимые волокна, </t>
    </r>
    <r>
      <rPr>
        <b/>
        <sz val="12"/>
        <rFont val="Times New Roman"/>
        <family val="1"/>
        <charset val="204"/>
      </rPr>
      <t>и</t>
    </r>
    <r>
      <rPr>
        <sz val="12"/>
        <rFont val="Times New Roman"/>
        <family val="1"/>
        <charset val="204"/>
      </rPr>
      <t xml:space="preserve">зомальтоолигосахарид, глазурь кондитерская без сахара </t>
    </r>
    <r>
      <rPr>
        <i/>
        <sz val="12"/>
        <rFont val="Times New Roman"/>
        <family val="1"/>
        <charset val="204"/>
      </rPr>
      <t>(заменитель какао масла лауринового типа, подсластитель мальтит,сухое обезжиренное молоко, какао-порошок, концентрат молочного белка, эмульгаторы (соевый лецитин, PGPR), ароматизатор пищевой"Ванилин", подсластитель стевиозид), смесь белков (изолят соевого белка,концентрат сывороточного белка), карамель(изомальтоолигосахарид, сухое молоко, эквивалент какао масла),рис воздушный,эквивалент какао масла, витаминный премикс (В1, В2, В3, В6, С,фолиевая кислота, кальций, железо).</t>
    </r>
  </si>
  <si>
    <r>
      <t xml:space="preserve">КРАНЧ Пралине. Фундук                                                                                                                                                                                                                   Состав: </t>
    </r>
    <r>
      <rPr>
        <sz val="12"/>
        <rFont val="Times New Roman"/>
        <family val="1"/>
        <charset val="204"/>
      </rPr>
      <t>пищевые растворимые волокна, и</t>
    </r>
    <r>
      <rPr>
        <i/>
        <sz val="12"/>
        <rFont val="Times New Roman"/>
        <family val="1"/>
        <charset val="204"/>
      </rPr>
      <t>зомальтоолигосахарид, молочный шоколад без сахара (мальтит (подсластитель), какао-масло, какао-тертое, сухое молоко цельное, эмульгаторы (лецитин соевый, PGPR), "Ванилин", стевиозид (подсластитель)), фундук обжаренный тертый, какао-масла, концентрат сывороточного белка, какао-порошок, фундук жаренный дробленый, рис воздушный, изолят соевого белка,  витаминно-минеральный премикс ( витамины В1, В2, В3, В6, С, фолиевая кислота, кальций, железо).</t>
    </r>
  </si>
  <si>
    <r>
      <t>КРАНЧ Марципан.Миндаль
Состав:</t>
    </r>
    <r>
      <rPr>
        <i/>
        <sz val="12"/>
        <rFont val="Times New Roman"/>
        <family val="1"/>
        <charset val="204"/>
      </rPr>
      <t xml:space="preserve"> пищевые растворимые волокна, изомальтоолигосахарид, миндаль обжаренный тертый, молочный шоколад без сахара (мальтит (подсластитель),  какао-масло, какао-тертое,  сухое молоко цельное, эмульгаторы (лецитин соевый, PGPR),  "Ванилин", стевиозид  (подсластитель)), концентрат сывороточного  белка, какао-порошок, какао-масла, изолят соевого белка, рис воздушный, витаминно-минеральный премикс ( витамины В1, В2, В3, В6, С, фолиевая кислота, кальций, железо). </t>
    </r>
  </si>
  <si>
    <r>
      <t xml:space="preserve">КРАНЧ Пралине. Фисташка                                                                                                           Состав: </t>
    </r>
    <r>
      <rPr>
        <i/>
        <sz val="12"/>
        <rFont val="Times New Roman"/>
        <family val="1"/>
        <charset val="204"/>
      </rPr>
      <t>Cмесь протеинов (концентрат сывороточного белка, изолят соевого белка), семена тыквы обжареные тертые, шоколад молочный (подсластитель мальтит, какао-масло, сухое цельное молоко, эмульгатор (лецитин из подсолнечника), «Ванилин», подсластитель стевия),  пищевые растворимые волокна, изомальтоолигосахарид, какао-масло, ядро фисташки дробленое, рис воздушный, ароматизатор натуральный «Фисташка», витаминно-минеральный премикс (витамины В1, В2, В3, В6, С, фолиевая кислота, кальций, железо).</t>
    </r>
  </si>
  <si>
    <r>
      <t xml:space="preserve">КРАНЧ Пралине. Грецкий орех                                                                                   Состав:  </t>
    </r>
    <r>
      <rPr>
        <i/>
        <sz val="12"/>
        <rFont val="Times New Roman"/>
        <family val="1"/>
        <charset val="204"/>
      </rPr>
      <t>Грецкий орех обжареный тертый, смесь протеинов (концентрат сывороточного белка, изолят соевого белка), шоколад молочный (подсластитель мальтит, какао-масло, сухое цельное молоко, эмульгатор (лецитин из подсолнечника),«Ванилин», подсластитель стевия),  пищевые растворимые волокна, изомальтоолигосахарид, какао-масло, какао-порошок, ядро грецкого ореха дробленое, рис воздушный, витаминно-минеральный премикс (витамины В1, В2, В3, В6, С, фолиевая кислота, кальций, железо).</t>
    </r>
  </si>
  <si>
    <r>
      <t xml:space="preserve">КРАНЧ Пралине. Кешью+клубника                                                                                                       Состав: </t>
    </r>
    <r>
      <rPr>
        <i/>
        <sz val="12"/>
        <rFont val="Times New Roman"/>
        <family val="1"/>
        <charset val="204"/>
      </rPr>
      <t>Кешью обжареный тертый, смесь протеинов (концентрат сывороточного белка, изолят соевого белка), шоколад молочный (подсластитель мальтит, какао-масло, сухое цельное молоко, эмульгатор (лецитин из подсолнечника), «Ванилин», подсластитель стевия), пищевые растворимые волокна,  изомальтоолигосахарид, какао-масло, ядро кешью дробленое, клубника сушеная, рис воздушный, ароматизатор натуральный «Клубника», витаминно-минеральный премикс (витамины В1, В2, В3, В6, С, фолиевая кислота, кальций, железо).</t>
    </r>
  </si>
  <si>
    <r>
      <t xml:space="preserve">АМОРАЛЕ БАР. Грецкий орех и молочный шоколад                               Состав: </t>
    </r>
    <r>
      <rPr>
        <i/>
        <sz val="12"/>
        <rFont val="Times New Roman"/>
        <family val="1"/>
        <charset val="204"/>
      </rPr>
      <t xml:space="preserve"> пищевые растворимые волокна, изомальтоолигосахарид (волокна), миндаль обжаренный тертый, молочный шоколад без сахара (мальтит (подсластитель), какао-масло, какао-тертое, сухое молоко цельное, эмульгаторы (лецитин соевый, PGPR), ароматизатор пищевой "Ванилин", стевиозид (подсластитель)), концентрат сывороточного белка, какао-порошок, ядро грецкого ореха, какао-масло, изолят соевого белка, рис воздушный, сироп кленовый, витаминно-минеральный премикс ( витамины В1, В2, В3, В6, С, фолиевая кислота, кальций, железо).</t>
    </r>
  </si>
  <si>
    <r>
      <t xml:space="preserve">АМОРАЛЕ БАР. Фундук, Ягоды Годжи и молочный шоколад   </t>
    </r>
    <r>
      <rPr>
        <sz val="12"/>
        <rFont val="Times New Roman"/>
        <family val="1"/>
        <charset val="204"/>
      </rPr>
      <t xml:space="preserve"> </t>
    </r>
    <r>
      <rPr>
        <b/>
        <sz val="12"/>
        <rFont val="Times New Roman"/>
        <family val="1"/>
        <charset val="204"/>
      </rPr>
      <t xml:space="preserve">Состав: </t>
    </r>
    <r>
      <rPr>
        <b/>
        <i/>
        <sz val="12"/>
        <rFont val="Times New Roman"/>
        <family val="1"/>
        <charset val="204"/>
      </rPr>
      <t xml:space="preserve"> </t>
    </r>
    <r>
      <rPr>
        <i/>
        <sz val="12"/>
        <rFont val="Times New Roman"/>
        <family val="1"/>
        <charset val="204"/>
      </rPr>
      <t xml:space="preserve"> пищевые растворимые волокна, изомальтоолигосахарид, молочный шоколад без сахара (мальтит (подсластитель), какао-масло, какао-тертое, сухое молоко цельное, эмульгаторы (лецитин соевый, PGPR),  "Ванилин", стевиозид (подсластитель)), фундук обжаренный тертый, какао-масло, концентрат сывороточного белка, изолят соевого белка, молоко сухое, какао-порошок,  фундук жареный дробленый, ягоды Годжи, рис воздушный,сыворотка молочная, 
сироп агавы,  витаминно-минеральный премикс ( витамины В1, В2, В3, В6, С, фолиевая кислота, кальций, железо).</t>
    </r>
    <r>
      <rPr>
        <b/>
        <sz val="12"/>
        <rFont val="Times New Roman"/>
        <family val="1"/>
        <charset val="204"/>
      </rPr>
      <t xml:space="preserve">
</t>
    </r>
  </si>
  <si>
    <r>
      <t xml:space="preserve">АМОРАЛЕ БАР. Кокос                                                                                                    Состав: </t>
    </r>
    <r>
      <rPr>
        <i/>
        <sz val="12"/>
        <rFont val="Times New Roman"/>
        <family val="1"/>
        <charset val="204"/>
      </rPr>
      <t>Кокос тертый, смесь протеинов (концентрат сывороточного белка, изолят соевого белка), шоколад молочный (подсластитель мальтит, какао-масло, сухое цельное молоко, эмульгатор (лецитин из подсолнечника), «Ванилин», подсластитель стевия),  пищевые растворимые волокна, изомальтоолигосахарид, какао-масло, кокосовая стружка, рис воздушный, витаминно-минеральный премикс (витамины В1, В2, В3, В6, С, фолиевая кислота, кальций, железо).</t>
    </r>
  </si>
  <si>
    <t xml:space="preserve">НОВИНКА!!!                             Арахистовая  паста КЕТО </t>
  </si>
  <si>
    <t>-</t>
  </si>
  <si>
    <r>
      <t>АРАХИСОВАЯ ПАСТА (КЕТО)                                                                                                                            Состав:</t>
    </r>
    <r>
      <rPr>
        <sz val="12"/>
        <rFont val="Times New Roman"/>
        <family val="1"/>
        <charset val="204"/>
      </rPr>
      <t xml:space="preserve"> </t>
    </r>
    <r>
      <rPr>
        <i/>
        <sz val="12"/>
        <rFont val="Times New Roman"/>
        <family val="1"/>
        <charset val="204"/>
      </rPr>
      <t>арахис тертый обжаренный,изомальтоолигосахорид, смесь белков (концентрат сывороточного  белка,концентрат молочного белка), кокосовое масло, витаминнно-минеральный премикс (витамины В1, В2, В3, В6, С, фолиевая кислота, кальций, железо)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</si>
</sst>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28" x14ac:knownFonts="1">
    <font>
      <sz val="10"/>
      <name val="Arial Cyr"/>
      <charset val="204"/>
    </font>
    <font>
      <sz val="8"/>
      <name val="Arial Cyr"/>
      <charset val="204"/>
    </font>
    <font>
      <sz val="10"/>
      <name val="Arial Cyr"/>
      <charset val="204"/>
    </font>
    <font>
      <b/>
      <sz val="18"/>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8"/>
      <name val="Times New Roman"/>
      <family val="1"/>
      <charset val="204"/>
    </font>
    <font>
      <i/>
      <sz val="10"/>
      <name val="Times New Roman"/>
      <family val="1"/>
      <charset val="204"/>
    </font>
    <font>
      <i/>
      <sz val="12"/>
      <name val="Times New Roman"/>
      <family val="1"/>
      <charset val="204"/>
    </font>
    <font>
      <b/>
      <sz val="10"/>
      <name val="Times New Roman"/>
      <family val="1"/>
      <charset val="204"/>
    </font>
    <font>
      <b/>
      <sz val="11"/>
      <name val="Times New Roman"/>
      <family val="1"/>
      <charset val="204"/>
    </font>
    <font>
      <b/>
      <sz val="24"/>
      <name val="Times New Roman"/>
      <family val="1"/>
      <charset val="204"/>
    </font>
    <font>
      <sz val="17"/>
      <name val="Times New Roman"/>
      <family val="1"/>
      <charset val="204"/>
    </font>
    <font>
      <b/>
      <sz val="17"/>
      <name val="Franklin Gothic Book"/>
      <family val="2"/>
      <charset val="204"/>
    </font>
    <font>
      <sz val="11"/>
      <color theme="1"/>
      <name val="Calibri"/>
      <family val="2"/>
      <charset val="204"/>
      <scheme val="minor"/>
    </font>
    <font>
      <b/>
      <u/>
      <sz val="17"/>
      <name val="Franklin Gothic Book"/>
      <family val="2"/>
      <charset val="204"/>
    </font>
    <font>
      <b/>
      <sz val="14"/>
      <name val="Times New Roman"/>
      <family val="1"/>
      <charset val="204"/>
    </font>
    <font>
      <b/>
      <sz val="14"/>
      <name val="Times New Roman"/>
      <family val="1"/>
    </font>
    <font>
      <b/>
      <sz val="18"/>
      <name val="Times New Roman"/>
      <family val="1"/>
    </font>
    <font>
      <b/>
      <sz val="22"/>
      <name val="Times New Roman"/>
      <family val="1"/>
    </font>
    <font>
      <b/>
      <sz val="22"/>
      <color rgb="FFFF0000"/>
      <name val="Times New Roman"/>
      <family val="1"/>
    </font>
    <font>
      <sz val="18"/>
      <name val="Arial Cyr"/>
      <charset val="204"/>
    </font>
    <font>
      <sz val="12"/>
      <name val="Arial Cyr"/>
      <charset val="204"/>
    </font>
    <font>
      <b/>
      <i/>
      <sz val="12"/>
      <name val="Times New Roman"/>
      <family val="1"/>
      <charset val="204"/>
    </font>
    <font>
      <b/>
      <sz val="20"/>
      <name val="Franklin Gothic Book"/>
      <family val="2"/>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bgColor indexed="64"/>
      </patternFill>
    </fill>
    <fill>
      <patternFill patternType="solid">
        <fgColor rgb="FFFFFFFF"/>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2" fillId="0" borderId="0"/>
    <xf numFmtId="0" fontId="17" fillId="0" borderId="0"/>
    <xf numFmtId="164" fontId="2" fillId="0" borderId="0" applyFont="0" applyFill="0" applyBorder="0" applyAlignment="0" applyProtection="0"/>
    <xf numFmtId="9" fontId="2" fillId="0" borderId="0" applyFont="0" applyFill="0" applyBorder="0" applyAlignment="0" applyProtection="0"/>
  </cellStyleXfs>
  <cellXfs count="83">
    <xf numFmtId="0" fontId="0" fillId="0" borderId="0" xfId="0"/>
    <xf numFmtId="0" fontId="6" fillId="2" borderId="0" xfId="0" applyFont="1" applyFill="1" applyAlignment="1"/>
    <xf numFmtId="0" fontId="4" fillId="2" borderId="0" xfId="0" applyNumberFormat="1" applyFont="1" applyFill="1" applyBorder="1" applyAlignment="1">
      <alignment horizontal="center" vertical="center"/>
    </xf>
    <xf numFmtId="1" fontId="4"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xf>
    <xf numFmtId="0" fontId="4" fillId="2" borderId="0" xfId="0" applyFont="1" applyFill="1" applyAlignment="1"/>
    <xf numFmtId="0" fontId="10" fillId="2" borderId="0" xfId="0" applyNumberFormat="1" applyFont="1" applyFill="1" applyBorder="1" applyAlignment="1">
      <alignment horizontal="center" vertical="center"/>
    </xf>
    <xf numFmtId="1" fontId="10" fillId="2" borderId="0" xfId="0" applyNumberFormat="1" applyFont="1" applyFill="1" applyBorder="1" applyAlignment="1">
      <alignment horizontal="center" vertical="center"/>
    </xf>
    <xf numFmtId="0" fontId="11" fillId="2" borderId="0" xfId="0" applyNumberFormat="1" applyFont="1" applyFill="1" applyBorder="1" applyAlignment="1">
      <alignment horizontal="center"/>
    </xf>
    <xf numFmtId="0" fontId="5" fillId="2" borderId="0" xfId="0" applyFont="1" applyFill="1" applyAlignment="1"/>
    <xf numFmtId="0" fontId="6" fillId="2" borderId="0" xfId="0" applyNumberFormat="1" applyFont="1" applyFill="1" applyAlignment="1">
      <alignment horizontal="center" vertical="center"/>
    </xf>
    <xf numFmtId="1" fontId="6" fillId="2" borderId="0" xfId="0" applyNumberFormat="1" applyFont="1" applyFill="1" applyAlignment="1">
      <alignment horizontal="center" vertical="center"/>
    </xf>
    <xf numFmtId="0" fontId="7" fillId="2" borderId="0" xfId="0" applyNumberFormat="1" applyFont="1" applyFill="1" applyAlignment="1"/>
    <xf numFmtId="0" fontId="6" fillId="2" borderId="0" xfId="0" applyFont="1" applyFill="1" applyAlignment="1">
      <alignment horizontal="center" vertical="center"/>
    </xf>
    <xf numFmtId="0" fontId="3" fillId="2" borderId="0" xfId="0" applyNumberFormat="1" applyFont="1" applyFill="1" applyBorder="1" applyAlignment="1">
      <alignment horizontal="left" vertical="center"/>
    </xf>
    <xf numFmtId="0" fontId="13" fillId="2" borderId="0" xfId="0" applyNumberFormat="1" applyFont="1" applyFill="1" applyAlignment="1">
      <alignment horizontal="left" vertical="center"/>
    </xf>
    <xf numFmtId="0" fontId="3" fillId="2" borderId="0" xfId="0" applyNumberFormat="1" applyFont="1" applyFill="1" applyBorder="1" applyAlignment="1">
      <alignment vertical="center"/>
    </xf>
    <xf numFmtId="0" fontId="8" fillId="2" borderId="0" xfId="0" applyNumberFormat="1" applyFont="1" applyFill="1" applyBorder="1" applyAlignment="1">
      <alignment vertical="center" wrapText="1"/>
    </xf>
    <xf numFmtId="0" fontId="4" fillId="2" borderId="0" xfId="0" applyFont="1" applyFill="1" applyBorder="1" applyAlignment="1">
      <alignment horizontal="center" vertical="center"/>
    </xf>
    <xf numFmtId="0" fontId="4" fillId="2" borderId="0" xfId="0" applyNumberFormat="1" applyFont="1" applyFill="1" applyBorder="1" applyAlignment="1">
      <alignment horizontal="center"/>
    </xf>
    <xf numFmtId="0" fontId="9" fillId="2" borderId="0"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left" vertical="center" wrapText="1"/>
    </xf>
    <xf numFmtId="0" fontId="5" fillId="2" borderId="1" xfId="3"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2" fontId="5" fillId="2" borderId="1" xfId="0" applyNumberFormat="1"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xf>
    <xf numFmtId="0" fontId="5" fillId="2" borderId="1" xfId="3" applyNumberFormat="1" applyFont="1" applyFill="1" applyBorder="1" applyAlignment="1">
      <alignment horizontal="center" vertical="center"/>
    </xf>
    <xf numFmtId="9" fontId="6" fillId="2" borderId="0" xfId="4" applyFont="1" applyFill="1" applyAlignment="1"/>
    <xf numFmtId="0" fontId="13" fillId="0" borderId="1" xfId="0" applyNumberFormat="1" applyFont="1" applyFill="1" applyBorder="1" applyAlignment="1">
      <alignment horizontal="left" vertical="center" wrapText="1"/>
    </xf>
    <xf numFmtId="2"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1" xfId="3" applyNumberFormat="1"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5" fillId="0" borderId="0" xfId="0" applyFont="1" applyFill="1" applyAlignment="1"/>
    <xf numFmtId="0" fontId="5" fillId="6" borderId="1" xfId="0" applyFont="1" applyFill="1" applyBorder="1" applyAlignment="1">
      <alignment horizontal="center" vertical="center"/>
    </xf>
    <xf numFmtId="0" fontId="0" fillId="0" borderId="1" xfId="0" applyBorder="1"/>
    <xf numFmtId="0" fontId="7" fillId="0" borderId="8" xfId="0" applyNumberFormat="1" applyFont="1" applyFill="1" applyBorder="1" applyAlignment="1">
      <alignment wrapText="1"/>
    </xf>
    <xf numFmtId="0" fontId="0" fillId="0" borderId="8" xfId="0" applyBorder="1"/>
    <xf numFmtId="1" fontId="5" fillId="0" borderId="8" xfId="0"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0" fontId="5" fillId="0" borderId="8" xfId="3" applyNumberFormat="1" applyFont="1" applyFill="1" applyBorder="1" applyAlignment="1">
      <alignment horizontal="center" vertical="center"/>
    </xf>
    <xf numFmtId="2" fontId="5" fillId="0" borderId="7" xfId="0" applyNumberFormat="1" applyFont="1" applyFill="1" applyBorder="1" applyAlignment="1">
      <alignment horizontal="center" vertical="center" wrapText="1"/>
    </xf>
    <xf numFmtId="1" fontId="25" fillId="0" borderId="0" xfId="0" applyNumberFormat="1" applyFont="1" applyFill="1" applyBorder="1" applyAlignment="1">
      <alignment horizontal="center" vertical="center"/>
    </xf>
    <xf numFmtId="1" fontId="25" fillId="0" borderId="1" xfId="0" applyNumberFormat="1" applyFont="1" applyFill="1" applyBorder="1" applyAlignment="1">
      <alignment horizontal="center" vertical="center"/>
    </xf>
    <xf numFmtId="1" fontId="25" fillId="0" borderId="8" xfId="0" applyNumberFormat="1" applyFont="1" applyFill="1" applyBorder="1" applyAlignment="1">
      <alignment horizontal="center" vertical="center"/>
    </xf>
    <xf numFmtId="0" fontId="6" fillId="2" borderId="10" xfId="0" applyFont="1" applyFill="1" applyBorder="1" applyAlignment="1"/>
    <xf numFmtId="0" fontId="13" fillId="2" borderId="10" xfId="0" applyNumberFormat="1" applyFont="1" applyFill="1" applyBorder="1" applyAlignment="1">
      <alignment horizontal="left" vertical="center"/>
    </xf>
    <xf numFmtId="1" fontId="6" fillId="2" borderId="10" xfId="0" applyNumberFormat="1" applyFont="1" applyFill="1" applyBorder="1" applyAlignment="1">
      <alignment horizontal="center" vertical="center"/>
    </xf>
    <xf numFmtId="0" fontId="6" fillId="2" borderId="10"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0" fontId="6" fillId="0" borderId="0" xfId="0" applyFont="1" applyFill="1" applyAlignment="1"/>
    <xf numFmtId="0" fontId="7"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7" fillId="0" borderId="8" xfId="0" applyNumberFormat="1" applyFont="1" applyFill="1" applyBorder="1" applyAlignment="1">
      <alignment vertical="center" wrapText="1"/>
    </xf>
    <xf numFmtId="0" fontId="5" fillId="0" borderId="1" xfId="0" applyNumberFormat="1" applyFont="1" applyFill="1" applyBorder="1" applyAlignment="1">
      <alignment horizontal="center" vertical="center"/>
    </xf>
    <xf numFmtId="1" fontId="16" fillId="0" borderId="5"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0" fillId="0" borderId="6" xfId="0" applyFill="1" applyBorder="1" applyAlignment="1"/>
    <xf numFmtId="1" fontId="21" fillId="5" borderId="1" xfId="0" applyNumberFormat="1" applyFont="1" applyFill="1" applyBorder="1" applyAlignment="1">
      <alignment horizontal="center" vertical="center"/>
    </xf>
    <xf numFmtId="0" fontId="0" fillId="0" borderId="5" xfId="0" applyBorder="1" applyAlignment="1">
      <alignment horizontal="center" vertical="center"/>
    </xf>
    <xf numFmtId="0" fontId="3" fillId="5" borderId="9" xfId="0" applyNumberFormat="1" applyFont="1" applyFill="1" applyBorder="1" applyAlignment="1">
      <alignment horizontal="left" vertical="center"/>
    </xf>
    <xf numFmtId="0" fontId="24" fillId="5" borderId="1" xfId="0" applyFont="1" applyFill="1" applyBorder="1" applyAlignment="1">
      <alignment horizontal="left" vertical="center"/>
    </xf>
    <xf numFmtId="0" fontId="22" fillId="2" borderId="2" xfId="0" applyNumberFormat="1" applyFont="1" applyFill="1" applyBorder="1" applyAlignment="1">
      <alignment horizontal="center" vertical="center"/>
    </xf>
    <xf numFmtId="0" fontId="8" fillId="2" borderId="3" xfId="0" applyNumberFormat="1" applyFont="1" applyFill="1" applyBorder="1" applyAlignment="1">
      <alignment horizontal="center" vertical="center" wrapText="1"/>
    </xf>
    <xf numFmtId="0" fontId="19" fillId="2" borderId="0" xfId="0" applyNumberFormat="1" applyFont="1" applyFill="1" applyBorder="1" applyAlignment="1">
      <alignment horizontal="center" vertical="center"/>
    </xf>
    <xf numFmtId="0" fontId="20" fillId="2" borderId="0"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1" fontId="27" fillId="3" borderId="5" xfId="0" applyNumberFormat="1" applyFont="1" applyFill="1" applyBorder="1" applyAlignment="1">
      <alignment horizontal="center" vertical="center" wrapText="1"/>
    </xf>
    <xf numFmtId="1" fontId="27" fillId="3" borderId="6" xfId="0" applyNumberFormat="1" applyFont="1" applyFill="1" applyBorder="1" applyAlignment="1">
      <alignment horizontal="center" vertical="center" wrapText="1"/>
    </xf>
    <xf numFmtId="1" fontId="27" fillId="3" borderId="9" xfId="0" applyNumberFormat="1" applyFont="1" applyFill="1" applyBorder="1" applyAlignment="1">
      <alignment horizontal="center" vertical="center" wrapText="1"/>
    </xf>
  </cellXfs>
  <cellStyles count="5">
    <cellStyle name="Обычный" xfId="0" builtinId="0"/>
    <cellStyle name="Обычный 2" xfId="1"/>
    <cellStyle name="Обычный 3" xfId="2"/>
    <cellStyle name="Процентный" xfId="4" builtinId="5"/>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34</xdr:row>
      <xdr:rowOff>25400</xdr:rowOff>
    </xdr:from>
    <xdr:to>
      <xdr:col>2</xdr:col>
      <xdr:colOff>2295832</xdr:colOff>
      <xdr:row>35</xdr:row>
      <xdr:rowOff>1</xdr:rowOff>
    </xdr:to>
    <xdr:pic>
      <xdr:nvPicPr>
        <xdr:cNvPr id="33" name="Рисунок 1">
          <a:extLst>
            <a:ext uri="{FF2B5EF4-FFF2-40B4-BE49-F238E27FC236}">
              <a16:creationId xmlns:a16="http://schemas.microsoft.com/office/drawing/2014/main" id="{00000000-0008-0000-0000-000004130000}"/>
            </a:ext>
          </a:extLst>
        </xdr:cNvPr>
        <xdr:cNvPicPr>
          <a:picLocks noChangeAspect="1"/>
        </xdr:cNvPicPr>
      </xdr:nvPicPr>
      <xdr:blipFill>
        <a:blip xmlns:r="http://schemas.openxmlformats.org/officeDocument/2006/relationships" r:embed="rId1"/>
        <a:srcRect/>
        <a:stretch>
          <a:fillRect/>
        </a:stretch>
      </xdr:blipFill>
      <xdr:spPr bwMode="auto">
        <a:xfrm>
          <a:off x="6505575" y="24752300"/>
          <a:ext cx="2257732" cy="1174750"/>
        </a:xfrm>
        <a:prstGeom prst="rect">
          <a:avLst/>
        </a:prstGeom>
        <a:noFill/>
        <a:ln w="9525">
          <a:noFill/>
          <a:miter lim="800000"/>
          <a:headEnd/>
          <a:tailEnd/>
        </a:ln>
      </xdr:spPr>
    </xdr:pic>
    <xdr:clientData/>
  </xdr:twoCellAnchor>
  <xdr:twoCellAnchor editAs="oneCell">
    <xdr:from>
      <xdr:col>2</xdr:col>
      <xdr:colOff>279400</xdr:colOff>
      <xdr:row>36</xdr:row>
      <xdr:rowOff>12701</xdr:rowOff>
    </xdr:from>
    <xdr:to>
      <xdr:col>2</xdr:col>
      <xdr:colOff>2298700</xdr:colOff>
      <xdr:row>36</xdr:row>
      <xdr:rowOff>1104901</xdr:rowOff>
    </xdr:to>
    <xdr:pic>
      <xdr:nvPicPr>
        <xdr:cNvPr id="34" name="Рисунок 2">
          <a:extLst>
            <a:ext uri="{FF2B5EF4-FFF2-40B4-BE49-F238E27FC236}">
              <a16:creationId xmlns:a16="http://schemas.microsoft.com/office/drawing/2014/main" id="{00000000-0008-0000-0000-000005130000}"/>
            </a:ext>
          </a:extLst>
        </xdr:cNvPr>
        <xdr:cNvPicPr>
          <a:picLocks noChangeAspect="1"/>
        </xdr:cNvPicPr>
      </xdr:nvPicPr>
      <xdr:blipFill>
        <a:blip xmlns:r="http://schemas.openxmlformats.org/officeDocument/2006/relationships" r:embed="rId2"/>
        <a:srcRect/>
        <a:stretch>
          <a:fillRect/>
        </a:stretch>
      </xdr:blipFill>
      <xdr:spPr bwMode="auto">
        <a:xfrm>
          <a:off x="6746875" y="27139901"/>
          <a:ext cx="2019300" cy="1092200"/>
        </a:xfrm>
        <a:prstGeom prst="rect">
          <a:avLst/>
        </a:prstGeom>
        <a:noFill/>
        <a:ln w="9525">
          <a:noFill/>
          <a:miter lim="800000"/>
          <a:headEnd/>
          <a:tailEnd/>
        </a:ln>
      </xdr:spPr>
    </xdr:pic>
    <xdr:clientData/>
  </xdr:twoCellAnchor>
  <xdr:twoCellAnchor editAs="oneCell">
    <xdr:from>
      <xdr:col>2</xdr:col>
      <xdr:colOff>203200</xdr:colOff>
      <xdr:row>35</xdr:row>
      <xdr:rowOff>38100</xdr:rowOff>
    </xdr:from>
    <xdr:to>
      <xdr:col>2</xdr:col>
      <xdr:colOff>2298700</xdr:colOff>
      <xdr:row>35</xdr:row>
      <xdr:rowOff>1168400</xdr:rowOff>
    </xdr:to>
    <xdr:pic>
      <xdr:nvPicPr>
        <xdr:cNvPr id="35" name="Рисунок 3">
          <a:extLst>
            <a:ext uri="{FF2B5EF4-FFF2-40B4-BE49-F238E27FC236}">
              <a16:creationId xmlns:a16="http://schemas.microsoft.com/office/drawing/2014/main" id="{00000000-0008-0000-0000-000006130000}"/>
            </a:ext>
          </a:extLst>
        </xdr:cNvPr>
        <xdr:cNvPicPr>
          <a:picLocks noChangeAspect="1"/>
        </xdr:cNvPicPr>
      </xdr:nvPicPr>
      <xdr:blipFill>
        <a:blip xmlns:r="http://schemas.openxmlformats.org/officeDocument/2006/relationships" r:embed="rId3"/>
        <a:srcRect/>
        <a:stretch>
          <a:fillRect/>
        </a:stretch>
      </xdr:blipFill>
      <xdr:spPr bwMode="auto">
        <a:xfrm>
          <a:off x="6670675" y="25965150"/>
          <a:ext cx="2095500" cy="1130300"/>
        </a:xfrm>
        <a:prstGeom prst="rect">
          <a:avLst/>
        </a:prstGeom>
        <a:noFill/>
        <a:ln w="9525">
          <a:noFill/>
          <a:miter lim="800000"/>
          <a:headEnd/>
          <a:tailEnd/>
        </a:ln>
      </xdr:spPr>
    </xdr:pic>
    <xdr:clientData/>
  </xdr:twoCellAnchor>
  <xdr:twoCellAnchor editAs="oneCell">
    <xdr:from>
      <xdr:col>2</xdr:col>
      <xdr:colOff>77353</xdr:colOff>
      <xdr:row>31</xdr:row>
      <xdr:rowOff>151246</xdr:rowOff>
    </xdr:from>
    <xdr:to>
      <xdr:col>2</xdr:col>
      <xdr:colOff>2384765</xdr:colOff>
      <xdr:row>31</xdr:row>
      <xdr:rowOff>1350818</xdr:rowOff>
    </xdr:to>
    <xdr:pic>
      <xdr:nvPicPr>
        <xdr:cNvPr id="36" name="Рисунок 7">
          <a:extLst>
            <a:ext uri="{FF2B5EF4-FFF2-40B4-BE49-F238E27FC236}">
              <a16:creationId xmlns:a16="http://schemas.microsoft.com/office/drawing/2014/main" id="{00000000-0008-0000-0000-000007130000}"/>
            </a:ext>
          </a:extLst>
        </xdr:cNvPr>
        <xdr:cNvPicPr>
          <a:picLocks noChangeAspect="1"/>
        </xdr:cNvPicPr>
      </xdr:nvPicPr>
      <xdr:blipFill>
        <a:blip xmlns:r="http://schemas.openxmlformats.org/officeDocument/2006/relationships" r:embed="rId4"/>
        <a:srcRect/>
        <a:stretch>
          <a:fillRect/>
        </a:stretch>
      </xdr:blipFill>
      <xdr:spPr bwMode="auto">
        <a:xfrm>
          <a:off x="6554353" y="41455110"/>
          <a:ext cx="2307412" cy="1199572"/>
        </a:xfrm>
        <a:prstGeom prst="rect">
          <a:avLst/>
        </a:prstGeom>
        <a:noFill/>
        <a:ln w="9525">
          <a:noFill/>
          <a:miter lim="800000"/>
          <a:headEnd/>
          <a:tailEnd/>
        </a:ln>
      </xdr:spPr>
    </xdr:pic>
    <xdr:clientData/>
  </xdr:twoCellAnchor>
  <xdr:twoCellAnchor editAs="oneCell">
    <xdr:from>
      <xdr:col>2</xdr:col>
      <xdr:colOff>55418</xdr:colOff>
      <xdr:row>32</xdr:row>
      <xdr:rowOff>50801</xdr:rowOff>
    </xdr:from>
    <xdr:to>
      <xdr:col>2</xdr:col>
      <xdr:colOff>2363624</xdr:colOff>
      <xdr:row>32</xdr:row>
      <xdr:rowOff>1298863</xdr:rowOff>
    </xdr:to>
    <xdr:pic>
      <xdr:nvPicPr>
        <xdr:cNvPr id="37" name="Рисунок 8">
          <a:extLst>
            <a:ext uri="{FF2B5EF4-FFF2-40B4-BE49-F238E27FC236}">
              <a16:creationId xmlns:a16="http://schemas.microsoft.com/office/drawing/2014/main" id="{00000000-0008-0000-0000-000008130000}"/>
            </a:ext>
          </a:extLst>
        </xdr:cNvPr>
        <xdr:cNvPicPr>
          <a:picLocks noChangeAspect="1"/>
        </xdr:cNvPicPr>
      </xdr:nvPicPr>
      <xdr:blipFill>
        <a:blip xmlns:r="http://schemas.openxmlformats.org/officeDocument/2006/relationships" r:embed="rId5"/>
        <a:srcRect/>
        <a:stretch>
          <a:fillRect/>
        </a:stretch>
      </xdr:blipFill>
      <xdr:spPr bwMode="auto">
        <a:xfrm>
          <a:off x="6532418" y="43086483"/>
          <a:ext cx="2308206" cy="1248062"/>
        </a:xfrm>
        <a:prstGeom prst="rect">
          <a:avLst/>
        </a:prstGeom>
        <a:noFill/>
        <a:ln w="9525">
          <a:noFill/>
          <a:miter lim="800000"/>
          <a:headEnd/>
          <a:tailEnd/>
        </a:ln>
      </xdr:spPr>
    </xdr:pic>
    <xdr:clientData/>
  </xdr:twoCellAnchor>
  <xdr:twoCellAnchor editAs="oneCell">
    <xdr:from>
      <xdr:col>2</xdr:col>
      <xdr:colOff>68119</xdr:colOff>
      <xdr:row>30</xdr:row>
      <xdr:rowOff>107374</xdr:rowOff>
    </xdr:from>
    <xdr:to>
      <xdr:col>2</xdr:col>
      <xdr:colOff>2243973</xdr:colOff>
      <xdr:row>30</xdr:row>
      <xdr:rowOff>1316182</xdr:rowOff>
    </xdr:to>
    <xdr:pic>
      <xdr:nvPicPr>
        <xdr:cNvPr id="38" name="Рисунок 9">
          <a:extLst>
            <a:ext uri="{FF2B5EF4-FFF2-40B4-BE49-F238E27FC236}">
              <a16:creationId xmlns:a16="http://schemas.microsoft.com/office/drawing/2014/main" id="{00000000-0008-0000-0000-000009130000}"/>
            </a:ext>
          </a:extLst>
        </xdr:cNvPr>
        <xdr:cNvPicPr>
          <a:picLocks noChangeAspect="1"/>
        </xdr:cNvPicPr>
      </xdr:nvPicPr>
      <xdr:blipFill>
        <a:blip xmlns:r="http://schemas.openxmlformats.org/officeDocument/2006/relationships" r:embed="rId6"/>
        <a:srcRect/>
        <a:stretch>
          <a:fillRect/>
        </a:stretch>
      </xdr:blipFill>
      <xdr:spPr bwMode="auto">
        <a:xfrm>
          <a:off x="6545119" y="39696738"/>
          <a:ext cx="2175854" cy="1208808"/>
        </a:xfrm>
        <a:prstGeom prst="rect">
          <a:avLst/>
        </a:prstGeom>
        <a:noFill/>
        <a:ln w="9525">
          <a:noFill/>
          <a:miter lim="800000"/>
          <a:headEnd/>
          <a:tailEnd/>
        </a:ln>
      </xdr:spPr>
    </xdr:pic>
    <xdr:clientData/>
  </xdr:twoCellAnchor>
  <xdr:twoCellAnchor editAs="oneCell">
    <xdr:from>
      <xdr:col>2</xdr:col>
      <xdr:colOff>88899</xdr:colOff>
      <xdr:row>25</xdr:row>
      <xdr:rowOff>38099</xdr:rowOff>
    </xdr:from>
    <xdr:to>
      <xdr:col>2</xdr:col>
      <xdr:colOff>2372590</xdr:colOff>
      <xdr:row>25</xdr:row>
      <xdr:rowOff>1143748</xdr:rowOff>
    </xdr:to>
    <xdr:pic>
      <xdr:nvPicPr>
        <xdr:cNvPr id="39" name="Рисунок 12">
          <a:extLst>
            <a:ext uri="{FF2B5EF4-FFF2-40B4-BE49-F238E27FC236}">
              <a16:creationId xmlns:a16="http://schemas.microsoft.com/office/drawing/2014/main" id="{00000000-0008-0000-0000-00000A130000}"/>
            </a:ext>
          </a:extLst>
        </xdr:cNvPr>
        <xdr:cNvPicPr>
          <a:picLocks noChangeAspect="1"/>
        </xdr:cNvPicPr>
      </xdr:nvPicPr>
      <xdr:blipFill>
        <a:blip xmlns:r="http://schemas.openxmlformats.org/officeDocument/2006/relationships" r:embed="rId7"/>
        <a:srcRect/>
        <a:stretch>
          <a:fillRect/>
        </a:stretch>
      </xdr:blipFill>
      <xdr:spPr bwMode="auto">
        <a:xfrm>
          <a:off x="6556374" y="11048999"/>
          <a:ext cx="2283691" cy="1105649"/>
        </a:xfrm>
        <a:prstGeom prst="rect">
          <a:avLst/>
        </a:prstGeom>
        <a:noFill/>
        <a:ln w="9525">
          <a:noFill/>
          <a:miter lim="800000"/>
          <a:headEnd/>
          <a:tailEnd/>
        </a:ln>
      </xdr:spPr>
    </xdr:pic>
    <xdr:clientData/>
  </xdr:twoCellAnchor>
  <xdr:twoCellAnchor editAs="oneCell">
    <xdr:from>
      <xdr:col>2</xdr:col>
      <xdr:colOff>128255</xdr:colOff>
      <xdr:row>24</xdr:row>
      <xdr:rowOff>84281</xdr:rowOff>
    </xdr:from>
    <xdr:to>
      <xdr:col>2</xdr:col>
      <xdr:colOff>2356586</xdr:colOff>
      <xdr:row>24</xdr:row>
      <xdr:rowOff>1151082</xdr:rowOff>
    </xdr:to>
    <xdr:pic>
      <xdr:nvPicPr>
        <xdr:cNvPr id="40" name="Рисунок 14">
          <a:extLst>
            <a:ext uri="{FF2B5EF4-FFF2-40B4-BE49-F238E27FC236}">
              <a16:creationId xmlns:a16="http://schemas.microsoft.com/office/drawing/2014/main" id="{00000000-0008-0000-0000-00000B130000}"/>
            </a:ext>
          </a:extLst>
        </xdr:cNvPr>
        <xdr:cNvPicPr>
          <a:picLocks noChangeAspect="1"/>
        </xdr:cNvPicPr>
      </xdr:nvPicPr>
      <xdr:blipFill>
        <a:blip xmlns:r="http://schemas.openxmlformats.org/officeDocument/2006/relationships" r:embed="rId8"/>
        <a:srcRect/>
        <a:stretch>
          <a:fillRect/>
        </a:stretch>
      </xdr:blipFill>
      <xdr:spPr bwMode="auto">
        <a:xfrm>
          <a:off x="6595730" y="9618806"/>
          <a:ext cx="2228331" cy="1066801"/>
        </a:xfrm>
        <a:prstGeom prst="rect">
          <a:avLst/>
        </a:prstGeom>
        <a:noFill/>
        <a:ln w="9525">
          <a:noFill/>
          <a:miter lim="800000"/>
          <a:headEnd/>
          <a:tailEnd/>
        </a:ln>
      </xdr:spPr>
    </xdr:pic>
    <xdr:clientData/>
  </xdr:twoCellAnchor>
  <xdr:twoCellAnchor editAs="oneCell">
    <xdr:from>
      <xdr:col>2</xdr:col>
      <xdr:colOff>107621</xdr:colOff>
      <xdr:row>23</xdr:row>
      <xdr:rowOff>85435</xdr:rowOff>
    </xdr:from>
    <xdr:to>
      <xdr:col>2</xdr:col>
      <xdr:colOff>2391222</xdr:colOff>
      <xdr:row>23</xdr:row>
      <xdr:rowOff>1101436</xdr:rowOff>
    </xdr:to>
    <xdr:pic>
      <xdr:nvPicPr>
        <xdr:cNvPr id="41" name="Рисунок 15">
          <a:extLst>
            <a:ext uri="{FF2B5EF4-FFF2-40B4-BE49-F238E27FC236}">
              <a16:creationId xmlns:a16="http://schemas.microsoft.com/office/drawing/2014/main" id="{00000000-0008-0000-0000-00000C130000}"/>
            </a:ext>
          </a:extLst>
        </xdr:cNvPr>
        <xdr:cNvPicPr>
          <a:picLocks noChangeAspect="1"/>
        </xdr:cNvPicPr>
      </xdr:nvPicPr>
      <xdr:blipFill>
        <a:blip xmlns:r="http://schemas.openxmlformats.org/officeDocument/2006/relationships" r:embed="rId9"/>
        <a:srcRect/>
        <a:stretch>
          <a:fillRect/>
        </a:stretch>
      </xdr:blipFill>
      <xdr:spPr bwMode="auto">
        <a:xfrm>
          <a:off x="6575096" y="8181685"/>
          <a:ext cx="2283601" cy="1016001"/>
        </a:xfrm>
        <a:prstGeom prst="rect">
          <a:avLst/>
        </a:prstGeom>
        <a:noFill/>
        <a:ln w="9525">
          <a:noFill/>
          <a:miter lim="800000"/>
          <a:headEnd/>
          <a:tailEnd/>
        </a:ln>
      </xdr:spPr>
    </xdr:pic>
    <xdr:clientData/>
  </xdr:twoCellAnchor>
  <xdr:twoCellAnchor editAs="oneCell">
    <xdr:from>
      <xdr:col>2</xdr:col>
      <xdr:colOff>215900</xdr:colOff>
      <xdr:row>19</xdr:row>
      <xdr:rowOff>25401</xdr:rowOff>
    </xdr:from>
    <xdr:to>
      <xdr:col>2</xdr:col>
      <xdr:colOff>2292350</xdr:colOff>
      <xdr:row>19</xdr:row>
      <xdr:rowOff>1130301</xdr:rowOff>
    </xdr:to>
    <xdr:pic>
      <xdr:nvPicPr>
        <xdr:cNvPr id="42" name="Рисунок 16">
          <a:extLst>
            <a:ext uri="{FF2B5EF4-FFF2-40B4-BE49-F238E27FC236}">
              <a16:creationId xmlns:a16="http://schemas.microsoft.com/office/drawing/2014/main" id="{00000000-0008-0000-0000-00000D130000}"/>
            </a:ext>
          </a:extLst>
        </xdr:cNvPr>
        <xdr:cNvPicPr>
          <a:picLocks noChangeAspect="1"/>
        </xdr:cNvPicPr>
      </xdr:nvPicPr>
      <xdr:blipFill>
        <a:blip xmlns:r="http://schemas.openxmlformats.org/officeDocument/2006/relationships" r:embed="rId10"/>
        <a:srcRect/>
        <a:stretch>
          <a:fillRect/>
        </a:stretch>
      </xdr:blipFill>
      <xdr:spPr bwMode="auto">
        <a:xfrm>
          <a:off x="6683375" y="4016376"/>
          <a:ext cx="2076450" cy="1104900"/>
        </a:xfrm>
        <a:prstGeom prst="rect">
          <a:avLst/>
        </a:prstGeom>
        <a:noFill/>
        <a:ln w="9525">
          <a:noFill/>
          <a:miter lim="800000"/>
          <a:headEnd/>
          <a:tailEnd/>
        </a:ln>
      </xdr:spPr>
    </xdr:pic>
    <xdr:clientData/>
  </xdr:twoCellAnchor>
  <xdr:twoCellAnchor editAs="oneCell">
    <xdr:from>
      <xdr:col>2</xdr:col>
      <xdr:colOff>266700</xdr:colOff>
      <xdr:row>20</xdr:row>
      <xdr:rowOff>63500</xdr:rowOff>
    </xdr:from>
    <xdr:to>
      <xdr:col>2</xdr:col>
      <xdr:colOff>2295525</xdr:colOff>
      <xdr:row>20</xdr:row>
      <xdr:rowOff>1168400</xdr:rowOff>
    </xdr:to>
    <xdr:pic>
      <xdr:nvPicPr>
        <xdr:cNvPr id="43" name="Рисунок 17">
          <a:extLst>
            <a:ext uri="{FF2B5EF4-FFF2-40B4-BE49-F238E27FC236}">
              <a16:creationId xmlns:a16="http://schemas.microsoft.com/office/drawing/2014/main" id="{00000000-0008-0000-0000-00000E130000}"/>
            </a:ext>
          </a:extLst>
        </xdr:cNvPr>
        <xdr:cNvPicPr>
          <a:picLocks noChangeAspect="1"/>
        </xdr:cNvPicPr>
      </xdr:nvPicPr>
      <xdr:blipFill>
        <a:blip xmlns:r="http://schemas.openxmlformats.org/officeDocument/2006/relationships" r:embed="rId11"/>
        <a:srcRect/>
        <a:stretch>
          <a:fillRect/>
        </a:stretch>
      </xdr:blipFill>
      <xdr:spPr bwMode="auto">
        <a:xfrm>
          <a:off x="6734175" y="5254625"/>
          <a:ext cx="2028825" cy="1104900"/>
        </a:xfrm>
        <a:prstGeom prst="rect">
          <a:avLst/>
        </a:prstGeom>
        <a:noFill/>
        <a:ln w="9525">
          <a:noFill/>
          <a:miter lim="800000"/>
          <a:headEnd/>
          <a:tailEnd/>
        </a:ln>
      </xdr:spPr>
    </xdr:pic>
    <xdr:clientData/>
  </xdr:twoCellAnchor>
  <xdr:twoCellAnchor editAs="oneCell">
    <xdr:from>
      <xdr:col>2</xdr:col>
      <xdr:colOff>177800</xdr:colOff>
      <xdr:row>21</xdr:row>
      <xdr:rowOff>29936</xdr:rowOff>
    </xdr:from>
    <xdr:to>
      <xdr:col>2</xdr:col>
      <xdr:colOff>2292804</xdr:colOff>
      <xdr:row>21</xdr:row>
      <xdr:rowOff>1155700</xdr:rowOff>
    </xdr:to>
    <xdr:pic>
      <xdr:nvPicPr>
        <xdr:cNvPr id="44" name="Рисунок 18">
          <a:extLst>
            <a:ext uri="{FF2B5EF4-FFF2-40B4-BE49-F238E27FC236}">
              <a16:creationId xmlns:a16="http://schemas.microsoft.com/office/drawing/2014/main" id="{00000000-0008-0000-0000-00000F130000}"/>
            </a:ext>
          </a:extLst>
        </xdr:cNvPr>
        <xdr:cNvPicPr>
          <a:picLocks noChangeAspect="1"/>
        </xdr:cNvPicPr>
      </xdr:nvPicPr>
      <xdr:blipFill>
        <a:blip xmlns:r="http://schemas.openxmlformats.org/officeDocument/2006/relationships" r:embed="rId12"/>
        <a:srcRect/>
        <a:stretch>
          <a:fillRect/>
        </a:stretch>
      </xdr:blipFill>
      <xdr:spPr bwMode="auto">
        <a:xfrm>
          <a:off x="6645275" y="6421211"/>
          <a:ext cx="2115004" cy="1125764"/>
        </a:xfrm>
        <a:prstGeom prst="rect">
          <a:avLst/>
        </a:prstGeom>
        <a:noFill/>
        <a:ln w="9525">
          <a:noFill/>
          <a:miter lim="800000"/>
          <a:headEnd/>
          <a:tailEnd/>
        </a:ln>
      </xdr:spPr>
    </xdr:pic>
    <xdr:clientData/>
  </xdr:twoCellAnchor>
  <xdr:twoCellAnchor editAs="oneCell">
    <xdr:from>
      <xdr:col>2</xdr:col>
      <xdr:colOff>459510</xdr:colOff>
      <xdr:row>38</xdr:row>
      <xdr:rowOff>102753</xdr:rowOff>
    </xdr:from>
    <xdr:to>
      <xdr:col>2</xdr:col>
      <xdr:colOff>2195022</xdr:colOff>
      <xdr:row>38</xdr:row>
      <xdr:rowOff>1697180</xdr:rowOff>
    </xdr:to>
    <xdr:pic>
      <xdr:nvPicPr>
        <xdr:cNvPr id="45" name="Рисунок 44">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print"/>
        <a:stretch>
          <a:fillRect/>
        </a:stretch>
      </xdr:blipFill>
      <xdr:spPr>
        <a:xfrm>
          <a:off x="6936510" y="49632753"/>
          <a:ext cx="1735512" cy="1594427"/>
        </a:xfrm>
        <a:prstGeom prst="rect">
          <a:avLst/>
        </a:prstGeom>
      </xdr:spPr>
    </xdr:pic>
    <xdr:clientData/>
  </xdr:twoCellAnchor>
  <xdr:twoCellAnchor editAs="oneCell">
    <xdr:from>
      <xdr:col>2</xdr:col>
      <xdr:colOff>589973</xdr:colOff>
      <xdr:row>39</xdr:row>
      <xdr:rowOff>64655</xdr:rowOff>
    </xdr:from>
    <xdr:to>
      <xdr:col>2</xdr:col>
      <xdr:colOff>2118753</xdr:colOff>
      <xdr:row>39</xdr:row>
      <xdr:rowOff>1524000</xdr:rowOff>
    </xdr:to>
    <xdr:pic>
      <xdr:nvPicPr>
        <xdr:cNvPr id="46" name="Рисунок 45">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print"/>
        <a:stretch>
          <a:fillRect/>
        </a:stretch>
      </xdr:blipFill>
      <xdr:spPr>
        <a:xfrm>
          <a:off x="7066973" y="51447700"/>
          <a:ext cx="1528780" cy="1459345"/>
        </a:xfrm>
        <a:prstGeom prst="rect">
          <a:avLst/>
        </a:prstGeom>
      </xdr:spPr>
    </xdr:pic>
    <xdr:clientData/>
  </xdr:twoCellAnchor>
  <xdr:twoCellAnchor editAs="oneCell">
    <xdr:from>
      <xdr:col>2</xdr:col>
      <xdr:colOff>686953</xdr:colOff>
      <xdr:row>40</xdr:row>
      <xdr:rowOff>124691</xdr:rowOff>
    </xdr:from>
    <xdr:to>
      <xdr:col>2</xdr:col>
      <xdr:colOff>2094708</xdr:colOff>
      <xdr:row>40</xdr:row>
      <xdr:rowOff>1662546</xdr:rowOff>
    </xdr:to>
    <xdr:pic>
      <xdr:nvPicPr>
        <xdr:cNvPr id="47" name="Рисунок 46">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print"/>
        <a:stretch>
          <a:fillRect/>
        </a:stretch>
      </xdr:blipFill>
      <xdr:spPr>
        <a:xfrm>
          <a:off x="7163953" y="53222236"/>
          <a:ext cx="1407755" cy="1537855"/>
        </a:xfrm>
        <a:prstGeom prst="rect">
          <a:avLst/>
        </a:prstGeom>
      </xdr:spPr>
    </xdr:pic>
    <xdr:clientData/>
  </xdr:twoCellAnchor>
  <xdr:twoCellAnchor editAs="oneCell">
    <xdr:from>
      <xdr:col>2</xdr:col>
      <xdr:colOff>533401</xdr:colOff>
      <xdr:row>41</xdr:row>
      <xdr:rowOff>215900</xdr:rowOff>
    </xdr:from>
    <xdr:to>
      <xdr:col>2</xdr:col>
      <xdr:colOff>2203731</xdr:colOff>
      <xdr:row>41</xdr:row>
      <xdr:rowOff>2008909</xdr:rowOff>
    </xdr:to>
    <xdr:pic>
      <xdr:nvPicPr>
        <xdr:cNvPr id="48" name="Рисунок 47">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print"/>
        <a:stretch>
          <a:fillRect/>
        </a:stretch>
      </xdr:blipFill>
      <xdr:spPr>
        <a:xfrm>
          <a:off x="7010401" y="55183809"/>
          <a:ext cx="1670330" cy="1793009"/>
        </a:xfrm>
        <a:prstGeom prst="rect">
          <a:avLst/>
        </a:prstGeom>
      </xdr:spPr>
    </xdr:pic>
    <xdr:clientData/>
  </xdr:twoCellAnchor>
  <xdr:twoCellAnchor editAs="oneCell">
    <xdr:from>
      <xdr:col>2</xdr:col>
      <xdr:colOff>383309</xdr:colOff>
      <xdr:row>42</xdr:row>
      <xdr:rowOff>206665</xdr:rowOff>
    </xdr:from>
    <xdr:to>
      <xdr:col>2</xdr:col>
      <xdr:colOff>2257873</xdr:colOff>
      <xdr:row>42</xdr:row>
      <xdr:rowOff>1801092</xdr:rowOff>
    </xdr:to>
    <xdr:pic>
      <xdr:nvPicPr>
        <xdr:cNvPr id="49" name="Рисунок 48">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print"/>
        <a:stretch>
          <a:fillRect/>
        </a:stretch>
      </xdr:blipFill>
      <xdr:spPr>
        <a:xfrm>
          <a:off x="6860309" y="57391301"/>
          <a:ext cx="1874564" cy="1594427"/>
        </a:xfrm>
        <a:prstGeom prst="rect">
          <a:avLst/>
        </a:prstGeom>
      </xdr:spPr>
    </xdr:pic>
    <xdr:clientData/>
  </xdr:twoCellAnchor>
  <xdr:twoCellAnchor editAs="oneCell">
    <xdr:from>
      <xdr:col>2</xdr:col>
      <xdr:colOff>408708</xdr:colOff>
      <xdr:row>43</xdr:row>
      <xdr:rowOff>154709</xdr:rowOff>
    </xdr:from>
    <xdr:to>
      <xdr:col>2</xdr:col>
      <xdr:colOff>2306077</xdr:colOff>
      <xdr:row>43</xdr:row>
      <xdr:rowOff>2026227</xdr:rowOff>
    </xdr:to>
    <xdr:pic>
      <xdr:nvPicPr>
        <xdr:cNvPr id="50" name="Рисунок 49">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cstate="print"/>
        <a:stretch>
          <a:fillRect/>
        </a:stretch>
      </xdr:blipFill>
      <xdr:spPr>
        <a:xfrm>
          <a:off x="6885708" y="59313618"/>
          <a:ext cx="1897369" cy="1871518"/>
        </a:xfrm>
        <a:prstGeom prst="rect">
          <a:avLst/>
        </a:prstGeom>
      </xdr:spPr>
    </xdr:pic>
    <xdr:clientData/>
  </xdr:twoCellAnchor>
  <xdr:twoCellAnchor editAs="oneCell">
    <xdr:from>
      <xdr:col>2</xdr:col>
      <xdr:colOff>235692</xdr:colOff>
      <xdr:row>46</xdr:row>
      <xdr:rowOff>271730</xdr:rowOff>
    </xdr:from>
    <xdr:to>
      <xdr:col>2</xdr:col>
      <xdr:colOff>2251364</xdr:colOff>
      <xdr:row>46</xdr:row>
      <xdr:rowOff>2287402</xdr:rowOff>
    </xdr:to>
    <xdr:pic>
      <xdr:nvPicPr>
        <xdr:cNvPr id="51" name="Рисунок 50" descr="https://beautifulfit.ru/wp-content/uploads/2020/06/2-100x100.jpg">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712692" y="64366321"/>
          <a:ext cx="2015672" cy="2015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303975</xdr:colOff>
      <xdr:row>45</xdr:row>
      <xdr:rowOff>263152</xdr:rowOff>
    </xdr:from>
    <xdr:to>
      <xdr:col>2</xdr:col>
      <xdr:colOff>2326823</xdr:colOff>
      <xdr:row>45</xdr:row>
      <xdr:rowOff>2286000</xdr:rowOff>
    </xdr:to>
    <xdr:pic>
      <xdr:nvPicPr>
        <xdr:cNvPr id="52" name="Рисунок 51" descr="https://beautifulfit.ru/wp-content/uploads/2020/06/1-4-100x100.jpg">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780975" y="61985152"/>
          <a:ext cx="2022848" cy="2022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484908</xdr:colOff>
      <xdr:row>26</xdr:row>
      <xdr:rowOff>86592</xdr:rowOff>
    </xdr:from>
    <xdr:to>
      <xdr:col>0</xdr:col>
      <xdr:colOff>900546</xdr:colOff>
      <xdr:row>26</xdr:row>
      <xdr:rowOff>407722</xdr:rowOff>
    </xdr:to>
    <xdr:pic>
      <xdr:nvPicPr>
        <xdr:cNvPr id="53"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84908" y="12764367"/>
          <a:ext cx="415638" cy="321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467589</xdr:colOff>
      <xdr:row>27</xdr:row>
      <xdr:rowOff>51956</xdr:rowOff>
    </xdr:from>
    <xdr:to>
      <xdr:col>0</xdr:col>
      <xdr:colOff>935182</xdr:colOff>
      <xdr:row>27</xdr:row>
      <xdr:rowOff>413228</xdr:rowOff>
    </xdr:to>
    <xdr:pic>
      <xdr:nvPicPr>
        <xdr:cNvPr id="54"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67589" y="14815706"/>
          <a:ext cx="467593" cy="361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484909</xdr:colOff>
      <xdr:row>28</xdr:row>
      <xdr:rowOff>138544</xdr:rowOff>
    </xdr:from>
    <xdr:to>
      <xdr:col>0</xdr:col>
      <xdr:colOff>935182</xdr:colOff>
      <xdr:row>28</xdr:row>
      <xdr:rowOff>486434</xdr:rowOff>
    </xdr:to>
    <xdr:pic>
      <xdr:nvPicPr>
        <xdr:cNvPr id="55"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84909" y="16788244"/>
          <a:ext cx="450273" cy="347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155865</xdr:colOff>
      <xdr:row>26</xdr:row>
      <xdr:rowOff>640773</xdr:rowOff>
    </xdr:from>
    <xdr:to>
      <xdr:col>2</xdr:col>
      <xdr:colOff>2419987</xdr:colOff>
      <xdr:row>26</xdr:row>
      <xdr:rowOff>1264227</xdr:rowOff>
    </xdr:to>
    <xdr:pic>
      <xdr:nvPicPr>
        <xdr:cNvPr id="56" name="Рисунок 55"/>
        <xdr:cNvPicPr>
          <a:picLocks noChangeAspect="1"/>
        </xdr:cNvPicPr>
      </xdr:nvPicPr>
      <xdr:blipFill rotWithShape="1">
        <a:blip xmlns:r="http://schemas.openxmlformats.org/officeDocument/2006/relationships" r:embed="rId22"/>
        <a:srcRect l="9945" t="33385" r="11637" b="39623"/>
        <a:stretch/>
      </xdr:blipFill>
      <xdr:spPr>
        <a:xfrm>
          <a:off x="6632865" y="13716000"/>
          <a:ext cx="2264122" cy="623454"/>
        </a:xfrm>
        <a:prstGeom prst="rect">
          <a:avLst/>
        </a:prstGeom>
      </xdr:spPr>
    </xdr:pic>
    <xdr:clientData/>
  </xdr:twoCellAnchor>
  <xdr:twoCellAnchor editAs="oneCell">
    <xdr:from>
      <xdr:col>2</xdr:col>
      <xdr:colOff>51954</xdr:colOff>
      <xdr:row>27</xdr:row>
      <xdr:rowOff>571499</xdr:rowOff>
    </xdr:from>
    <xdr:to>
      <xdr:col>3</xdr:col>
      <xdr:colOff>34635</xdr:colOff>
      <xdr:row>27</xdr:row>
      <xdr:rowOff>1226268</xdr:rowOff>
    </xdr:to>
    <xdr:pic>
      <xdr:nvPicPr>
        <xdr:cNvPr id="57" name="Рисунок 56"/>
        <xdr:cNvPicPr>
          <a:picLocks noChangeAspect="1"/>
        </xdr:cNvPicPr>
      </xdr:nvPicPr>
      <xdr:blipFill rotWithShape="1">
        <a:blip xmlns:r="http://schemas.openxmlformats.org/officeDocument/2006/relationships" r:embed="rId23"/>
        <a:srcRect l="14206" t="35694" r="13199" b="39800"/>
        <a:stretch/>
      </xdr:blipFill>
      <xdr:spPr>
        <a:xfrm>
          <a:off x="6528954" y="15707590"/>
          <a:ext cx="2424545" cy="654769"/>
        </a:xfrm>
        <a:prstGeom prst="rect">
          <a:avLst/>
        </a:prstGeom>
      </xdr:spPr>
    </xdr:pic>
    <xdr:clientData/>
  </xdr:twoCellAnchor>
  <xdr:twoCellAnchor editAs="oneCell">
    <xdr:from>
      <xdr:col>2</xdr:col>
      <xdr:colOff>51955</xdr:colOff>
      <xdr:row>28</xdr:row>
      <xdr:rowOff>640774</xdr:rowOff>
    </xdr:from>
    <xdr:to>
      <xdr:col>3</xdr:col>
      <xdr:colOff>51954</xdr:colOff>
      <xdr:row>28</xdr:row>
      <xdr:rowOff>1294501</xdr:rowOff>
    </xdr:to>
    <xdr:pic>
      <xdr:nvPicPr>
        <xdr:cNvPr id="58" name="Рисунок 57"/>
        <xdr:cNvPicPr>
          <a:picLocks noChangeAspect="1"/>
        </xdr:cNvPicPr>
      </xdr:nvPicPr>
      <xdr:blipFill rotWithShape="1">
        <a:blip xmlns:r="http://schemas.openxmlformats.org/officeDocument/2006/relationships" r:embed="rId24"/>
        <a:srcRect l="13070" t="37114" r="14762" b="38735"/>
        <a:stretch/>
      </xdr:blipFill>
      <xdr:spPr>
        <a:xfrm>
          <a:off x="6528955" y="17629910"/>
          <a:ext cx="2441863" cy="653727"/>
        </a:xfrm>
        <a:prstGeom prst="rect">
          <a:avLst/>
        </a:prstGeom>
      </xdr:spPr>
    </xdr:pic>
    <xdr:clientData/>
  </xdr:twoCellAnchor>
  <xdr:twoCellAnchor editAs="oneCell">
    <xdr:from>
      <xdr:col>2</xdr:col>
      <xdr:colOff>51956</xdr:colOff>
      <xdr:row>48</xdr:row>
      <xdr:rowOff>623455</xdr:rowOff>
    </xdr:from>
    <xdr:to>
      <xdr:col>2</xdr:col>
      <xdr:colOff>2424546</xdr:colOff>
      <xdr:row>48</xdr:row>
      <xdr:rowOff>1459019</xdr:rowOff>
    </xdr:to>
    <xdr:pic>
      <xdr:nvPicPr>
        <xdr:cNvPr id="59" name="Рисунок 58"/>
        <xdr:cNvPicPr>
          <a:picLocks noChangeAspect="1"/>
        </xdr:cNvPicPr>
      </xdr:nvPicPr>
      <xdr:blipFill rotWithShape="1">
        <a:blip xmlns:r="http://schemas.openxmlformats.org/officeDocument/2006/relationships" r:embed="rId25"/>
        <a:srcRect l="1705" t="26282" r="272" b="30566"/>
        <a:stretch/>
      </xdr:blipFill>
      <xdr:spPr>
        <a:xfrm>
          <a:off x="6519431" y="47362630"/>
          <a:ext cx="2372590" cy="835564"/>
        </a:xfrm>
        <a:prstGeom prst="rect">
          <a:avLst/>
        </a:prstGeom>
      </xdr:spPr>
    </xdr:pic>
    <xdr:clientData/>
  </xdr:twoCellAnchor>
  <xdr:twoCellAnchor editAs="oneCell">
    <xdr:from>
      <xdr:col>2</xdr:col>
      <xdr:colOff>138544</xdr:colOff>
      <xdr:row>49</xdr:row>
      <xdr:rowOff>536864</xdr:rowOff>
    </xdr:from>
    <xdr:to>
      <xdr:col>2</xdr:col>
      <xdr:colOff>2309939</xdr:colOff>
      <xdr:row>49</xdr:row>
      <xdr:rowOff>1385455</xdr:rowOff>
    </xdr:to>
    <xdr:pic>
      <xdr:nvPicPr>
        <xdr:cNvPr id="60" name="Рисунок 59"/>
        <xdr:cNvPicPr>
          <a:picLocks noChangeAspect="1"/>
        </xdr:cNvPicPr>
      </xdr:nvPicPr>
      <xdr:blipFill rotWithShape="1">
        <a:blip xmlns:r="http://schemas.openxmlformats.org/officeDocument/2006/relationships" r:embed="rId26"/>
        <a:srcRect l="1137" t="23263" r="-12" b="28435"/>
        <a:stretch/>
      </xdr:blipFill>
      <xdr:spPr>
        <a:xfrm>
          <a:off x="6606019" y="49400114"/>
          <a:ext cx="2171395" cy="848591"/>
        </a:xfrm>
        <a:prstGeom prst="rect">
          <a:avLst/>
        </a:prstGeom>
      </xdr:spPr>
    </xdr:pic>
    <xdr:clientData/>
  </xdr:twoCellAnchor>
  <xdr:twoCellAnchor editAs="oneCell">
    <xdr:from>
      <xdr:col>2</xdr:col>
      <xdr:colOff>17319</xdr:colOff>
      <xdr:row>51</xdr:row>
      <xdr:rowOff>744683</xdr:rowOff>
    </xdr:from>
    <xdr:to>
      <xdr:col>2</xdr:col>
      <xdr:colOff>2424233</xdr:colOff>
      <xdr:row>51</xdr:row>
      <xdr:rowOff>1420092</xdr:rowOff>
    </xdr:to>
    <xdr:pic>
      <xdr:nvPicPr>
        <xdr:cNvPr id="61" name="Рисунок 60"/>
        <xdr:cNvPicPr>
          <a:picLocks noChangeAspect="1"/>
        </xdr:cNvPicPr>
      </xdr:nvPicPr>
      <xdr:blipFill rotWithShape="1">
        <a:blip xmlns:r="http://schemas.openxmlformats.org/officeDocument/2006/relationships" r:embed="rId27"/>
        <a:srcRect l="8950" t="34095" r="7517" b="36604"/>
        <a:stretch/>
      </xdr:blipFill>
      <xdr:spPr>
        <a:xfrm>
          <a:off x="6484794" y="54132308"/>
          <a:ext cx="2406914" cy="675409"/>
        </a:xfrm>
        <a:prstGeom prst="rect">
          <a:avLst/>
        </a:prstGeom>
      </xdr:spPr>
    </xdr:pic>
    <xdr:clientData/>
  </xdr:twoCellAnchor>
  <xdr:twoCellAnchor editAs="oneCell">
    <xdr:from>
      <xdr:col>2</xdr:col>
      <xdr:colOff>17317</xdr:colOff>
      <xdr:row>50</xdr:row>
      <xdr:rowOff>640773</xdr:rowOff>
    </xdr:from>
    <xdr:to>
      <xdr:col>2</xdr:col>
      <xdr:colOff>2409764</xdr:colOff>
      <xdr:row>50</xdr:row>
      <xdr:rowOff>1801091</xdr:rowOff>
    </xdr:to>
    <xdr:pic>
      <xdr:nvPicPr>
        <xdr:cNvPr id="62" name="Рисунок 61"/>
        <xdr:cNvPicPr>
          <a:picLocks noChangeAspect="1"/>
        </xdr:cNvPicPr>
      </xdr:nvPicPr>
      <xdr:blipFill rotWithShape="1">
        <a:blip xmlns:r="http://schemas.openxmlformats.org/officeDocument/2006/relationships" r:embed="rId28"/>
        <a:srcRect l="5398" t="20244" r="4675" b="25239"/>
        <a:stretch/>
      </xdr:blipFill>
      <xdr:spPr>
        <a:xfrm>
          <a:off x="6484792" y="51618573"/>
          <a:ext cx="2392447" cy="1160318"/>
        </a:xfrm>
        <a:prstGeom prst="rect">
          <a:avLst/>
        </a:prstGeom>
      </xdr:spPr>
    </xdr:pic>
    <xdr:clientData/>
  </xdr:twoCellAnchor>
  <xdr:twoCellAnchor editAs="oneCell">
    <xdr:from>
      <xdr:col>2</xdr:col>
      <xdr:colOff>17320</xdr:colOff>
      <xdr:row>52</xdr:row>
      <xdr:rowOff>467591</xdr:rowOff>
    </xdr:from>
    <xdr:to>
      <xdr:col>2</xdr:col>
      <xdr:colOff>2355274</xdr:colOff>
      <xdr:row>52</xdr:row>
      <xdr:rowOff>1650750</xdr:rowOff>
    </xdr:to>
    <xdr:pic>
      <xdr:nvPicPr>
        <xdr:cNvPr id="63" name="Рисунок 62"/>
        <xdr:cNvPicPr>
          <a:picLocks noChangeAspect="1"/>
        </xdr:cNvPicPr>
      </xdr:nvPicPr>
      <xdr:blipFill rotWithShape="1">
        <a:blip xmlns:r="http://schemas.openxmlformats.org/officeDocument/2006/relationships" r:embed="rId29"/>
        <a:srcRect l="9093" t="21664" r="8937" b="26482"/>
        <a:stretch/>
      </xdr:blipFill>
      <xdr:spPr>
        <a:xfrm>
          <a:off x="6494320" y="56994136"/>
          <a:ext cx="2337954" cy="1183159"/>
        </a:xfrm>
        <a:prstGeom prst="rect">
          <a:avLst/>
        </a:prstGeom>
      </xdr:spPr>
    </xdr:pic>
    <xdr:clientData/>
  </xdr:twoCellAnchor>
  <xdr:twoCellAnchor editAs="oneCell">
    <xdr:from>
      <xdr:col>2</xdr:col>
      <xdr:colOff>51956</xdr:colOff>
      <xdr:row>53</xdr:row>
      <xdr:rowOff>640771</xdr:rowOff>
    </xdr:from>
    <xdr:to>
      <xdr:col>2</xdr:col>
      <xdr:colOff>2355273</xdr:colOff>
      <xdr:row>53</xdr:row>
      <xdr:rowOff>1897126</xdr:rowOff>
    </xdr:to>
    <xdr:pic>
      <xdr:nvPicPr>
        <xdr:cNvPr id="64" name="Рисунок 63"/>
        <xdr:cNvPicPr>
          <a:picLocks noChangeAspect="1"/>
        </xdr:cNvPicPr>
      </xdr:nvPicPr>
      <xdr:blipFill rotWithShape="1">
        <a:blip xmlns:r="http://schemas.openxmlformats.org/officeDocument/2006/relationships" r:embed="rId30"/>
        <a:srcRect l="13354" t="23085" r="13199" b="26837"/>
        <a:stretch/>
      </xdr:blipFill>
      <xdr:spPr>
        <a:xfrm>
          <a:off x="6519431" y="59190946"/>
          <a:ext cx="2303317" cy="1256355"/>
        </a:xfrm>
        <a:prstGeom prst="rect">
          <a:avLst/>
        </a:prstGeom>
      </xdr:spPr>
    </xdr:pic>
    <xdr:clientData/>
  </xdr:twoCellAnchor>
  <xdr:twoCellAnchor editAs="oneCell">
    <xdr:from>
      <xdr:col>2</xdr:col>
      <xdr:colOff>103910</xdr:colOff>
      <xdr:row>58</xdr:row>
      <xdr:rowOff>710048</xdr:rowOff>
    </xdr:from>
    <xdr:to>
      <xdr:col>2</xdr:col>
      <xdr:colOff>2251364</xdr:colOff>
      <xdr:row>58</xdr:row>
      <xdr:rowOff>1598429</xdr:rowOff>
    </xdr:to>
    <xdr:pic>
      <xdr:nvPicPr>
        <xdr:cNvPr id="65" name="Рисунок 64"/>
        <xdr:cNvPicPr>
          <a:picLocks noChangeAspect="1"/>
        </xdr:cNvPicPr>
      </xdr:nvPicPr>
      <xdr:blipFill rotWithShape="1">
        <a:blip xmlns:r="http://schemas.openxmlformats.org/officeDocument/2006/relationships" r:embed="rId31"/>
        <a:srcRect l="1847" t="21309" r="2687" b="29323"/>
        <a:stretch/>
      </xdr:blipFill>
      <xdr:spPr>
        <a:xfrm>
          <a:off x="6571385" y="71252198"/>
          <a:ext cx="2147454" cy="888381"/>
        </a:xfrm>
        <a:prstGeom prst="rect">
          <a:avLst/>
        </a:prstGeom>
      </xdr:spPr>
    </xdr:pic>
    <xdr:clientData/>
  </xdr:twoCellAnchor>
  <xdr:twoCellAnchor editAs="oneCell">
    <xdr:from>
      <xdr:col>2</xdr:col>
      <xdr:colOff>121227</xdr:colOff>
      <xdr:row>57</xdr:row>
      <xdr:rowOff>900546</xdr:rowOff>
    </xdr:from>
    <xdr:to>
      <xdr:col>2</xdr:col>
      <xdr:colOff>2251363</xdr:colOff>
      <xdr:row>57</xdr:row>
      <xdr:rowOff>1780106</xdr:rowOff>
    </xdr:to>
    <xdr:pic>
      <xdr:nvPicPr>
        <xdr:cNvPr id="66" name="Рисунок 65"/>
        <xdr:cNvPicPr>
          <a:picLocks noChangeAspect="1"/>
        </xdr:cNvPicPr>
      </xdr:nvPicPr>
      <xdr:blipFill rotWithShape="1">
        <a:blip xmlns:r="http://schemas.openxmlformats.org/officeDocument/2006/relationships" r:embed="rId32"/>
        <a:srcRect l="2131" t="23618" r="3255" b="27548"/>
        <a:stretch/>
      </xdr:blipFill>
      <xdr:spPr>
        <a:xfrm>
          <a:off x="6588702" y="68861421"/>
          <a:ext cx="2130136" cy="879560"/>
        </a:xfrm>
        <a:prstGeom prst="rect">
          <a:avLst/>
        </a:prstGeom>
      </xdr:spPr>
    </xdr:pic>
    <xdr:clientData/>
  </xdr:twoCellAnchor>
  <xdr:twoCellAnchor editAs="oneCell">
    <xdr:from>
      <xdr:col>2</xdr:col>
      <xdr:colOff>69272</xdr:colOff>
      <xdr:row>56</xdr:row>
      <xdr:rowOff>519547</xdr:rowOff>
    </xdr:from>
    <xdr:to>
      <xdr:col>2</xdr:col>
      <xdr:colOff>2297377</xdr:colOff>
      <xdr:row>56</xdr:row>
      <xdr:rowOff>1887682</xdr:rowOff>
    </xdr:to>
    <xdr:pic>
      <xdr:nvPicPr>
        <xdr:cNvPr id="67" name="Рисунок 66"/>
        <xdr:cNvPicPr>
          <a:picLocks noChangeAspect="1"/>
        </xdr:cNvPicPr>
      </xdr:nvPicPr>
      <xdr:blipFill rotWithShape="1">
        <a:blip xmlns:r="http://schemas.openxmlformats.org/officeDocument/2006/relationships" r:embed="rId33"/>
        <a:srcRect l="17616" t="23263" r="17603" b="27015"/>
        <a:stretch/>
      </xdr:blipFill>
      <xdr:spPr>
        <a:xfrm>
          <a:off x="6536747" y="66194422"/>
          <a:ext cx="2228105" cy="1368135"/>
        </a:xfrm>
        <a:prstGeom prst="rect">
          <a:avLst/>
        </a:prstGeom>
      </xdr:spPr>
    </xdr:pic>
    <xdr:clientData/>
  </xdr:twoCellAnchor>
  <xdr:twoCellAnchor editAs="oneCell">
    <xdr:from>
      <xdr:col>2</xdr:col>
      <xdr:colOff>86593</xdr:colOff>
      <xdr:row>55</xdr:row>
      <xdr:rowOff>450273</xdr:rowOff>
    </xdr:from>
    <xdr:to>
      <xdr:col>2</xdr:col>
      <xdr:colOff>2316836</xdr:colOff>
      <xdr:row>55</xdr:row>
      <xdr:rowOff>1835728</xdr:rowOff>
    </xdr:to>
    <xdr:pic>
      <xdr:nvPicPr>
        <xdr:cNvPr id="68" name="Рисунок 67"/>
        <xdr:cNvPicPr>
          <a:picLocks noChangeAspect="1"/>
        </xdr:cNvPicPr>
      </xdr:nvPicPr>
      <xdr:blipFill rotWithShape="1">
        <a:blip xmlns:r="http://schemas.openxmlformats.org/officeDocument/2006/relationships" r:embed="rId34"/>
        <a:srcRect l="17189" t="22197" r="17177" b="26837"/>
        <a:stretch/>
      </xdr:blipFill>
      <xdr:spPr>
        <a:xfrm>
          <a:off x="6554068" y="63820098"/>
          <a:ext cx="2230243" cy="1385455"/>
        </a:xfrm>
        <a:prstGeom prst="rect">
          <a:avLst/>
        </a:prstGeom>
      </xdr:spPr>
    </xdr:pic>
    <xdr:clientData/>
  </xdr:twoCellAnchor>
  <xdr:twoCellAnchor editAs="oneCell">
    <xdr:from>
      <xdr:col>2</xdr:col>
      <xdr:colOff>103909</xdr:colOff>
      <xdr:row>59</xdr:row>
      <xdr:rowOff>138545</xdr:rowOff>
    </xdr:from>
    <xdr:to>
      <xdr:col>2</xdr:col>
      <xdr:colOff>2308238</xdr:colOff>
      <xdr:row>59</xdr:row>
      <xdr:rowOff>2130136</xdr:rowOff>
    </xdr:to>
    <xdr:pic>
      <xdr:nvPicPr>
        <xdr:cNvPr id="69" name="Рисунок 68"/>
        <xdr:cNvPicPr>
          <a:picLocks noChangeAspect="1"/>
        </xdr:cNvPicPr>
      </xdr:nvPicPr>
      <xdr:blipFill rotWithShape="1">
        <a:blip xmlns:r="http://schemas.openxmlformats.org/officeDocument/2006/relationships" r:embed="rId35"/>
        <a:srcRect l="14490" t="8169" r="16325" b="13696"/>
        <a:stretch/>
      </xdr:blipFill>
      <xdr:spPr>
        <a:xfrm>
          <a:off x="6571384" y="73261970"/>
          <a:ext cx="2204329" cy="1991591"/>
        </a:xfrm>
        <a:prstGeom prst="rect">
          <a:avLst/>
        </a:prstGeom>
      </xdr:spPr>
    </xdr:pic>
    <xdr:clientData/>
  </xdr:twoCellAnchor>
  <xdr:twoCellAnchor editAs="oneCell">
    <xdr:from>
      <xdr:col>2</xdr:col>
      <xdr:colOff>34638</xdr:colOff>
      <xdr:row>54</xdr:row>
      <xdr:rowOff>484911</xdr:rowOff>
    </xdr:from>
    <xdr:to>
      <xdr:col>2</xdr:col>
      <xdr:colOff>2431525</xdr:colOff>
      <xdr:row>54</xdr:row>
      <xdr:rowOff>1922319</xdr:rowOff>
    </xdr:to>
    <xdr:pic>
      <xdr:nvPicPr>
        <xdr:cNvPr id="70" name="Рисунок 69"/>
        <xdr:cNvPicPr>
          <a:picLocks noChangeAspect="1"/>
        </xdr:cNvPicPr>
      </xdr:nvPicPr>
      <xdr:blipFill rotWithShape="1">
        <a:blip xmlns:r="http://schemas.openxmlformats.org/officeDocument/2006/relationships" r:embed="rId36"/>
        <a:srcRect l="2841" t="16160" r="3112" b="13341"/>
        <a:stretch/>
      </xdr:blipFill>
      <xdr:spPr>
        <a:xfrm>
          <a:off x="6502113" y="61616361"/>
          <a:ext cx="2396887" cy="1437408"/>
        </a:xfrm>
        <a:prstGeom prst="rect">
          <a:avLst/>
        </a:prstGeom>
      </xdr:spPr>
    </xdr:pic>
    <xdr:clientData/>
  </xdr:twoCellAnchor>
  <xdr:twoCellAnchor editAs="oneCell">
    <xdr:from>
      <xdr:col>0</xdr:col>
      <xdr:colOff>415637</xdr:colOff>
      <xdr:row>54</xdr:row>
      <xdr:rowOff>242455</xdr:rowOff>
    </xdr:from>
    <xdr:to>
      <xdr:col>0</xdr:col>
      <xdr:colOff>831275</xdr:colOff>
      <xdr:row>54</xdr:row>
      <xdr:rowOff>563585</xdr:rowOff>
    </xdr:to>
    <xdr:pic>
      <xdr:nvPicPr>
        <xdr:cNvPr id="71"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15637" y="61254410"/>
          <a:ext cx="415638" cy="321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398318</xdr:colOff>
      <xdr:row>55</xdr:row>
      <xdr:rowOff>242455</xdr:rowOff>
    </xdr:from>
    <xdr:to>
      <xdr:col>0</xdr:col>
      <xdr:colOff>813956</xdr:colOff>
      <xdr:row>55</xdr:row>
      <xdr:rowOff>563585</xdr:rowOff>
    </xdr:to>
    <xdr:pic>
      <xdr:nvPicPr>
        <xdr:cNvPr id="72"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98318" y="63540410"/>
          <a:ext cx="415638" cy="321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415637</xdr:colOff>
      <xdr:row>56</xdr:row>
      <xdr:rowOff>259772</xdr:rowOff>
    </xdr:from>
    <xdr:to>
      <xdr:col>0</xdr:col>
      <xdr:colOff>831275</xdr:colOff>
      <xdr:row>56</xdr:row>
      <xdr:rowOff>580902</xdr:rowOff>
    </xdr:to>
    <xdr:pic>
      <xdr:nvPicPr>
        <xdr:cNvPr id="73"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15637" y="65861045"/>
          <a:ext cx="415638" cy="321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450272</xdr:colOff>
      <xdr:row>59</xdr:row>
      <xdr:rowOff>311728</xdr:rowOff>
    </xdr:from>
    <xdr:to>
      <xdr:col>0</xdr:col>
      <xdr:colOff>865910</xdr:colOff>
      <xdr:row>59</xdr:row>
      <xdr:rowOff>632858</xdr:rowOff>
    </xdr:to>
    <xdr:pic>
      <xdr:nvPicPr>
        <xdr:cNvPr id="74"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50272" y="73117364"/>
          <a:ext cx="415638" cy="321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103909</xdr:colOff>
      <xdr:row>17</xdr:row>
      <xdr:rowOff>1177635</xdr:rowOff>
    </xdr:from>
    <xdr:to>
      <xdr:col>2</xdr:col>
      <xdr:colOff>2355273</xdr:colOff>
      <xdr:row>17</xdr:row>
      <xdr:rowOff>1771948</xdr:rowOff>
    </xdr:to>
    <xdr:pic>
      <xdr:nvPicPr>
        <xdr:cNvPr id="75" name="Рисунок 74"/>
        <xdr:cNvPicPr>
          <a:picLocks noChangeAspect="1"/>
        </xdr:cNvPicPr>
      </xdr:nvPicPr>
      <xdr:blipFill rotWithShape="1">
        <a:blip xmlns:r="http://schemas.openxmlformats.org/officeDocument/2006/relationships" r:embed="rId37"/>
        <a:srcRect l="5257" t="31964" r="4533" b="37315"/>
        <a:stretch/>
      </xdr:blipFill>
      <xdr:spPr>
        <a:xfrm>
          <a:off x="6571384" y="20551485"/>
          <a:ext cx="2251364" cy="603838"/>
        </a:xfrm>
        <a:prstGeom prst="rect">
          <a:avLst/>
        </a:prstGeom>
      </xdr:spPr>
    </xdr:pic>
    <xdr:clientData/>
  </xdr:twoCellAnchor>
  <xdr:twoCellAnchor editAs="oneCell">
    <xdr:from>
      <xdr:col>2</xdr:col>
      <xdr:colOff>51955</xdr:colOff>
      <xdr:row>15</xdr:row>
      <xdr:rowOff>865910</xdr:rowOff>
    </xdr:from>
    <xdr:to>
      <xdr:col>2</xdr:col>
      <xdr:colOff>2308433</xdr:colOff>
      <xdr:row>15</xdr:row>
      <xdr:rowOff>1475510</xdr:rowOff>
    </xdr:to>
    <xdr:pic>
      <xdr:nvPicPr>
        <xdr:cNvPr id="76" name="Рисунок 75"/>
        <xdr:cNvPicPr>
          <a:picLocks noChangeAspect="1"/>
        </xdr:cNvPicPr>
      </xdr:nvPicPr>
      <xdr:blipFill rotWithShape="1">
        <a:blip xmlns:r="http://schemas.openxmlformats.org/officeDocument/2006/relationships" r:embed="rId38"/>
        <a:srcRect l="3410" t="32319" r="6096" b="36427"/>
        <a:stretch/>
      </xdr:blipFill>
      <xdr:spPr>
        <a:xfrm>
          <a:off x="6519430" y="14667635"/>
          <a:ext cx="2256478" cy="616527"/>
        </a:xfrm>
        <a:prstGeom prst="rect">
          <a:avLst/>
        </a:prstGeom>
      </xdr:spPr>
    </xdr:pic>
    <xdr:clientData/>
  </xdr:twoCellAnchor>
  <xdr:twoCellAnchor editAs="oneCell">
    <xdr:from>
      <xdr:col>2</xdr:col>
      <xdr:colOff>69274</xdr:colOff>
      <xdr:row>16</xdr:row>
      <xdr:rowOff>987138</xdr:rowOff>
    </xdr:from>
    <xdr:to>
      <xdr:col>2</xdr:col>
      <xdr:colOff>2320637</xdr:colOff>
      <xdr:row>16</xdr:row>
      <xdr:rowOff>1595699</xdr:rowOff>
    </xdr:to>
    <xdr:pic>
      <xdr:nvPicPr>
        <xdr:cNvPr id="77" name="Рисунок 76"/>
        <xdr:cNvPicPr>
          <a:picLocks noChangeAspect="1"/>
        </xdr:cNvPicPr>
      </xdr:nvPicPr>
      <xdr:blipFill rotWithShape="1">
        <a:blip xmlns:r="http://schemas.openxmlformats.org/officeDocument/2006/relationships" r:embed="rId39"/>
        <a:srcRect l="5257" t="31076" r="4818" b="37848"/>
        <a:stretch/>
      </xdr:blipFill>
      <xdr:spPr>
        <a:xfrm>
          <a:off x="6536749" y="17341563"/>
          <a:ext cx="2251363" cy="615488"/>
        </a:xfrm>
        <a:prstGeom prst="rect">
          <a:avLst/>
        </a:prstGeom>
      </xdr:spPr>
    </xdr:pic>
    <xdr:clientData/>
  </xdr:twoCellAnchor>
  <xdr:twoCellAnchor editAs="oneCell">
    <xdr:from>
      <xdr:col>2</xdr:col>
      <xdr:colOff>69274</xdr:colOff>
      <xdr:row>13</xdr:row>
      <xdr:rowOff>813958</xdr:rowOff>
    </xdr:from>
    <xdr:to>
      <xdr:col>2</xdr:col>
      <xdr:colOff>2337956</xdr:colOff>
      <xdr:row>13</xdr:row>
      <xdr:rowOff>1412970</xdr:rowOff>
    </xdr:to>
    <xdr:pic>
      <xdr:nvPicPr>
        <xdr:cNvPr id="78" name="Рисунок 77"/>
        <xdr:cNvPicPr>
          <a:picLocks noChangeAspect="1"/>
        </xdr:cNvPicPr>
      </xdr:nvPicPr>
      <xdr:blipFill rotWithShape="1">
        <a:blip xmlns:r="http://schemas.openxmlformats.org/officeDocument/2006/relationships" r:embed="rId40"/>
        <a:srcRect l="5398" t="31786" r="4675" b="37847"/>
        <a:stretch/>
      </xdr:blipFill>
      <xdr:spPr>
        <a:xfrm>
          <a:off x="6536749" y="8033908"/>
          <a:ext cx="2268682" cy="605939"/>
        </a:xfrm>
        <a:prstGeom prst="rect">
          <a:avLst/>
        </a:prstGeom>
      </xdr:spPr>
    </xdr:pic>
    <xdr:clientData/>
  </xdr:twoCellAnchor>
  <xdr:twoCellAnchor editAs="oneCell">
    <xdr:from>
      <xdr:col>2</xdr:col>
      <xdr:colOff>69272</xdr:colOff>
      <xdr:row>14</xdr:row>
      <xdr:rowOff>1350819</xdr:rowOff>
    </xdr:from>
    <xdr:to>
      <xdr:col>2</xdr:col>
      <xdr:colOff>2355273</xdr:colOff>
      <xdr:row>14</xdr:row>
      <xdr:rowOff>1952564</xdr:rowOff>
    </xdr:to>
    <xdr:pic>
      <xdr:nvPicPr>
        <xdr:cNvPr id="79" name="Рисунок 78"/>
        <xdr:cNvPicPr>
          <a:picLocks noChangeAspect="1"/>
        </xdr:cNvPicPr>
      </xdr:nvPicPr>
      <xdr:blipFill rotWithShape="1">
        <a:blip xmlns:r="http://schemas.openxmlformats.org/officeDocument/2006/relationships" r:embed="rId41"/>
        <a:srcRect l="4831" t="32674" r="4959" b="36960"/>
        <a:stretch/>
      </xdr:blipFill>
      <xdr:spPr>
        <a:xfrm>
          <a:off x="6536747" y="11132994"/>
          <a:ext cx="2286001" cy="608673"/>
        </a:xfrm>
        <a:prstGeom prst="rect">
          <a:avLst/>
        </a:prstGeom>
      </xdr:spPr>
    </xdr:pic>
    <xdr:clientData/>
  </xdr:twoCellAnchor>
  <xdr:twoCellAnchor editAs="oneCell">
    <xdr:from>
      <xdr:col>2</xdr:col>
      <xdr:colOff>103910</xdr:colOff>
      <xdr:row>12</xdr:row>
      <xdr:rowOff>1385458</xdr:rowOff>
    </xdr:from>
    <xdr:to>
      <xdr:col>2</xdr:col>
      <xdr:colOff>2407228</xdr:colOff>
      <xdr:row>12</xdr:row>
      <xdr:rowOff>1998136</xdr:rowOff>
    </xdr:to>
    <xdr:pic>
      <xdr:nvPicPr>
        <xdr:cNvPr id="80" name="Рисунок 79"/>
        <xdr:cNvPicPr>
          <a:picLocks noChangeAspect="1"/>
        </xdr:cNvPicPr>
      </xdr:nvPicPr>
      <xdr:blipFill rotWithShape="1">
        <a:blip xmlns:r="http://schemas.openxmlformats.org/officeDocument/2006/relationships" r:embed="rId42"/>
        <a:srcRect l="4404" t="31786" r="5244" b="37492"/>
        <a:stretch/>
      </xdr:blipFill>
      <xdr:spPr>
        <a:xfrm>
          <a:off x="6580910" y="5697685"/>
          <a:ext cx="2303318" cy="612678"/>
        </a:xfrm>
        <a:prstGeom prst="rect">
          <a:avLst/>
        </a:prstGeom>
      </xdr:spPr>
    </xdr:pic>
    <xdr:clientData/>
  </xdr:twoCellAnchor>
  <xdr:twoCellAnchor editAs="oneCell">
    <xdr:from>
      <xdr:col>1</xdr:col>
      <xdr:colOff>1593273</xdr:colOff>
      <xdr:row>11</xdr:row>
      <xdr:rowOff>69273</xdr:rowOff>
    </xdr:from>
    <xdr:to>
      <xdr:col>1</xdr:col>
      <xdr:colOff>2422623</xdr:colOff>
      <xdr:row>11</xdr:row>
      <xdr:rowOff>710045</xdr:rowOff>
    </xdr:to>
    <xdr:pic>
      <xdr:nvPicPr>
        <xdr:cNvPr id="81"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013364" y="3550228"/>
          <a:ext cx="829350" cy="640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415636</xdr:colOff>
      <xdr:row>11</xdr:row>
      <xdr:rowOff>121227</xdr:rowOff>
    </xdr:from>
    <xdr:to>
      <xdr:col>9</xdr:col>
      <xdr:colOff>223214</xdr:colOff>
      <xdr:row>11</xdr:row>
      <xdr:rowOff>761999</xdr:rowOff>
    </xdr:to>
    <xdr:pic>
      <xdr:nvPicPr>
        <xdr:cNvPr id="82"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668500" y="5264727"/>
          <a:ext cx="829350" cy="640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1593273</xdr:colOff>
      <xdr:row>9</xdr:row>
      <xdr:rowOff>69273</xdr:rowOff>
    </xdr:from>
    <xdr:ext cx="829350" cy="640772"/>
    <xdr:pic>
      <xdr:nvPicPr>
        <xdr:cNvPr id="83"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013364" y="5212773"/>
          <a:ext cx="829350" cy="640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363681</xdr:colOff>
      <xdr:row>9</xdr:row>
      <xdr:rowOff>86591</xdr:rowOff>
    </xdr:from>
    <xdr:ext cx="829350" cy="640772"/>
    <xdr:pic>
      <xdr:nvPicPr>
        <xdr:cNvPr id="84" name="Рисунок 10"/>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616545" y="3567546"/>
          <a:ext cx="829350" cy="640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225136</xdr:colOff>
      <xdr:row>10</xdr:row>
      <xdr:rowOff>17318</xdr:rowOff>
    </xdr:from>
    <xdr:to>
      <xdr:col>2</xdr:col>
      <xdr:colOff>2378571</xdr:colOff>
      <xdr:row>10</xdr:row>
      <xdr:rowOff>1298864</xdr:rowOff>
    </xdr:to>
    <xdr:pic>
      <xdr:nvPicPr>
        <xdr:cNvPr id="85" name="Рисунок 84"/>
        <xdr:cNvPicPr>
          <a:picLocks noChangeAspect="1"/>
        </xdr:cNvPicPr>
      </xdr:nvPicPr>
      <xdr:blipFill rotWithShape="1">
        <a:blip xmlns:r="http://schemas.openxmlformats.org/officeDocument/2006/relationships" r:embed="rId43"/>
        <a:srcRect l="8808" t="16007" r="11495" b="24707"/>
        <a:stretch/>
      </xdr:blipFill>
      <xdr:spPr>
        <a:xfrm>
          <a:off x="6702136" y="4329545"/>
          <a:ext cx="2153435" cy="128154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windowProtection="1" tabSelected="1" view="pageBreakPreview" topLeftCell="A23" zoomScale="55" zoomScaleSheetLayoutView="55" workbookViewId="0">
      <selection activeCell="E29" sqref="E29"/>
    </sheetView>
  </sheetViews>
  <sheetFormatPr defaultColWidth="9.140625" defaultRowHeight="21" customHeight="1" x14ac:dyDescent="0.25"/>
  <cols>
    <col min="1" max="1" width="21.28515625" style="1" customWidth="1"/>
    <col min="2" max="2" width="75.7109375" style="15" customWidth="1"/>
    <col min="3" max="3" width="36.7109375" style="15" customWidth="1"/>
    <col min="4" max="4" width="15.28515625" style="12" customWidth="1"/>
    <col min="5" max="5" width="17.42578125" style="12" customWidth="1"/>
    <col min="6" max="6" width="16.5703125" style="12" customWidth="1"/>
    <col min="7" max="7" width="15.28515625" style="13" customWidth="1"/>
    <col min="8" max="9" width="15.28515625" style="11" customWidth="1"/>
    <col min="10" max="10" width="16.28515625" style="11" customWidth="1"/>
    <col min="11" max="11" width="18.42578125" style="10" customWidth="1"/>
    <col min="12" max="12" width="13.85546875" style="1" customWidth="1"/>
    <col min="13" max="16384" width="9.140625" style="1"/>
  </cols>
  <sheetData>
    <row r="1" spans="1:12" ht="8.25" hidden="1" customHeight="1" x14ac:dyDescent="0.25">
      <c r="B1" s="14"/>
      <c r="C1" s="14"/>
      <c r="D1" s="4"/>
      <c r="E1" s="4"/>
      <c r="F1" s="4"/>
      <c r="H1" s="3"/>
      <c r="I1" s="3"/>
      <c r="J1" s="3"/>
      <c r="K1" s="2"/>
    </row>
    <row r="2" spans="1:12" ht="63.75" customHeight="1" thickBot="1" x14ac:dyDescent="0.25">
      <c r="B2" s="75" t="s">
        <v>25</v>
      </c>
      <c r="C2" s="75"/>
      <c r="D2" s="75"/>
      <c r="E2" s="75"/>
      <c r="F2" s="75"/>
      <c r="G2" s="75"/>
      <c r="H2" s="75"/>
      <c r="I2" s="75"/>
      <c r="J2" s="16"/>
      <c r="K2" s="16"/>
    </row>
    <row r="3" spans="1:12" s="5" customFormat="1" ht="53.1" customHeight="1" thickTop="1" thickBot="1" x14ac:dyDescent="0.25">
      <c r="B3" s="76" t="s">
        <v>20</v>
      </c>
      <c r="C3" s="76"/>
      <c r="D3" s="76"/>
      <c r="E3" s="76"/>
      <c r="F3" s="76"/>
      <c r="G3" s="76"/>
      <c r="H3" s="76"/>
      <c r="I3" s="76"/>
      <c r="J3" s="17"/>
      <c r="K3" s="17"/>
    </row>
    <row r="4" spans="1:12" s="5" customFormat="1" ht="0.95" hidden="1" customHeight="1" thickTop="1" x14ac:dyDescent="0.25">
      <c r="B4" s="14"/>
      <c r="C4" s="14"/>
      <c r="D4" s="4"/>
      <c r="E4" s="4"/>
      <c r="F4" s="4"/>
      <c r="G4" s="18"/>
      <c r="H4" s="19"/>
      <c r="I4" s="19"/>
      <c r="J4" s="19"/>
      <c r="K4" s="19"/>
    </row>
    <row r="5" spans="1:12" s="5" customFormat="1" ht="6" customHeight="1" thickTop="1" x14ac:dyDescent="0.25">
      <c r="B5" s="20"/>
      <c r="C5" s="20"/>
      <c r="D5" s="8"/>
      <c r="E5" s="8"/>
      <c r="F5" s="8"/>
      <c r="G5" s="18"/>
      <c r="H5" s="7"/>
      <c r="I5" s="7"/>
      <c r="J5" s="7"/>
      <c r="K5" s="6"/>
    </row>
    <row r="6" spans="1:12" s="5" customFormat="1" ht="17.100000000000001" customHeight="1" x14ac:dyDescent="0.2">
      <c r="B6" s="77" t="s">
        <v>23</v>
      </c>
      <c r="C6" s="77"/>
      <c r="D6" s="77"/>
      <c r="E6" s="77"/>
      <c r="F6" s="77"/>
      <c r="G6" s="77"/>
      <c r="H6" s="77"/>
      <c r="I6" s="77"/>
      <c r="J6" s="7"/>
      <c r="K6" s="6"/>
    </row>
    <row r="7" spans="1:12" s="5" customFormat="1" ht="21" customHeight="1" x14ac:dyDescent="0.2">
      <c r="B7" s="78" t="s">
        <v>24</v>
      </c>
      <c r="C7" s="78"/>
      <c r="D7" s="78"/>
      <c r="E7" s="78"/>
      <c r="F7" s="78"/>
      <c r="G7" s="78"/>
      <c r="H7" s="78"/>
      <c r="I7" s="78"/>
      <c r="J7" s="7"/>
      <c r="K7" s="6"/>
    </row>
    <row r="8" spans="1:12" s="5" customFormat="1" ht="48.75" customHeight="1" x14ac:dyDescent="0.2">
      <c r="B8" s="79"/>
      <c r="C8" s="79"/>
      <c r="D8" s="79"/>
      <c r="E8" s="79"/>
      <c r="F8" s="79"/>
      <c r="G8" s="79"/>
      <c r="H8" s="79"/>
      <c r="I8" s="79"/>
      <c r="J8" s="79"/>
      <c r="K8" s="79"/>
    </row>
    <row r="9" spans="1:12" ht="66" customHeight="1" x14ac:dyDescent="0.2">
      <c r="A9" s="57" t="s">
        <v>8</v>
      </c>
      <c r="B9" s="58" t="s">
        <v>2</v>
      </c>
      <c r="C9" s="58" t="s">
        <v>7</v>
      </c>
      <c r="D9" s="59" t="s">
        <v>26</v>
      </c>
      <c r="E9" s="59" t="s">
        <v>35</v>
      </c>
      <c r="F9" s="59" t="s">
        <v>34</v>
      </c>
      <c r="G9" s="57" t="s">
        <v>5</v>
      </c>
      <c r="H9" s="60" t="s">
        <v>27</v>
      </c>
      <c r="I9" s="61" t="s">
        <v>6</v>
      </c>
      <c r="J9" s="61" t="s">
        <v>4</v>
      </c>
      <c r="K9" s="61" t="s">
        <v>1</v>
      </c>
      <c r="L9" s="57" t="s">
        <v>0</v>
      </c>
    </row>
    <row r="10" spans="1:12" ht="66" customHeight="1" x14ac:dyDescent="0.2">
      <c r="A10" s="80" t="s">
        <v>79</v>
      </c>
      <c r="B10" s="81"/>
      <c r="C10" s="81"/>
      <c r="D10" s="81"/>
      <c r="E10" s="81"/>
      <c r="F10" s="81"/>
      <c r="G10" s="81"/>
      <c r="H10" s="81"/>
      <c r="I10" s="81"/>
      <c r="J10" s="81"/>
      <c r="K10" s="81"/>
      <c r="L10" s="82"/>
    </row>
    <row r="11" spans="1:12" ht="108" customHeight="1" x14ac:dyDescent="0.2">
      <c r="A11" s="30">
        <v>4607066937170</v>
      </c>
      <c r="B11" s="39" t="s">
        <v>81</v>
      </c>
      <c r="C11" s="67"/>
      <c r="D11" s="65">
        <v>231.4</v>
      </c>
      <c r="E11" s="65">
        <v>204.7</v>
      </c>
      <c r="F11" s="65">
        <v>178</v>
      </c>
      <c r="G11" s="64">
        <v>360</v>
      </c>
      <c r="H11" s="64"/>
      <c r="I11" s="37">
        <v>250</v>
      </c>
      <c r="J11" s="37" t="s">
        <v>80</v>
      </c>
      <c r="K11" s="37">
        <v>4</v>
      </c>
      <c r="L11" s="64" t="s">
        <v>3</v>
      </c>
    </row>
    <row r="12" spans="1:12" ht="66" customHeight="1" x14ac:dyDescent="0.2">
      <c r="A12" s="80" t="s">
        <v>51</v>
      </c>
      <c r="B12" s="81"/>
      <c r="C12" s="81"/>
      <c r="D12" s="81"/>
      <c r="E12" s="81"/>
      <c r="F12" s="81"/>
      <c r="G12" s="81"/>
      <c r="H12" s="81"/>
      <c r="I12" s="81"/>
      <c r="J12" s="81"/>
      <c r="K12" s="81"/>
      <c r="L12" s="82"/>
    </row>
    <row r="13" spans="1:12" ht="267" customHeight="1" x14ac:dyDescent="0.2">
      <c r="A13" s="30">
        <v>4607066937101</v>
      </c>
      <c r="B13" s="31" t="s">
        <v>45</v>
      </c>
      <c r="C13" s="58"/>
      <c r="D13" s="65">
        <v>89.7</v>
      </c>
      <c r="E13" s="65">
        <v>79.349999999999994</v>
      </c>
      <c r="F13" s="65">
        <v>69</v>
      </c>
      <c r="G13" s="64" t="s">
        <v>52</v>
      </c>
      <c r="H13" s="63"/>
      <c r="I13" s="37">
        <v>60</v>
      </c>
      <c r="J13" s="37">
        <v>15</v>
      </c>
      <c r="K13" s="37">
        <v>90</v>
      </c>
      <c r="L13" s="64" t="s">
        <v>22</v>
      </c>
    </row>
    <row r="14" spans="1:12" ht="207" customHeight="1" x14ac:dyDescent="0.2">
      <c r="A14" s="30">
        <v>4607066937095</v>
      </c>
      <c r="B14" s="31" t="s">
        <v>46</v>
      </c>
      <c r="C14" s="58"/>
      <c r="D14" s="65">
        <v>89.7</v>
      </c>
      <c r="E14" s="65">
        <v>79.349999999999994</v>
      </c>
      <c r="F14" s="65">
        <v>69</v>
      </c>
      <c r="G14" s="64" t="s">
        <v>52</v>
      </c>
      <c r="H14" s="63"/>
      <c r="I14" s="37">
        <v>60</v>
      </c>
      <c r="J14" s="37">
        <v>15</v>
      </c>
      <c r="K14" s="37">
        <v>90</v>
      </c>
      <c r="L14" s="64" t="s">
        <v>22</v>
      </c>
    </row>
    <row r="15" spans="1:12" ht="321.75" customHeight="1" x14ac:dyDescent="0.2">
      <c r="A15" s="30">
        <v>4607066937088</v>
      </c>
      <c r="B15" s="31" t="s">
        <v>47</v>
      </c>
      <c r="C15" s="58"/>
      <c r="D15" s="65">
        <v>89.7</v>
      </c>
      <c r="E15" s="65">
        <v>79.349999999999994</v>
      </c>
      <c r="F15" s="65">
        <v>69</v>
      </c>
      <c r="G15" s="64" t="s">
        <v>52</v>
      </c>
      <c r="H15" s="63"/>
      <c r="I15" s="37">
        <v>60</v>
      </c>
      <c r="J15" s="37">
        <v>12</v>
      </c>
      <c r="K15" s="37">
        <v>72</v>
      </c>
      <c r="L15" s="64" t="s">
        <v>22</v>
      </c>
    </row>
    <row r="16" spans="1:12" ht="195.75" customHeight="1" x14ac:dyDescent="0.2">
      <c r="A16" s="30">
        <v>4607066937064</v>
      </c>
      <c r="B16" s="31" t="s">
        <v>48</v>
      </c>
      <c r="C16" s="58"/>
      <c r="D16" s="65">
        <v>89.7</v>
      </c>
      <c r="E16" s="65">
        <v>79.349999999999994</v>
      </c>
      <c r="F16" s="65">
        <v>69</v>
      </c>
      <c r="G16" s="64" t="s">
        <v>52</v>
      </c>
      <c r="H16" s="63"/>
      <c r="I16" s="37">
        <v>60</v>
      </c>
      <c r="J16" s="37">
        <v>12</v>
      </c>
      <c r="K16" s="37">
        <v>72</v>
      </c>
      <c r="L16" s="64" t="s">
        <v>22</v>
      </c>
    </row>
    <row r="17" spans="1:12" ht="239.25" customHeight="1" x14ac:dyDescent="0.2">
      <c r="A17" s="30">
        <v>4607066937057</v>
      </c>
      <c r="B17" s="31" t="s">
        <v>49</v>
      </c>
      <c r="C17" s="58"/>
      <c r="D17" s="65">
        <v>89.7</v>
      </c>
      <c r="E17" s="65">
        <v>79.349999999999994</v>
      </c>
      <c r="F17" s="65">
        <v>69</v>
      </c>
      <c r="G17" s="64" t="s">
        <v>52</v>
      </c>
      <c r="H17" s="63"/>
      <c r="I17" s="37">
        <v>60</v>
      </c>
      <c r="J17" s="37">
        <v>12</v>
      </c>
      <c r="K17" s="37">
        <v>72</v>
      </c>
      <c r="L17" s="64" t="s">
        <v>22</v>
      </c>
    </row>
    <row r="18" spans="1:12" ht="276" customHeight="1" x14ac:dyDescent="0.2">
      <c r="A18" s="30">
        <v>4607066937071</v>
      </c>
      <c r="B18" s="31" t="s">
        <v>50</v>
      </c>
      <c r="C18" s="58"/>
      <c r="D18" s="65">
        <v>89.7</v>
      </c>
      <c r="E18" s="65">
        <v>79.349999999999994</v>
      </c>
      <c r="F18" s="65">
        <v>69</v>
      </c>
      <c r="G18" s="64" t="s">
        <v>52</v>
      </c>
      <c r="H18" s="63"/>
      <c r="I18" s="37">
        <v>60</v>
      </c>
      <c r="J18" s="37">
        <v>12</v>
      </c>
      <c r="K18" s="37">
        <v>72</v>
      </c>
      <c r="L18" s="64" t="s">
        <v>22</v>
      </c>
    </row>
    <row r="19" spans="1:12" s="41" customFormat="1" ht="39.950000000000003" customHeight="1" x14ac:dyDescent="0.35">
      <c r="A19" s="68" t="s">
        <v>9</v>
      </c>
      <c r="B19" s="69"/>
      <c r="C19" s="69"/>
      <c r="D19" s="69"/>
      <c r="E19" s="69"/>
      <c r="F19" s="69"/>
      <c r="G19" s="69"/>
      <c r="H19" s="69"/>
      <c r="I19" s="69"/>
      <c r="J19" s="69"/>
      <c r="K19" s="69"/>
      <c r="L19" s="70"/>
    </row>
    <row r="20" spans="1:12" s="9" customFormat="1" ht="94.5" customHeight="1" x14ac:dyDescent="0.25">
      <c r="A20" s="30">
        <v>4607066935503</v>
      </c>
      <c r="B20" s="31" t="s">
        <v>36</v>
      </c>
      <c r="C20" s="31"/>
      <c r="D20" s="29">
        <v>87.1</v>
      </c>
      <c r="E20" s="29">
        <v>77.05</v>
      </c>
      <c r="F20" s="29">
        <v>67</v>
      </c>
      <c r="G20" s="29">
        <v>150</v>
      </c>
      <c r="H20" s="30"/>
      <c r="I20" s="22">
        <v>63</v>
      </c>
      <c r="J20" s="22">
        <v>12</v>
      </c>
      <c r="K20" s="22">
        <v>36</v>
      </c>
      <c r="L20" s="21" t="s">
        <v>29</v>
      </c>
    </row>
    <row r="21" spans="1:12" s="9" customFormat="1" ht="94.5" customHeight="1" x14ac:dyDescent="0.25">
      <c r="A21" s="30">
        <v>4607066935497</v>
      </c>
      <c r="B21" s="31" t="s">
        <v>37</v>
      </c>
      <c r="C21" s="31"/>
      <c r="D21" s="23">
        <v>87.1</v>
      </c>
      <c r="E21" s="29">
        <v>77.05</v>
      </c>
      <c r="F21" s="29">
        <v>67</v>
      </c>
      <c r="G21" s="29">
        <v>150</v>
      </c>
      <c r="H21" s="30"/>
      <c r="I21" s="22">
        <v>63</v>
      </c>
      <c r="J21" s="22">
        <v>12</v>
      </c>
      <c r="K21" s="22">
        <v>36</v>
      </c>
      <c r="L21" s="21" t="s">
        <v>29</v>
      </c>
    </row>
    <row r="22" spans="1:12" s="9" customFormat="1" ht="94.5" customHeight="1" x14ac:dyDescent="0.25">
      <c r="A22" s="30">
        <v>4607066935480</v>
      </c>
      <c r="B22" s="31" t="s">
        <v>38</v>
      </c>
      <c r="C22" s="31"/>
      <c r="D22" s="23">
        <v>87.1</v>
      </c>
      <c r="E22" s="29">
        <v>77.05</v>
      </c>
      <c r="F22" s="29">
        <v>67</v>
      </c>
      <c r="G22" s="29">
        <v>150</v>
      </c>
      <c r="H22" s="30"/>
      <c r="I22" s="22">
        <v>63</v>
      </c>
      <c r="J22" s="22">
        <v>12</v>
      </c>
      <c r="K22" s="22">
        <v>36</v>
      </c>
      <c r="L22" s="21" t="s">
        <v>29</v>
      </c>
    </row>
    <row r="23" spans="1:12" s="41" customFormat="1" ht="39.950000000000003" customHeight="1" x14ac:dyDescent="0.35">
      <c r="A23" s="68" t="s">
        <v>10</v>
      </c>
      <c r="B23" s="69"/>
      <c r="C23" s="69"/>
      <c r="D23" s="69"/>
      <c r="E23" s="69"/>
      <c r="F23" s="69"/>
      <c r="G23" s="69"/>
      <c r="H23" s="69"/>
      <c r="I23" s="69"/>
      <c r="J23" s="69"/>
      <c r="K23" s="69"/>
      <c r="L23" s="70"/>
    </row>
    <row r="24" spans="1:12" s="9" customFormat="1" ht="131.25" customHeight="1" x14ac:dyDescent="0.25">
      <c r="A24" s="30">
        <v>4607066935435</v>
      </c>
      <c r="B24" s="31" t="s">
        <v>53</v>
      </c>
      <c r="C24" s="32"/>
      <c r="D24" s="23">
        <v>87.1</v>
      </c>
      <c r="E24" s="29">
        <v>77.05</v>
      </c>
      <c r="F24" s="29">
        <v>67</v>
      </c>
      <c r="G24" s="29">
        <v>150</v>
      </c>
      <c r="H24" s="30"/>
      <c r="I24" s="25">
        <v>66</v>
      </c>
      <c r="J24" s="24">
        <v>12</v>
      </c>
      <c r="K24" s="22">
        <v>36</v>
      </c>
      <c r="L24" s="24" t="s">
        <v>30</v>
      </c>
    </row>
    <row r="25" spans="1:12" s="9" customFormat="1" ht="131.25" customHeight="1" x14ac:dyDescent="0.25">
      <c r="A25" s="30">
        <v>4607066935428</v>
      </c>
      <c r="B25" s="31" t="s">
        <v>54</v>
      </c>
      <c r="C25" s="32"/>
      <c r="D25" s="23">
        <v>87.1</v>
      </c>
      <c r="E25" s="29">
        <v>77.05</v>
      </c>
      <c r="F25" s="29">
        <v>67</v>
      </c>
      <c r="G25" s="29">
        <v>150</v>
      </c>
      <c r="H25" s="30"/>
      <c r="I25" s="25">
        <v>66</v>
      </c>
      <c r="J25" s="24">
        <v>12</v>
      </c>
      <c r="K25" s="22">
        <v>36</v>
      </c>
      <c r="L25" s="24" t="s">
        <v>30</v>
      </c>
    </row>
    <row r="26" spans="1:12" s="9" customFormat="1" ht="132.75" customHeight="1" x14ac:dyDescent="0.25">
      <c r="A26" s="30">
        <v>4607066935442</v>
      </c>
      <c r="B26" s="31" t="s">
        <v>55</v>
      </c>
      <c r="C26" s="32"/>
      <c r="D26" s="23">
        <v>87.1</v>
      </c>
      <c r="E26" s="29">
        <v>77.05</v>
      </c>
      <c r="F26" s="29">
        <v>67</v>
      </c>
      <c r="G26" s="29">
        <v>150</v>
      </c>
      <c r="H26" s="30"/>
      <c r="I26" s="25">
        <v>66</v>
      </c>
      <c r="J26" s="24">
        <v>12</v>
      </c>
      <c r="K26" s="22">
        <v>36</v>
      </c>
      <c r="L26" s="24" t="s">
        <v>30</v>
      </c>
    </row>
    <row r="27" spans="1:12" s="9" customFormat="1" ht="162" customHeight="1" x14ac:dyDescent="0.25">
      <c r="A27" s="30">
        <v>4607066936937</v>
      </c>
      <c r="B27" s="39" t="s">
        <v>56</v>
      </c>
      <c r="C27" s="32"/>
      <c r="D27" s="29">
        <v>87.1</v>
      </c>
      <c r="E27" s="29">
        <v>77.05</v>
      </c>
      <c r="F27" s="29">
        <v>67</v>
      </c>
      <c r="G27" s="29">
        <v>150</v>
      </c>
      <c r="H27" s="30"/>
      <c r="I27" s="25">
        <v>66</v>
      </c>
      <c r="J27" s="30">
        <v>20</v>
      </c>
      <c r="K27" s="28">
        <v>40</v>
      </c>
      <c r="L27" s="30" t="s">
        <v>30</v>
      </c>
    </row>
    <row r="28" spans="1:12" s="9" customFormat="1" ht="146.25" customHeight="1" x14ac:dyDescent="0.25">
      <c r="A28" s="30">
        <v>4607066936920</v>
      </c>
      <c r="B28" s="39" t="s">
        <v>57</v>
      </c>
      <c r="C28" s="32"/>
      <c r="D28" s="29">
        <v>87.1</v>
      </c>
      <c r="E28" s="29">
        <v>77.05</v>
      </c>
      <c r="F28" s="29">
        <v>67</v>
      </c>
      <c r="G28" s="29">
        <v>150</v>
      </c>
      <c r="H28" s="30"/>
      <c r="I28" s="25">
        <v>66</v>
      </c>
      <c r="J28" s="30">
        <v>20</v>
      </c>
      <c r="K28" s="28">
        <v>40</v>
      </c>
      <c r="L28" s="30" t="s">
        <v>30</v>
      </c>
    </row>
    <row r="29" spans="1:12" s="9" customFormat="1" ht="167.25" customHeight="1" x14ac:dyDescent="0.25">
      <c r="A29" s="30">
        <v>4607066936913</v>
      </c>
      <c r="B29" s="39" t="s">
        <v>58</v>
      </c>
      <c r="C29" s="32"/>
      <c r="D29" s="29">
        <v>87.1</v>
      </c>
      <c r="E29" s="29">
        <v>77.05</v>
      </c>
      <c r="F29" s="29">
        <v>67</v>
      </c>
      <c r="G29" s="29">
        <v>150</v>
      </c>
      <c r="H29" s="30"/>
      <c r="I29" s="25">
        <v>66</v>
      </c>
      <c r="J29" s="30">
        <v>20</v>
      </c>
      <c r="K29" s="28">
        <v>40</v>
      </c>
      <c r="L29" s="30" t="s">
        <v>30</v>
      </c>
    </row>
    <row r="30" spans="1:12" s="41" customFormat="1" ht="39.950000000000003" customHeight="1" x14ac:dyDescent="0.35">
      <c r="A30" s="68" t="s">
        <v>11</v>
      </c>
      <c r="B30" s="69"/>
      <c r="C30" s="69"/>
      <c r="D30" s="69"/>
      <c r="E30" s="69"/>
      <c r="F30" s="69"/>
      <c r="G30" s="69"/>
      <c r="H30" s="69"/>
      <c r="I30" s="69"/>
      <c r="J30" s="69"/>
      <c r="K30" s="69"/>
      <c r="L30" s="70"/>
    </row>
    <row r="31" spans="1:12" s="9" customFormat="1" ht="135" customHeight="1" x14ac:dyDescent="0.25">
      <c r="A31" s="30">
        <v>4607066935596</v>
      </c>
      <c r="B31" s="26" t="s">
        <v>39</v>
      </c>
      <c r="C31" s="26"/>
      <c r="D31" s="23">
        <v>78</v>
      </c>
      <c r="E31" s="29">
        <v>69</v>
      </c>
      <c r="F31" s="29">
        <v>60</v>
      </c>
      <c r="G31" s="29">
        <v>120</v>
      </c>
      <c r="H31" s="30"/>
      <c r="I31" s="24">
        <v>60</v>
      </c>
      <c r="J31" s="24">
        <v>12</v>
      </c>
      <c r="K31" s="22">
        <v>36</v>
      </c>
      <c r="L31" s="42" t="s">
        <v>30</v>
      </c>
    </row>
    <row r="32" spans="1:12" s="9" customFormat="1" ht="136.5" customHeight="1" x14ac:dyDescent="0.25">
      <c r="A32" s="30">
        <v>4607066935572</v>
      </c>
      <c r="B32" s="26" t="s">
        <v>40</v>
      </c>
      <c r="C32" s="26"/>
      <c r="D32" s="23">
        <v>78</v>
      </c>
      <c r="E32" s="29">
        <v>69</v>
      </c>
      <c r="F32" s="29">
        <v>60</v>
      </c>
      <c r="G32" s="29">
        <v>120</v>
      </c>
      <c r="H32" s="30"/>
      <c r="I32" s="24">
        <v>60</v>
      </c>
      <c r="J32" s="24">
        <v>12</v>
      </c>
      <c r="K32" s="22">
        <v>36</v>
      </c>
      <c r="L32" s="42" t="s">
        <v>30</v>
      </c>
    </row>
    <row r="33" spans="1:13" s="9" customFormat="1" ht="138" customHeight="1" x14ac:dyDescent="0.25">
      <c r="A33" s="30">
        <v>4607066935589</v>
      </c>
      <c r="B33" s="31" t="s">
        <v>41</v>
      </c>
      <c r="C33" s="32"/>
      <c r="D33" s="23">
        <v>78</v>
      </c>
      <c r="E33" s="29">
        <v>69</v>
      </c>
      <c r="F33" s="29">
        <v>60</v>
      </c>
      <c r="G33" s="29">
        <v>120</v>
      </c>
      <c r="H33" s="30"/>
      <c r="I33" s="24">
        <v>60</v>
      </c>
      <c r="J33" s="24">
        <v>12</v>
      </c>
      <c r="K33" s="22">
        <v>36</v>
      </c>
      <c r="L33" s="42" t="s">
        <v>30</v>
      </c>
    </row>
    <row r="34" spans="1:13" s="41" customFormat="1" ht="39.950000000000003" customHeight="1" x14ac:dyDescent="0.35">
      <c r="A34" s="68" t="s">
        <v>12</v>
      </c>
      <c r="B34" s="69"/>
      <c r="C34" s="69"/>
      <c r="D34" s="69"/>
      <c r="E34" s="69"/>
      <c r="F34" s="69"/>
      <c r="G34" s="69"/>
      <c r="H34" s="69"/>
      <c r="I34" s="69"/>
      <c r="J34" s="69"/>
      <c r="K34" s="69"/>
      <c r="L34" s="70"/>
    </row>
    <row r="35" spans="1:13" s="9" customFormat="1" ht="94.5" customHeight="1" x14ac:dyDescent="0.25">
      <c r="A35" s="30">
        <v>4607066935633</v>
      </c>
      <c r="B35" s="31" t="s">
        <v>59</v>
      </c>
      <c r="C35" s="31"/>
      <c r="D35" s="23">
        <v>54.6</v>
      </c>
      <c r="E35" s="29">
        <v>48.3</v>
      </c>
      <c r="F35" s="29">
        <v>42</v>
      </c>
      <c r="G35" s="29">
        <v>80</v>
      </c>
      <c r="H35" s="30"/>
      <c r="I35" s="27">
        <v>50</v>
      </c>
      <c r="J35" s="22">
        <v>15</v>
      </c>
      <c r="K35" s="22">
        <v>120</v>
      </c>
      <c r="L35" s="42" t="s">
        <v>3</v>
      </c>
    </row>
    <row r="36" spans="1:13" s="9" customFormat="1" ht="94.5" customHeight="1" x14ac:dyDescent="0.25">
      <c r="A36" s="30">
        <v>4607066935640</v>
      </c>
      <c r="B36" s="31" t="s">
        <v>60</v>
      </c>
      <c r="C36" s="31"/>
      <c r="D36" s="23">
        <v>54.6</v>
      </c>
      <c r="E36" s="29">
        <v>48.3</v>
      </c>
      <c r="F36" s="29">
        <v>42</v>
      </c>
      <c r="G36" s="29">
        <v>80</v>
      </c>
      <c r="H36" s="30"/>
      <c r="I36" s="27">
        <v>50</v>
      </c>
      <c r="J36" s="22">
        <v>15</v>
      </c>
      <c r="K36" s="22">
        <v>120</v>
      </c>
      <c r="L36" s="42" t="s">
        <v>3</v>
      </c>
    </row>
    <row r="37" spans="1:13" s="9" customFormat="1" ht="104.25" customHeight="1" x14ac:dyDescent="0.25">
      <c r="A37" s="30">
        <v>4607066935657</v>
      </c>
      <c r="B37" s="31" t="s">
        <v>61</v>
      </c>
      <c r="C37" s="31"/>
      <c r="D37" s="23">
        <v>54.6</v>
      </c>
      <c r="E37" s="29">
        <v>48.3</v>
      </c>
      <c r="F37" s="29">
        <v>42</v>
      </c>
      <c r="G37" s="29">
        <v>80</v>
      </c>
      <c r="H37" s="30"/>
      <c r="I37" s="27">
        <v>50</v>
      </c>
      <c r="J37" s="22">
        <v>15</v>
      </c>
      <c r="K37" s="22">
        <v>120</v>
      </c>
      <c r="L37" s="42" t="s">
        <v>3</v>
      </c>
    </row>
    <row r="38" spans="1:13" s="62" customFormat="1" ht="42.75" customHeight="1" x14ac:dyDescent="0.2">
      <c r="A38" s="68" t="s">
        <v>19</v>
      </c>
      <c r="B38" s="69"/>
      <c r="C38" s="69"/>
      <c r="D38" s="69"/>
      <c r="E38" s="69"/>
      <c r="F38" s="69"/>
      <c r="G38" s="69"/>
      <c r="H38" s="69"/>
      <c r="I38" s="69"/>
      <c r="J38" s="69"/>
      <c r="K38" s="69"/>
      <c r="L38" s="70"/>
    </row>
    <row r="39" spans="1:13" ht="146.25" customHeight="1" x14ac:dyDescent="0.2">
      <c r="A39" s="30" t="s">
        <v>15</v>
      </c>
      <c r="B39" s="31" t="s">
        <v>62</v>
      </c>
      <c r="C39" s="32"/>
      <c r="D39" s="29">
        <v>71.5</v>
      </c>
      <c r="E39" s="29">
        <v>63.25</v>
      </c>
      <c r="F39" s="29">
        <v>55</v>
      </c>
      <c r="G39" s="29">
        <v>100</v>
      </c>
      <c r="H39" s="30"/>
      <c r="I39" s="33">
        <v>60</v>
      </c>
      <c r="J39" s="28">
        <v>13</v>
      </c>
      <c r="K39" s="28">
        <v>104</v>
      </c>
      <c r="L39" s="42" t="s">
        <v>22</v>
      </c>
      <c r="M39" s="34"/>
    </row>
    <row r="40" spans="1:13" ht="135" customHeight="1" x14ac:dyDescent="0.2">
      <c r="A40" s="30" t="s">
        <v>14</v>
      </c>
      <c r="B40" s="31" t="s">
        <v>63</v>
      </c>
      <c r="C40" s="32"/>
      <c r="D40" s="29">
        <v>71.5</v>
      </c>
      <c r="E40" s="29">
        <v>63.25</v>
      </c>
      <c r="F40" s="29">
        <v>55</v>
      </c>
      <c r="G40" s="29">
        <v>100</v>
      </c>
      <c r="H40" s="30"/>
      <c r="I40" s="33">
        <v>60</v>
      </c>
      <c r="J40" s="28">
        <v>13</v>
      </c>
      <c r="K40" s="28">
        <v>104</v>
      </c>
      <c r="L40" s="42" t="s">
        <v>22</v>
      </c>
    </row>
    <row r="41" spans="1:13" ht="147.75" customHeight="1" x14ac:dyDescent="0.2">
      <c r="A41" s="30" t="s">
        <v>13</v>
      </c>
      <c r="B41" s="31" t="s">
        <v>64</v>
      </c>
      <c r="C41" s="32"/>
      <c r="D41" s="29">
        <v>71.5</v>
      </c>
      <c r="E41" s="29">
        <v>63.25</v>
      </c>
      <c r="F41" s="29">
        <v>55</v>
      </c>
      <c r="G41" s="29">
        <v>100</v>
      </c>
      <c r="H41" s="30"/>
      <c r="I41" s="33">
        <v>60</v>
      </c>
      <c r="J41" s="28">
        <v>13</v>
      </c>
      <c r="K41" s="28">
        <v>104</v>
      </c>
      <c r="L41" s="42" t="s">
        <v>22</v>
      </c>
    </row>
    <row r="42" spans="1:13" ht="174.75" customHeight="1" x14ac:dyDescent="0.2">
      <c r="A42" s="30" t="s">
        <v>17</v>
      </c>
      <c r="B42" s="31" t="s">
        <v>65</v>
      </c>
      <c r="C42" s="32"/>
      <c r="D42" s="29">
        <v>71.5</v>
      </c>
      <c r="E42" s="29">
        <v>63.25</v>
      </c>
      <c r="F42" s="29">
        <v>55</v>
      </c>
      <c r="G42" s="29">
        <v>100</v>
      </c>
      <c r="H42" s="30"/>
      <c r="I42" s="33">
        <v>60</v>
      </c>
      <c r="J42" s="28">
        <v>13</v>
      </c>
      <c r="K42" s="28">
        <v>104</v>
      </c>
      <c r="L42" s="42" t="s">
        <v>22</v>
      </c>
    </row>
    <row r="43" spans="1:13" ht="156" customHeight="1" x14ac:dyDescent="0.2">
      <c r="A43" s="30" t="s">
        <v>16</v>
      </c>
      <c r="B43" s="31" t="s">
        <v>66</v>
      </c>
      <c r="C43" s="32"/>
      <c r="D43" s="29">
        <v>71.5</v>
      </c>
      <c r="E43" s="29">
        <v>63.25</v>
      </c>
      <c r="F43" s="29">
        <v>55</v>
      </c>
      <c r="G43" s="29">
        <v>100</v>
      </c>
      <c r="H43" s="30"/>
      <c r="I43" s="33">
        <v>60</v>
      </c>
      <c r="J43" s="28">
        <v>13</v>
      </c>
      <c r="K43" s="28">
        <v>104</v>
      </c>
      <c r="L43" s="42" t="s">
        <v>22</v>
      </c>
    </row>
    <row r="44" spans="1:13" ht="170.25" customHeight="1" x14ac:dyDescent="0.2">
      <c r="A44" s="30" t="s">
        <v>18</v>
      </c>
      <c r="B44" s="31" t="s">
        <v>67</v>
      </c>
      <c r="C44" s="32"/>
      <c r="D44" s="29">
        <v>71.5</v>
      </c>
      <c r="E44" s="29">
        <v>63.25</v>
      </c>
      <c r="F44" s="29">
        <v>55</v>
      </c>
      <c r="G44" s="29">
        <v>100</v>
      </c>
      <c r="H44" s="30"/>
      <c r="I44" s="33">
        <v>60</v>
      </c>
      <c r="J44" s="28">
        <v>13</v>
      </c>
      <c r="K44" s="28">
        <v>104</v>
      </c>
      <c r="L44" s="42" t="s">
        <v>22</v>
      </c>
    </row>
    <row r="45" spans="1:13" s="62" customFormat="1" ht="32.1" customHeight="1" x14ac:dyDescent="0.2">
      <c r="A45" s="68" t="s">
        <v>21</v>
      </c>
      <c r="B45" s="69"/>
      <c r="C45" s="69"/>
      <c r="D45" s="69"/>
      <c r="E45" s="69"/>
      <c r="F45" s="69"/>
      <c r="G45" s="69"/>
      <c r="H45" s="69"/>
      <c r="I45" s="69"/>
      <c r="J45" s="69"/>
      <c r="K45" s="69"/>
      <c r="L45" s="70"/>
    </row>
    <row r="46" spans="1:13" ht="186.75" customHeight="1" x14ac:dyDescent="0.2">
      <c r="A46" s="30">
        <v>4607066936692</v>
      </c>
      <c r="B46" s="35" t="s">
        <v>42</v>
      </c>
      <c r="C46"/>
      <c r="D46" s="36">
        <v>48.1</v>
      </c>
      <c r="E46" s="36">
        <v>42.55</v>
      </c>
      <c r="F46" s="36">
        <v>37</v>
      </c>
      <c r="G46" s="36">
        <v>75</v>
      </c>
      <c r="H46" s="37"/>
      <c r="I46" s="25">
        <v>40</v>
      </c>
      <c r="J46" s="38">
        <v>18</v>
      </c>
      <c r="K46" s="25">
        <v>90</v>
      </c>
      <c r="L46" s="38" t="s">
        <v>22</v>
      </c>
    </row>
    <row r="47" spans="1:13" ht="218.25" customHeight="1" x14ac:dyDescent="0.2">
      <c r="A47" s="30">
        <v>4607066936685</v>
      </c>
      <c r="B47" s="39" t="s">
        <v>43</v>
      </c>
      <c r="C47"/>
      <c r="D47" s="36">
        <v>48.1</v>
      </c>
      <c r="E47" s="36">
        <v>42.55</v>
      </c>
      <c r="F47" s="36">
        <v>37</v>
      </c>
      <c r="G47" s="36">
        <v>75</v>
      </c>
      <c r="H47" s="37"/>
      <c r="I47" s="25">
        <v>40</v>
      </c>
      <c r="J47" s="38">
        <v>18</v>
      </c>
      <c r="K47" s="25">
        <v>90</v>
      </c>
      <c r="L47" s="38" t="s">
        <v>22</v>
      </c>
    </row>
    <row r="48" spans="1:13" s="62" customFormat="1" ht="32.1" customHeight="1" x14ac:dyDescent="0.2">
      <c r="A48" s="68" t="s">
        <v>31</v>
      </c>
      <c r="B48" s="69"/>
      <c r="C48" s="69"/>
      <c r="D48" s="69"/>
      <c r="E48" s="69"/>
      <c r="F48" s="69"/>
      <c r="G48" s="69"/>
      <c r="H48" s="69"/>
      <c r="I48" s="69"/>
      <c r="J48" s="69"/>
      <c r="K48" s="69"/>
      <c r="L48" s="70"/>
    </row>
    <row r="49" spans="1:12" ht="178.5" customHeight="1" x14ac:dyDescent="0.2">
      <c r="A49" s="30">
        <v>4607066936630</v>
      </c>
      <c r="B49" s="40" t="s">
        <v>68</v>
      </c>
      <c r="C49" s="43"/>
      <c r="D49" s="36">
        <v>74.099999999999994</v>
      </c>
      <c r="E49" s="36">
        <v>65.55</v>
      </c>
      <c r="F49" s="36">
        <v>57</v>
      </c>
      <c r="G49" s="36">
        <v>120</v>
      </c>
      <c r="H49" s="37"/>
      <c r="I49" s="25">
        <v>60</v>
      </c>
      <c r="J49" s="38">
        <v>15</v>
      </c>
      <c r="K49" s="25">
        <v>90</v>
      </c>
      <c r="L49" s="38" t="s">
        <v>22</v>
      </c>
    </row>
    <row r="50" spans="1:12" ht="184.5" customHeight="1" x14ac:dyDescent="0.2">
      <c r="A50" s="30">
        <v>4607066936647</v>
      </c>
      <c r="B50" s="39" t="s">
        <v>69</v>
      </c>
      <c r="C50" s="43"/>
      <c r="D50" s="36">
        <v>74.099999999999994</v>
      </c>
      <c r="E50" s="36">
        <v>65.55</v>
      </c>
      <c r="F50" s="36">
        <v>57</v>
      </c>
      <c r="G50" s="36">
        <v>120</v>
      </c>
      <c r="H50" s="37"/>
      <c r="I50" s="25">
        <v>60</v>
      </c>
      <c r="J50" s="38">
        <v>15</v>
      </c>
      <c r="K50" s="25">
        <v>90</v>
      </c>
      <c r="L50" s="38" t="s">
        <v>22</v>
      </c>
    </row>
    <row r="51" spans="1:12" ht="189.75" customHeight="1" x14ac:dyDescent="0.25">
      <c r="A51" s="30">
        <v>4607066936869</v>
      </c>
      <c r="B51" s="44" t="s">
        <v>70</v>
      </c>
      <c r="C51" s="43"/>
      <c r="D51" s="36">
        <v>75.400000000000006</v>
      </c>
      <c r="E51" s="36">
        <v>66.7</v>
      </c>
      <c r="F51" s="36">
        <v>58</v>
      </c>
      <c r="G51" s="36">
        <v>120</v>
      </c>
      <c r="H51" s="46"/>
      <c r="I51" s="47">
        <v>66</v>
      </c>
      <c r="J51" s="48">
        <v>15</v>
      </c>
      <c r="K51" s="47">
        <v>45</v>
      </c>
      <c r="L51" s="38" t="s">
        <v>22</v>
      </c>
    </row>
    <row r="52" spans="1:12" ht="203.25" customHeight="1" x14ac:dyDescent="0.2">
      <c r="A52" s="30">
        <v>4607066936852</v>
      </c>
      <c r="B52" s="39" t="s">
        <v>44</v>
      </c>
      <c r="C52" s="43"/>
      <c r="D52" s="36">
        <v>75.400000000000006</v>
      </c>
      <c r="E52" s="36">
        <v>66.7</v>
      </c>
      <c r="F52" s="36">
        <v>58</v>
      </c>
      <c r="G52" s="36">
        <v>120</v>
      </c>
      <c r="H52" s="37"/>
      <c r="I52" s="25">
        <v>66</v>
      </c>
      <c r="J52" s="38">
        <v>15</v>
      </c>
      <c r="K52" s="25">
        <v>45</v>
      </c>
      <c r="L52" s="38" t="s">
        <v>22</v>
      </c>
    </row>
    <row r="53" spans="1:12" ht="170.25" customHeight="1" x14ac:dyDescent="0.2">
      <c r="A53" s="50">
        <v>4607066936883</v>
      </c>
      <c r="B53" s="66" t="s">
        <v>71</v>
      </c>
      <c r="C53" s="45"/>
      <c r="D53" s="36">
        <v>94.9</v>
      </c>
      <c r="E53" s="36">
        <v>83.95</v>
      </c>
      <c r="F53" s="49">
        <v>73</v>
      </c>
      <c r="G53" s="36" t="s">
        <v>32</v>
      </c>
      <c r="H53" s="37"/>
      <c r="I53" s="25">
        <v>75</v>
      </c>
      <c r="J53" s="38">
        <v>12</v>
      </c>
      <c r="K53" s="25">
        <v>48</v>
      </c>
      <c r="L53" s="38" t="s">
        <v>22</v>
      </c>
    </row>
    <row r="54" spans="1:12" ht="183" customHeight="1" x14ac:dyDescent="0.2">
      <c r="A54" s="51">
        <v>4607066936876</v>
      </c>
      <c r="B54" s="39" t="s">
        <v>72</v>
      </c>
      <c r="C54" s="43"/>
      <c r="D54" s="36">
        <v>94.9</v>
      </c>
      <c r="E54" s="36">
        <v>83.95</v>
      </c>
      <c r="F54" s="49">
        <v>73</v>
      </c>
      <c r="G54" s="36" t="s">
        <v>32</v>
      </c>
      <c r="H54" s="37"/>
      <c r="I54" s="25">
        <v>75</v>
      </c>
      <c r="J54" s="38">
        <v>12</v>
      </c>
      <c r="K54" s="25">
        <v>48</v>
      </c>
      <c r="L54" s="38" t="s">
        <v>22</v>
      </c>
    </row>
    <row r="55" spans="1:12" ht="180" customHeight="1" x14ac:dyDescent="0.2">
      <c r="A55" s="51">
        <v>4607066936982</v>
      </c>
      <c r="B55" s="39" t="s">
        <v>73</v>
      </c>
      <c r="C55" s="43"/>
      <c r="D55" s="36">
        <v>94.9</v>
      </c>
      <c r="E55" s="36">
        <v>83.95</v>
      </c>
      <c r="F55" s="49">
        <v>73</v>
      </c>
      <c r="G55" s="36" t="s">
        <v>32</v>
      </c>
      <c r="H55" s="37"/>
      <c r="I55" s="25">
        <v>75</v>
      </c>
      <c r="J55" s="38">
        <v>12</v>
      </c>
      <c r="K55" s="25">
        <v>48</v>
      </c>
      <c r="L55" s="38" t="s">
        <v>22</v>
      </c>
    </row>
    <row r="56" spans="1:12" ht="181.5" customHeight="1" x14ac:dyDescent="0.2">
      <c r="A56" s="51">
        <v>4607066936999</v>
      </c>
      <c r="B56" s="31" t="s">
        <v>74</v>
      </c>
      <c r="C56" s="43"/>
      <c r="D56" s="36">
        <v>94.9</v>
      </c>
      <c r="E56" s="36">
        <v>83.95</v>
      </c>
      <c r="F56" s="49">
        <v>73</v>
      </c>
      <c r="G56" s="36" t="s">
        <v>32</v>
      </c>
      <c r="H56" s="37"/>
      <c r="I56" s="25">
        <v>75</v>
      </c>
      <c r="J56" s="38">
        <v>12</v>
      </c>
      <c r="K56" s="25">
        <v>48</v>
      </c>
      <c r="L56" s="38" t="s">
        <v>22</v>
      </c>
    </row>
    <row r="57" spans="1:12" ht="185.25" customHeight="1" x14ac:dyDescent="0.2">
      <c r="A57" s="51">
        <v>4607066936975</v>
      </c>
      <c r="B57" s="31" t="s">
        <v>75</v>
      </c>
      <c r="C57" s="43"/>
      <c r="D57" s="36">
        <v>94.9</v>
      </c>
      <c r="E57" s="36">
        <v>83.95</v>
      </c>
      <c r="F57" s="49">
        <v>73</v>
      </c>
      <c r="G57" s="36" t="s">
        <v>32</v>
      </c>
      <c r="H57" s="37"/>
      <c r="I57" s="25">
        <v>75</v>
      </c>
      <c r="J57" s="38">
        <v>12</v>
      </c>
      <c r="K57" s="25">
        <v>48</v>
      </c>
      <c r="L57" s="38" t="s">
        <v>22</v>
      </c>
    </row>
    <row r="58" spans="1:12" ht="183" customHeight="1" x14ac:dyDescent="0.2">
      <c r="A58" s="51">
        <v>4607066936739</v>
      </c>
      <c r="B58" s="39" t="s">
        <v>76</v>
      </c>
      <c r="C58" s="43"/>
      <c r="D58" s="36">
        <v>94.9</v>
      </c>
      <c r="E58" s="36">
        <v>83.95</v>
      </c>
      <c r="F58" s="36">
        <v>73</v>
      </c>
      <c r="G58" s="36" t="s">
        <v>33</v>
      </c>
      <c r="H58" s="37"/>
      <c r="I58" s="25">
        <v>75</v>
      </c>
      <c r="J58" s="38">
        <v>12</v>
      </c>
      <c r="K58" s="25">
        <v>48</v>
      </c>
      <c r="L58" s="38" t="s">
        <v>22</v>
      </c>
    </row>
    <row r="59" spans="1:12" ht="198.75" customHeight="1" x14ac:dyDescent="0.2">
      <c r="A59" s="52">
        <v>4607066936746</v>
      </c>
      <c r="B59" s="39" t="s">
        <v>77</v>
      </c>
      <c r="C59" s="45"/>
      <c r="D59" s="36">
        <v>94.9</v>
      </c>
      <c r="E59" s="36">
        <v>83.95</v>
      </c>
      <c r="F59" s="36">
        <v>73</v>
      </c>
      <c r="G59" s="36" t="s">
        <v>33</v>
      </c>
      <c r="H59" s="37"/>
      <c r="I59" s="47">
        <v>75</v>
      </c>
      <c r="J59" s="48">
        <v>12</v>
      </c>
      <c r="K59" s="25">
        <v>48</v>
      </c>
      <c r="L59" s="48" t="s">
        <v>22</v>
      </c>
    </row>
    <row r="60" spans="1:12" ht="173.25" customHeight="1" x14ac:dyDescent="0.2">
      <c r="A60" s="51">
        <v>4607066937002</v>
      </c>
      <c r="B60" s="31" t="s">
        <v>78</v>
      </c>
      <c r="C60" s="43"/>
      <c r="D60" s="36">
        <v>94.9</v>
      </c>
      <c r="E60" s="36">
        <v>83.95</v>
      </c>
      <c r="F60" s="36">
        <v>73</v>
      </c>
      <c r="G60" s="36" t="s">
        <v>33</v>
      </c>
      <c r="H60" s="37"/>
      <c r="I60" s="25">
        <v>75</v>
      </c>
      <c r="J60" s="38">
        <v>12</v>
      </c>
      <c r="K60" s="25">
        <v>48</v>
      </c>
      <c r="L60" s="38" t="s">
        <v>22</v>
      </c>
    </row>
    <row r="61" spans="1:12" ht="48" customHeight="1" x14ac:dyDescent="0.2">
      <c r="A61" s="53"/>
      <c r="B61" s="54"/>
      <c r="C61" s="54"/>
      <c r="D61" s="73" t="s">
        <v>28</v>
      </c>
      <c r="E61" s="74"/>
      <c r="F61" s="74"/>
      <c r="G61" s="71">
        <f>H20+H21+H22+H24+H25+H26+H27+H28+H29+H31+H32+H33+H35+H36+H37+H39+H40+H41+H42+H43+H44+H46+H47+H49+H50+H51+H52+H53+H54+H58+H59+H60+H57+H56+H55+H13+H14+H15+H16+H17+H18+H11</f>
        <v>0</v>
      </c>
      <c r="H61" s="72"/>
      <c r="I61" s="55"/>
      <c r="J61" s="55"/>
      <c r="K61" s="56"/>
      <c r="L61" s="53"/>
    </row>
  </sheetData>
  <mergeCells count="16">
    <mergeCell ref="A19:L19"/>
    <mergeCell ref="A23:L23"/>
    <mergeCell ref="A30:L30"/>
    <mergeCell ref="B2:I2"/>
    <mergeCell ref="B3:I3"/>
    <mergeCell ref="B6:I6"/>
    <mergeCell ref="B7:I7"/>
    <mergeCell ref="B8:K8"/>
    <mergeCell ref="A12:L12"/>
    <mergeCell ref="A10:L10"/>
    <mergeCell ref="A34:L34"/>
    <mergeCell ref="A38:L38"/>
    <mergeCell ref="A45:L45"/>
    <mergeCell ref="A48:L48"/>
    <mergeCell ref="G61:H61"/>
    <mergeCell ref="D61:F61"/>
  </mergeCells>
  <phoneticPr fontId="1" type="noConversion"/>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 1</vt:lpstr>
      <vt:lpstr>'Лист 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ASUS</cp:lastModifiedBy>
  <cp:lastPrinted>2020-01-31T10:00:02Z</cp:lastPrinted>
  <dcterms:created xsi:type="dcterms:W3CDTF">2010-08-07T02:44:35Z</dcterms:created>
  <dcterms:modified xsi:type="dcterms:W3CDTF">2022-04-05T05:49:53Z</dcterms:modified>
</cp:coreProperties>
</file>