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jpeg" ContentType="image/jpeg"/>
  <Default Extension="emf" ContentType="image/x-emf"/>
  <Override PartName="/xl/drawings/drawing4.xml" ContentType="application/vnd.openxmlformats-officedocument.drawing+xml"/>
  <Override PartName="/xl/drawings/drawing5.xml" ContentType="application/vnd.openxmlformats-officedocument.drawing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Default Extension="wdp" ContentType="image/vnd.ms-photo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 defaultThemeVersion="124226"/>
  <bookViews>
    <workbookView xWindow="0" yWindow="0" windowWidth="20730" windowHeight="11700" tabRatio="792" activeTab="1"/>
  </bookViews>
  <sheets>
    <sheet name="ЭЛ. ОЧАГИ" sheetId="1" r:id="rId1"/>
    <sheet name="КОМПЛЕКТЫ ДЕРЕВО" sheetId="11" r:id="rId2"/>
    <sheet name="КОМПЛЕКТЫ КАМЕНЬ" sheetId="12" r:id="rId3"/>
    <sheet name="ЛИНЕЙНЫЕ КОМПЛЕКТЫ" sheetId="16" r:id="rId4"/>
    <sheet name="3D ОЧАГИ" sheetId="7" r:id="rId5"/>
    <sheet name="3D КОМПЛЕКТЫ ДЕРЕВО" sheetId="14" r:id="rId6"/>
    <sheet name="3D КОМПЛЕКТЫ КАМЕНЬ" sheetId="15" r:id="rId7"/>
    <sheet name="АКСЕССУАРЫ" sheetId="13" r:id="rId8"/>
  </sheets>
  <definedNames>
    <definedName name="_cg1">#REF!</definedName>
    <definedName name="_cg2">#REF!</definedName>
    <definedName name="_cg3">#REF!</definedName>
    <definedName name="_cg4">#REF!</definedName>
    <definedName name="ghj">#REF!</definedName>
    <definedName name="ас">'ЭЛ. ОЧАГИ'!#REF!</definedName>
    <definedName name="аст">'ЭЛ. ОЧАГИ'!#REF!</definedName>
    <definedName name="ев">'ЭЛ. ОЧАГИ'!#REF!</definedName>
    <definedName name="евр">'ЭЛ. ОЧАГИ'!#REF!</definedName>
    <definedName name="еуг">'ЭЛ. ОЧАГИ'!#REF!</definedName>
    <definedName name="ир">'ЭЛ. ОЧАГИ'!#REF!</definedName>
    <definedName name="ирв">'ЭЛ. ОЧАГИ'!#REF!</definedName>
    <definedName name="кур">#REF!</definedName>
    <definedName name="кур1">'ЭЛ. ОЧАГИ'!#REF!</definedName>
    <definedName name="кур2">'ЭЛ. ОЧАГИ'!#REF!</definedName>
    <definedName name="кур3">'ЭЛ. ОЧАГИ'!#REF!</definedName>
    <definedName name="кур4">'ЭЛ. ОЧАГИ'!#REF!</definedName>
    <definedName name="курс">#REF!</definedName>
    <definedName name="маж">'ЭЛ. ОЧАГИ'!#REF!</definedName>
    <definedName name="мб">'ЭЛ. ОЧАГИ'!#REF!</definedName>
    <definedName name="_xlnm.Print_Area" localSheetId="5">'3D КОМПЛЕКТЫ ДЕРЕВО'!$A$1:$J$589</definedName>
    <definedName name="_xlnm.Print_Area" localSheetId="6">'3D КОМПЛЕКТЫ КАМЕНЬ'!$A$1:$J$477</definedName>
    <definedName name="_xlnm.Print_Area" localSheetId="4">'3D ОЧАГИ'!$A$1:$G$128</definedName>
    <definedName name="_xlnm.Print_Area" localSheetId="7">АКСЕССУАРЫ!$A$1:$J$17</definedName>
    <definedName name="_xlnm.Print_Area" localSheetId="1">'КОМПЛЕКТЫ ДЕРЕВО'!$A$1:$J$633</definedName>
    <definedName name="_xlnm.Print_Area" localSheetId="2">'КОМПЛЕКТЫ КАМЕНЬ'!$A$1:$J$468</definedName>
    <definedName name="_xlnm.Print_Area" localSheetId="3">'ЛИНЕЙНЫЕ КОМПЛЕКТЫ'!$A$1:$J$395</definedName>
    <definedName name="_xlnm.Print_Area" localSheetId="0">'ЭЛ. ОЧАГИ'!$A$1:$G$239</definedName>
    <definedName name="с10">#REF!</definedName>
    <definedName name="с3">#REF!</definedName>
    <definedName name="с5">#REF!</definedName>
    <definedName name="с7">#REF!</definedName>
    <definedName name="ск3">#REF!</definedName>
    <definedName name="спарт">'ЭЛ. ОЧАГИ'!#REF!</definedName>
    <definedName name="спец1">'ЭЛ. ОЧАГИ'!#REF!</definedName>
    <definedName name="спец2">'ЭЛ. ОЧАГИ'!#REF!</definedName>
    <definedName name="спец3">'ЭЛ. ОЧАГИ'!#REF!</definedName>
    <definedName name="спец4">'ЭЛ. ОЧАГИ'!#REF!</definedName>
    <definedName name="спр">'ЭЛ. ОЧАГИ'!#REF!</definedName>
    <definedName name="ф25">'ЭЛ. ОЧАГИ'!#REF!</definedName>
    <definedName name="ф33">'ЭЛ. ОЧАГИ'!#REF!</definedName>
    <definedName name="ф33в">'ЭЛ. ОЧАГИ'!#REF!</definedName>
    <definedName name="фоб">'ЭЛ. ОЧАГИ'!#REF!</definedName>
    <definedName name="фф25">'ЭЛ. ОЧАГИ'!#REF!</definedName>
    <definedName name="фф33">'ЭЛ. ОЧАГИ'!#REF!</definedName>
    <definedName name="фф33в">'ЭЛ. ОЧАГИ'!#REF!</definedName>
    <definedName name="эп">'ЭЛ. ОЧАГИ'!#REF!</definedName>
    <definedName name="эпс">'ЭЛ. ОЧАГИ'!#REF!</definedName>
    <definedName name="юдж">'ЭЛ. ОЧАГИ'!#REF!</definedName>
  </definedNames>
  <calcPr calcId="162913" refMode="R1C1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E9" i="13"/>
  <c r="E10"/>
  <c r="J13"/>
  <c r="E12"/>
  <c r="J14"/>
  <c r="E13"/>
  <c r="E14"/>
  <c r="J15"/>
  <c r="E15"/>
  <c r="J12"/>
</calcChain>
</file>

<file path=xl/sharedStrings.xml><?xml version="1.0" encoding="utf-8"?>
<sst xmlns="http://schemas.openxmlformats.org/spreadsheetml/2006/main" count="4133" uniqueCount="854">
  <si>
    <t>МДФ+шпон</t>
  </si>
  <si>
    <t>Eugene</t>
  </si>
  <si>
    <t>Дровники</t>
  </si>
  <si>
    <t>68120 ВК</t>
  </si>
  <si>
    <t>черный, 55 см</t>
  </si>
  <si>
    <t>EF-BC008</t>
  </si>
  <si>
    <t>черный, 43 см</t>
  </si>
  <si>
    <t>Наборы каминные</t>
  </si>
  <si>
    <t xml:space="preserve">51032 PK </t>
  </si>
  <si>
    <t>черный/латунь,  4 предмета, 78 см</t>
  </si>
  <si>
    <t xml:space="preserve">51041 BK </t>
  </si>
  <si>
    <t>черный, 4 предмета, 80 см</t>
  </si>
  <si>
    <t xml:space="preserve">51041 PK </t>
  </si>
  <si>
    <t>черный/латунь,  4 предмета, 80 см</t>
  </si>
  <si>
    <t>51430 BK</t>
  </si>
  <si>
    <t>черный, 4 предмета, 71 см</t>
  </si>
  <si>
    <t xml:space="preserve">51466 BK </t>
  </si>
  <si>
    <t>черный, 4 предмета, 79 см</t>
  </si>
  <si>
    <t xml:space="preserve">51466 PK </t>
  </si>
  <si>
    <t>бронза, 4 предмета, 79 см</t>
  </si>
  <si>
    <t xml:space="preserve">50010 BК </t>
  </si>
  <si>
    <t>рыцарь/ черный, 3 предмета  70см</t>
  </si>
  <si>
    <t>Цена Опт</t>
  </si>
  <si>
    <t>Вид портала</t>
  </si>
  <si>
    <t>Страна</t>
  </si>
  <si>
    <t>Китай</t>
  </si>
  <si>
    <t>Россия</t>
  </si>
  <si>
    <t>регулировка яркости</t>
  </si>
  <si>
    <t>светодиоды</t>
  </si>
  <si>
    <t>пульт ДУ</t>
  </si>
  <si>
    <t xml:space="preserve">звук                     </t>
  </si>
  <si>
    <t>данное предложение не является публичной офертой,определяемой положениями статей 435,437 Гражданского кодекса РФ, и носит исключительно информационный характер</t>
  </si>
  <si>
    <t>РРЦ</t>
  </si>
  <si>
    <t>Firespace 33 S IR</t>
  </si>
  <si>
    <t>Firespace 33W S IR</t>
  </si>
  <si>
    <t>Фото</t>
  </si>
  <si>
    <t>Название</t>
  </si>
  <si>
    <t>Описание</t>
  </si>
  <si>
    <t>Firefield 25 S IR</t>
  </si>
  <si>
    <t>Габариты В*Ш*Г мм.</t>
  </si>
  <si>
    <t>Материал</t>
  </si>
  <si>
    <t>Цвет</t>
  </si>
  <si>
    <t>3D Firestar 33</t>
  </si>
  <si>
    <t>разобранный</t>
  </si>
  <si>
    <t>собранный</t>
  </si>
  <si>
    <t>3D Helios 26</t>
  </si>
  <si>
    <t>3D Oregan</t>
  </si>
  <si>
    <t xml:space="preserve">Встраиваемые В*Ш*Г мм. </t>
  </si>
  <si>
    <t>Обогрев</t>
  </si>
  <si>
    <t>Особенности</t>
  </si>
  <si>
    <t>черный</t>
  </si>
  <si>
    <t>0,75/1,5 кВт</t>
  </si>
  <si>
    <t>0,95/1,8 кВт</t>
  </si>
  <si>
    <t>Очаги</t>
  </si>
  <si>
    <t>Цена портала Опт</t>
  </si>
  <si>
    <t>Цена комплекта Опт</t>
  </si>
  <si>
    <t>МДФ+ шпон</t>
  </si>
  <si>
    <t>черный с золотой полоской</t>
  </si>
  <si>
    <t>1-2 кВт</t>
  </si>
  <si>
    <t>0,75-1,5 кВт</t>
  </si>
  <si>
    <t>до 1,7 кВт</t>
  </si>
  <si>
    <t>665*865*345 мм.</t>
  </si>
  <si>
    <t>630*780*230 мм.</t>
  </si>
  <si>
    <t>585*695*195 мм.</t>
  </si>
  <si>
    <t>610*720*215 мм.</t>
  </si>
  <si>
    <t>600*700*195 мм.</t>
  </si>
  <si>
    <t>500*865*345 мм.</t>
  </si>
  <si>
    <t>Epsilon 26 S IR</t>
  </si>
  <si>
    <t>AO-257</t>
  </si>
  <si>
    <t>WT-659B,WT-659G</t>
  </si>
  <si>
    <t>WT-P511</t>
  </si>
  <si>
    <t>WT-659B</t>
  </si>
  <si>
    <t>DN-F817</t>
  </si>
  <si>
    <t>AO-257, DN-857</t>
  </si>
  <si>
    <t>AO-215</t>
  </si>
  <si>
    <t>WT-614</t>
  </si>
  <si>
    <t>WT-659G</t>
  </si>
  <si>
    <t>3D Cassette 630</t>
  </si>
  <si>
    <t>3D Novara</t>
  </si>
  <si>
    <t>470*660*335 мм.</t>
  </si>
  <si>
    <t>470*635*255 мм.</t>
  </si>
  <si>
    <t>WT-P511, WT-P614</t>
  </si>
  <si>
    <t>522*689*170 мм</t>
  </si>
  <si>
    <t>505*642*152 мм.</t>
  </si>
  <si>
    <t>до 2 кВт</t>
  </si>
  <si>
    <t xml:space="preserve">522*689*215 мм </t>
  </si>
  <si>
    <t>506*642*152 мм.</t>
  </si>
  <si>
    <t>Sparta 25,5 LED</t>
  </si>
  <si>
    <t>Evrika 25,5 LED</t>
  </si>
  <si>
    <t>3D Olympic</t>
  </si>
  <si>
    <t>МДФ + шпон</t>
  </si>
  <si>
    <t>3D Cassette 1000</t>
  </si>
  <si>
    <t>AO-255</t>
  </si>
  <si>
    <t>WT-F612</t>
  </si>
  <si>
    <t>МДФ + ПВХ покрытие</t>
  </si>
  <si>
    <t>WT-F715</t>
  </si>
  <si>
    <t>WT-519G</t>
  </si>
  <si>
    <t>WTM-F511</t>
  </si>
  <si>
    <t>665*840*265 мм.</t>
  </si>
  <si>
    <t>500*840*265 мм.</t>
  </si>
  <si>
    <t>АО-257, AO-215</t>
  </si>
  <si>
    <t>AO-257,AO-215</t>
  </si>
  <si>
    <t>WT-619G</t>
  </si>
  <si>
    <t>WT-P511,WT-P614</t>
  </si>
  <si>
    <t>WT-659S,659B,659G,WT-619S,619B,619G</t>
  </si>
  <si>
    <t>AO-287,DN-887</t>
  </si>
  <si>
    <t xml:space="preserve">Black вставка + 3D Cassette 630 </t>
  </si>
  <si>
    <t>Black вставка + 3D Cassette 630</t>
  </si>
  <si>
    <t>данное предложение не является публичной офертой, определяемой положениями статей 435,437 Гражданского кодекса РФ, и носит исключительно информационный характер</t>
  </si>
  <si>
    <t>Irvine 24</t>
  </si>
  <si>
    <t>Kendal 24</t>
  </si>
  <si>
    <t>Цена ОПТ</t>
  </si>
  <si>
    <t>Moonblaze Lux Bl/Br</t>
  </si>
  <si>
    <t>WT-655, WT-615</t>
  </si>
  <si>
    <r>
      <t xml:space="preserve">Athena STD/EUG                                                  </t>
    </r>
    <r>
      <rPr>
        <b/>
        <sz val="9"/>
        <color theme="1" tint="0.14999847407452621"/>
        <rFont val="Tahoma"/>
        <family val="2"/>
        <charset val="204"/>
      </rPr>
      <t>/Афина/</t>
    </r>
  </si>
  <si>
    <r>
      <t xml:space="preserve">Dublin ROCK STD/EUG/24 AO                                                </t>
    </r>
    <r>
      <rPr>
        <b/>
        <sz val="9"/>
        <color theme="1" tint="0.14999847407452621"/>
        <rFont val="Tahoma"/>
        <family val="2"/>
        <charset val="204"/>
      </rPr>
      <t>/Дублин Рок/</t>
    </r>
  </si>
  <si>
    <r>
      <t xml:space="preserve">Dublin ROCK Corner STD/EUG/24 AO                                     </t>
    </r>
    <r>
      <rPr>
        <b/>
        <sz val="9"/>
        <color theme="1" tint="0.14999847407452621"/>
        <rFont val="Tahoma"/>
        <family val="2"/>
        <charset val="204"/>
      </rPr>
      <t xml:space="preserve">  /Дублин Рок угловой/</t>
    </r>
  </si>
  <si>
    <r>
      <t xml:space="preserve">Elford Corner STD/EUG AO                                       </t>
    </r>
    <r>
      <rPr>
        <b/>
        <sz val="9"/>
        <color theme="1" tint="0.14999847407452621"/>
        <rFont val="Tahoma"/>
        <family val="2"/>
        <charset val="204"/>
      </rPr>
      <t>/Элфорд угловой/</t>
    </r>
  </si>
  <si>
    <r>
      <t xml:space="preserve">Stone 24                                          </t>
    </r>
    <r>
      <rPr>
        <b/>
        <sz val="9"/>
        <color theme="1" tint="0.14999847407452621"/>
        <rFont val="Tahoma"/>
        <family val="2"/>
        <charset val="204"/>
      </rPr>
      <t>/Стоун/</t>
    </r>
  </si>
  <si>
    <r>
      <t xml:space="preserve">Marseille Luxe 24                                                     </t>
    </r>
    <r>
      <rPr>
        <b/>
        <sz val="9"/>
        <color theme="1" tint="0.14999847407452621"/>
        <rFont val="Tahoma"/>
        <family val="2"/>
        <charset val="204"/>
      </rPr>
      <t>/Марсель Люкс/</t>
    </r>
  </si>
  <si>
    <r>
      <t xml:space="preserve">Athena 25/25,5 WT                                                </t>
    </r>
    <r>
      <rPr>
        <b/>
        <sz val="9"/>
        <color theme="1" tint="0.14999847407452621"/>
        <rFont val="Tahoma"/>
        <family val="2"/>
        <charset val="204"/>
      </rPr>
      <t>/Афина/</t>
    </r>
  </si>
  <si>
    <r>
      <t xml:space="preserve">Country LUX Rock 25/25,5                                                 </t>
    </r>
    <r>
      <rPr>
        <b/>
        <sz val="9"/>
        <color theme="1" tint="0.14999847407452621"/>
        <rFont val="Tahoma"/>
        <family val="2"/>
        <charset val="204"/>
      </rPr>
      <t>/Кантри люкс рок/</t>
    </r>
  </si>
  <si>
    <r>
      <t xml:space="preserve">Elford Corner 25                                                        </t>
    </r>
    <r>
      <rPr>
        <b/>
        <sz val="9"/>
        <color theme="1" tint="0.14999847407452621"/>
        <rFont val="Tahoma"/>
        <family val="2"/>
        <charset val="204"/>
      </rPr>
      <t xml:space="preserve">  /Элфорд угловой/</t>
    </r>
  </si>
  <si>
    <r>
      <t xml:space="preserve">Rockland 25/25,5                                                        </t>
    </r>
    <r>
      <rPr>
        <b/>
        <sz val="9"/>
        <color theme="1" tint="0.14999847407452621"/>
        <rFont val="Tahoma"/>
        <family val="2"/>
        <charset val="204"/>
      </rPr>
      <t xml:space="preserve"> /Рокланд/</t>
    </r>
  </si>
  <si>
    <r>
      <t xml:space="preserve">Rockland LUX 25/25,5                                                           </t>
    </r>
    <r>
      <rPr>
        <b/>
        <sz val="9"/>
        <color theme="1" tint="0.14999847407452621"/>
        <rFont val="Tahoma"/>
        <family val="2"/>
        <charset val="204"/>
      </rPr>
      <t xml:space="preserve"> /Рокланд Люкс/</t>
    </r>
  </si>
  <si>
    <r>
      <t xml:space="preserve">Country 26 AO                                        </t>
    </r>
    <r>
      <rPr>
        <b/>
        <sz val="9"/>
        <color theme="1" tint="0.14999847407452621"/>
        <rFont val="Tahoma"/>
        <family val="2"/>
        <charset val="204"/>
      </rPr>
      <t>/Кантри/</t>
    </r>
  </si>
  <si>
    <r>
      <t xml:space="preserve">Country 33 AO                                          </t>
    </r>
    <r>
      <rPr>
        <b/>
        <sz val="9"/>
        <color theme="1" tint="0.14999847407452621"/>
        <rFont val="Tahoma"/>
        <family val="2"/>
        <charset val="204"/>
      </rPr>
      <t>/Кантри/</t>
    </r>
  </si>
  <si>
    <r>
      <t xml:space="preserve">Country 33 WT                                           </t>
    </r>
    <r>
      <rPr>
        <b/>
        <sz val="9"/>
        <color theme="1" tint="0.14999847407452621"/>
        <rFont val="Tahoma"/>
        <family val="2"/>
        <charset val="204"/>
      </rPr>
      <t>/Кантри/</t>
    </r>
  </si>
  <si>
    <r>
      <t xml:space="preserve">Kansas 33 AO                                              </t>
    </r>
    <r>
      <rPr>
        <b/>
        <sz val="9"/>
        <color theme="1" tint="0.14999847407452621"/>
        <rFont val="Tahoma"/>
        <family val="2"/>
        <charset val="204"/>
      </rPr>
      <t>/Канзас/</t>
    </r>
  </si>
  <si>
    <r>
      <t xml:space="preserve">Sorento 33 WT                                              </t>
    </r>
    <r>
      <rPr>
        <b/>
        <sz val="9"/>
        <color theme="1" tint="0.14999847407452621"/>
        <rFont val="Tahoma"/>
        <family val="2"/>
        <charset val="204"/>
      </rPr>
      <t xml:space="preserve"> /Соренто/</t>
    </r>
  </si>
  <si>
    <t xml:space="preserve">1060*1430*490 </t>
  </si>
  <si>
    <t xml:space="preserve">1058*1420*490 </t>
  </si>
  <si>
    <t xml:space="preserve">1121*1422*502 </t>
  </si>
  <si>
    <t xml:space="preserve">1140*1280*440 </t>
  </si>
  <si>
    <t xml:space="preserve">1090*1490*430 </t>
  </si>
  <si>
    <t xml:space="preserve">1055*1320*425 </t>
  </si>
  <si>
    <t xml:space="preserve">1045*1355*430 </t>
  </si>
  <si>
    <t xml:space="preserve">1090*1340*430 </t>
  </si>
  <si>
    <t xml:space="preserve">1055*1140*425 </t>
  </si>
  <si>
    <t xml:space="preserve">1040*1200*450 </t>
  </si>
  <si>
    <t xml:space="preserve">985*1080*400 </t>
  </si>
  <si>
    <t xml:space="preserve">1060*1050*300 </t>
  </si>
  <si>
    <t>910*820*400</t>
  </si>
  <si>
    <t xml:space="preserve">980*860*330 </t>
  </si>
  <si>
    <t xml:space="preserve">980х858х603 /к.635 </t>
  </si>
  <si>
    <t xml:space="preserve">980*980*400 </t>
  </si>
  <si>
    <t xml:space="preserve">960*1010*380 </t>
  </si>
  <si>
    <t xml:space="preserve">960*1010*715 /к.655 </t>
  </si>
  <si>
    <t xml:space="preserve">970*890*365 </t>
  </si>
  <si>
    <t xml:space="preserve">935*1150*370 </t>
  </si>
  <si>
    <t xml:space="preserve">835*920*260 </t>
  </si>
  <si>
    <t xml:space="preserve">850*1000*250 </t>
  </si>
  <si>
    <t xml:space="preserve">910*1080*370 </t>
  </si>
  <si>
    <t xml:space="preserve">1040*1230*380 </t>
  </si>
  <si>
    <t xml:space="preserve">950*1180*400 </t>
  </si>
  <si>
    <t xml:space="preserve">1000*1200*410 </t>
  </si>
  <si>
    <t>1135*1235*355</t>
  </si>
  <si>
    <t xml:space="preserve">1000*1230*395 </t>
  </si>
  <si>
    <t xml:space="preserve">990*1160*330 </t>
  </si>
  <si>
    <t xml:space="preserve">1080*1320*370 </t>
  </si>
  <si>
    <t xml:space="preserve">1175*1470*520 </t>
  </si>
  <si>
    <t xml:space="preserve">1040*1410*410 </t>
  </si>
  <si>
    <t>1040*1420*405</t>
  </si>
  <si>
    <t xml:space="preserve">1090*1370*395 </t>
  </si>
  <si>
    <r>
      <t xml:space="preserve">Salford 33 WT                                                         </t>
    </r>
    <r>
      <rPr>
        <b/>
        <sz val="9"/>
        <color theme="1" tint="0.14999847407452621"/>
        <rFont val="Tahoma"/>
        <family val="2"/>
        <charset val="204"/>
      </rPr>
      <t>/Салфорд/</t>
    </r>
  </si>
  <si>
    <r>
      <t xml:space="preserve">Salford 33 AO                                                               </t>
    </r>
    <r>
      <rPr>
        <b/>
        <sz val="9"/>
        <color theme="1" tint="0.14999847407452621"/>
        <rFont val="Tahoma"/>
        <family val="2"/>
        <charset val="204"/>
      </rPr>
      <t>/Салфорд/</t>
    </r>
  </si>
  <si>
    <r>
      <t xml:space="preserve">London 33 WT                                                               </t>
    </r>
    <r>
      <rPr>
        <b/>
        <sz val="9"/>
        <color theme="1" tint="0.14999847407452621"/>
        <rFont val="Tahoma"/>
        <family val="2"/>
        <charset val="204"/>
      </rPr>
      <t>/Лондон/</t>
    </r>
  </si>
  <si>
    <r>
      <t xml:space="preserve">London 33 AO                                                             </t>
    </r>
    <r>
      <rPr>
        <b/>
        <sz val="9"/>
        <color theme="1" tint="0.14999847407452621"/>
        <rFont val="Tahoma"/>
        <family val="2"/>
        <charset val="204"/>
      </rPr>
      <t>/Лондон/</t>
    </r>
  </si>
  <si>
    <r>
      <t xml:space="preserve">Izabella 33 WT                                                             </t>
    </r>
    <r>
      <rPr>
        <b/>
        <sz val="9"/>
        <color theme="1" tint="0.14999847407452621"/>
        <rFont val="Tahoma"/>
        <family val="2"/>
        <charset val="204"/>
      </rPr>
      <t>/Изабелла/</t>
    </r>
  </si>
  <si>
    <r>
      <t xml:space="preserve">Ellada 33 WT                                                       </t>
    </r>
    <r>
      <rPr>
        <b/>
        <sz val="9"/>
        <color theme="1" tint="0.14999847407452621"/>
        <rFont val="Tahoma"/>
        <family val="2"/>
        <charset val="204"/>
      </rPr>
      <t>/Эллада/</t>
    </r>
  </si>
  <si>
    <r>
      <t xml:space="preserve">Diva 33 WT                                                                  </t>
    </r>
    <r>
      <rPr>
        <b/>
        <sz val="9"/>
        <color theme="1" tint="0.14999847407452621"/>
        <rFont val="Tahoma"/>
        <family val="2"/>
        <charset val="204"/>
      </rPr>
      <t>/Дива/</t>
    </r>
  </si>
  <si>
    <r>
      <t xml:space="preserve">Victoria 26 WT                                                                  </t>
    </r>
    <r>
      <rPr>
        <b/>
        <sz val="9"/>
        <color theme="1" tint="0.14999847407452621"/>
        <rFont val="Tahoma"/>
        <family val="2"/>
        <charset val="204"/>
      </rPr>
      <t>/Виктория/</t>
    </r>
  </si>
  <si>
    <r>
      <t xml:space="preserve">Silvia Corner 26 AO                                                                        </t>
    </r>
    <r>
      <rPr>
        <b/>
        <sz val="9"/>
        <color theme="1" tint="0.14999847407452621"/>
        <rFont val="Tahoma"/>
        <family val="2"/>
        <charset val="204"/>
      </rPr>
      <t xml:space="preserve"> /Сильвия угловая/</t>
    </r>
  </si>
  <si>
    <r>
      <t xml:space="preserve">Leticia Corner 26 WT                                               </t>
    </r>
    <r>
      <rPr>
        <b/>
        <sz val="9"/>
        <color theme="1" tint="0.14999847407452621"/>
        <rFont val="Tahoma"/>
        <family val="2"/>
        <charset val="204"/>
      </rPr>
      <t>/Летиция угловая/</t>
    </r>
  </si>
  <si>
    <r>
      <t xml:space="preserve">Leticia 26 WT                                                        </t>
    </r>
    <r>
      <rPr>
        <b/>
        <sz val="9"/>
        <color theme="1" tint="0.14999847407452621"/>
        <rFont val="Tahoma"/>
        <family val="2"/>
        <charset val="204"/>
      </rPr>
      <t>/Летиция/</t>
    </r>
  </si>
  <si>
    <r>
      <t xml:space="preserve">Kellie 25,5/26 WT                                                           </t>
    </r>
    <r>
      <rPr>
        <b/>
        <sz val="9"/>
        <color theme="1" tint="0.14999847407452621"/>
        <rFont val="Tahoma"/>
        <family val="2"/>
        <charset val="204"/>
      </rPr>
      <t>/Келли/</t>
    </r>
  </si>
  <si>
    <r>
      <t xml:space="preserve">Estella 25,5/26 WT                                              </t>
    </r>
    <r>
      <rPr>
        <b/>
        <sz val="9"/>
        <color theme="1" tint="0.14999847407452621"/>
        <rFont val="Tahoma"/>
        <family val="2"/>
        <charset val="204"/>
      </rPr>
      <t xml:space="preserve">           /Эстелла/</t>
    </r>
  </si>
  <si>
    <r>
      <t xml:space="preserve">Ekaterina 26 WT                                                                </t>
    </r>
    <r>
      <rPr>
        <b/>
        <sz val="9"/>
        <color theme="1" tint="0.14999847407452621"/>
        <rFont val="Tahoma"/>
        <family val="2"/>
        <charset val="204"/>
      </rPr>
      <t>/Екатерина/</t>
    </r>
  </si>
  <si>
    <r>
      <t xml:space="preserve">Leda 24/25,5 WT                                                            </t>
    </r>
    <r>
      <rPr>
        <b/>
        <sz val="9"/>
        <color theme="1" tint="0.14999847407452621"/>
        <rFont val="Tahoma"/>
        <family val="2"/>
        <charset val="204"/>
      </rPr>
      <t xml:space="preserve">  /Леда/</t>
    </r>
  </si>
  <si>
    <r>
      <t xml:space="preserve">Alta 24 WT                                                                       </t>
    </r>
    <r>
      <rPr>
        <b/>
        <sz val="9"/>
        <color theme="1" tint="0.14999847407452621"/>
        <rFont val="Tahoma"/>
        <family val="2"/>
        <charset val="204"/>
      </rPr>
      <t>/Альта/</t>
    </r>
  </si>
  <si>
    <t>STD - стандартные электроочаги</t>
  </si>
  <si>
    <t>Электроочаги с диагональю 24"</t>
  </si>
  <si>
    <t>Электроочаги с диагональю 25"</t>
  </si>
  <si>
    <t>Электроочаги с диагональю 26"</t>
  </si>
  <si>
    <t>Электроочаги с диагональю 25,5"</t>
  </si>
  <si>
    <t>Электроочаги с диагональю 33"</t>
  </si>
  <si>
    <t xml:space="preserve">620*475*225 </t>
  </si>
  <si>
    <t xml:space="preserve">575*405*220 </t>
  </si>
  <si>
    <r>
      <t xml:space="preserve">Eugene                                                       </t>
    </r>
    <r>
      <rPr>
        <b/>
        <sz val="9"/>
        <color theme="1" tint="0.14999847407452621"/>
        <rFont val="Tahoma"/>
        <family val="2"/>
        <charset val="204"/>
      </rPr>
      <t xml:space="preserve"> /Юджин/</t>
    </r>
  </si>
  <si>
    <t xml:space="preserve">255*660*265 </t>
  </si>
  <si>
    <t xml:space="preserve">165*627*265 </t>
  </si>
  <si>
    <t xml:space="preserve">73*665*298 </t>
  </si>
  <si>
    <t xml:space="preserve">248*1063*213 </t>
  </si>
  <si>
    <t xml:space="preserve">168*1032*213 </t>
  </si>
  <si>
    <t xml:space="preserve">73*1073*220 </t>
  </si>
  <si>
    <t xml:space="preserve">606*469*224 </t>
  </si>
  <si>
    <t xml:space="preserve">578*409*204 </t>
  </si>
  <si>
    <t xml:space="preserve">621*511*308 </t>
  </si>
  <si>
    <t xml:space="preserve">582*402*204 </t>
  </si>
  <si>
    <t xml:space="preserve">619*752*252 </t>
  </si>
  <si>
    <t xml:space="preserve">580*700*240 </t>
  </si>
  <si>
    <t xml:space="preserve">640*776*255 </t>
  </si>
  <si>
    <t xml:space="preserve">590*690*240 </t>
  </si>
  <si>
    <t xml:space="preserve">665*870*300 </t>
  </si>
  <si>
    <t xml:space="preserve">665*840*240 </t>
  </si>
  <si>
    <t xml:space="preserve">186*1500*239 </t>
  </si>
  <si>
    <t xml:space="preserve">166*1457*210 </t>
  </si>
  <si>
    <t xml:space="preserve">620*740*300 </t>
  </si>
  <si>
    <t xml:space="preserve">910*820*400 </t>
  </si>
  <si>
    <t>980х858х603 /к. 635</t>
  </si>
  <si>
    <t xml:space="preserve">970*1200*400 </t>
  </si>
  <si>
    <t xml:space="preserve">1040*1420*405 </t>
  </si>
  <si>
    <r>
      <t xml:space="preserve">Dacota STD/EUG AO                                          </t>
    </r>
    <r>
      <rPr>
        <b/>
        <sz val="9"/>
        <color theme="1" tint="0.14999847407452621"/>
        <rFont val="Tahoma"/>
        <family val="2"/>
        <charset val="204"/>
      </rPr>
      <t xml:space="preserve">   /Дакота/</t>
    </r>
  </si>
  <si>
    <r>
      <t xml:space="preserve">Lilian STD/EUG DN                                                   </t>
    </r>
    <r>
      <rPr>
        <b/>
        <sz val="9"/>
        <color theme="1" tint="0.14999847407452621"/>
        <rFont val="Tahoma"/>
        <family val="2"/>
        <charset val="204"/>
      </rPr>
      <t>/Лилиан/</t>
    </r>
  </si>
  <si>
    <r>
      <t xml:space="preserve">Modern CST 630 WT                                                    </t>
    </r>
    <r>
      <rPr>
        <b/>
        <sz val="9"/>
        <color theme="1" tint="0.14999847407452621"/>
        <rFont val="Tahoma"/>
        <family val="2"/>
        <charset val="204"/>
      </rPr>
      <t>/Модерн/</t>
    </r>
  </si>
  <si>
    <r>
      <t xml:space="preserve">Modern CST 1000 WT                                                         </t>
    </r>
    <r>
      <rPr>
        <b/>
        <sz val="9"/>
        <color theme="1" tint="0.14999847407452621"/>
        <rFont val="Tahoma"/>
        <family val="2"/>
        <charset val="204"/>
      </rPr>
      <t>/Модерн/</t>
    </r>
  </si>
  <si>
    <r>
      <t xml:space="preserve">Ekaterina 26 WT                                                 </t>
    </r>
    <r>
      <rPr>
        <b/>
        <sz val="9"/>
        <color theme="1" tint="0.14999847407452621"/>
        <rFont val="Tahoma"/>
        <family val="2"/>
        <charset val="204"/>
      </rPr>
      <t>/Екатерина/</t>
    </r>
  </si>
  <si>
    <r>
      <t xml:space="preserve">Estella 25,5/26 WT                                                      </t>
    </r>
    <r>
      <rPr>
        <b/>
        <sz val="9"/>
        <color theme="1" tint="0.14999847407452621"/>
        <rFont val="Tahoma"/>
        <family val="2"/>
        <charset val="204"/>
      </rPr>
      <t>/Эстелла/</t>
    </r>
  </si>
  <si>
    <r>
      <t xml:space="preserve">Leticia 26 WT                                                     </t>
    </r>
    <r>
      <rPr>
        <b/>
        <sz val="9"/>
        <color theme="1" tint="0.14999847407452621"/>
        <rFont val="Tahoma"/>
        <family val="2"/>
        <charset val="204"/>
      </rPr>
      <t>/Летиция/</t>
    </r>
  </si>
  <si>
    <r>
      <t xml:space="preserve">Leticia Corner 26 WT                                                     </t>
    </r>
    <r>
      <rPr>
        <b/>
        <sz val="9"/>
        <color theme="1" tint="0.14999847407452621"/>
        <rFont val="Tahoma"/>
        <family val="2"/>
        <charset val="204"/>
      </rPr>
      <t>/Летиция угловая/</t>
    </r>
  </si>
  <si>
    <r>
      <t xml:space="preserve">Silvia Corner 26 AO                                                   </t>
    </r>
    <r>
      <rPr>
        <b/>
        <sz val="9"/>
        <color theme="1" tint="0.14999847407452621"/>
        <rFont val="Tahoma"/>
        <family val="2"/>
        <charset val="204"/>
      </rPr>
      <t xml:space="preserve"> /Сильвия угловая/</t>
    </r>
  </si>
  <si>
    <r>
      <t xml:space="preserve">Victoria 26 WT                                                 </t>
    </r>
    <r>
      <rPr>
        <b/>
        <sz val="9"/>
        <color theme="1" tint="0.14999847407452621"/>
        <rFont val="Tahoma"/>
        <family val="2"/>
        <charset val="204"/>
      </rPr>
      <t xml:space="preserve"> /Виктория/</t>
    </r>
  </si>
  <si>
    <r>
      <t xml:space="preserve">Diva 33 WT                                                      </t>
    </r>
    <r>
      <rPr>
        <b/>
        <sz val="9"/>
        <color theme="1" tint="0.14999847407452621"/>
        <rFont val="Tahoma"/>
        <family val="2"/>
        <charset val="204"/>
      </rPr>
      <t xml:space="preserve"> /Дива/</t>
    </r>
  </si>
  <si>
    <r>
      <t xml:space="preserve">Ellada 33 WT                                                        </t>
    </r>
    <r>
      <rPr>
        <b/>
        <sz val="9"/>
        <color theme="1" tint="0.14999847407452621"/>
        <rFont val="Tahoma"/>
        <family val="2"/>
        <charset val="204"/>
      </rPr>
      <t xml:space="preserve"> /Эллада/</t>
    </r>
  </si>
  <si>
    <r>
      <t xml:space="preserve">Izabella 33 WT                                            </t>
    </r>
    <r>
      <rPr>
        <b/>
        <sz val="9"/>
        <color theme="1" tint="0.14999847407452621"/>
        <rFont val="Tahoma"/>
        <family val="2"/>
        <charset val="204"/>
      </rPr>
      <t>/Изабелла/</t>
    </r>
  </si>
  <si>
    <r>
      <t xml:space="preserve">London 33 AO                                                </t>
    </r>
    <r>
      <rPr>
        <b/>
        <sz val="9"/>
        <color theme="1" tint="0.14999847407452621"/>
        <rFont val="Tahoma"/>
        <family val="2"/>
        <charset val="204"/>
      </rPr>
      <t xml:space="preserve"> /Лондон/</t>
    </r>
  </si>
  <si>
    <r>
      <t xml:space="preserve">London 33 WT                                            </t>
    </r>
    <r>
      <rPr>
        <b/>
        <sz val="9"/>
        <color theme="1" tint="0.14999847407452621"/>
        <rFont val="Tahoma"/>
        <family val="2"/>
        <charset val="204"/>
      </rPr>
      <t>/Лондон/</t>
    </r>
  </si>
  <si>
    <r>
      <t xml:space="preserve">Salford 33 AO                                                              </t>
    </r>
    <r>
      <rPr>
        <b/>
        <sz val="9"/>
        <color theme="1" tint="0.14999847407452621"/>
        <rFont val="Tahoma"/>
        <family val="2"/>
        <charset val="204"/>
      </rPr>
      <t>/Салфорд/</t>
    </r>
  </si>
  <si>
    <r>
      <t xml:space="preserve">Salford 33 WT                                                        </t>
    </r>
    <r>
      <rPr>
        <b/>
        <sz val="9"/>
        <color theme="1" tint="0.14999847407452621"/>
        <rFont val="Tahoma"/>
        <family val="2"/>
        <charset val="204"/>
      </rPr>
      <t>/Салфорд/</t>
    </r>
  </si>
  <si>
    <r>
      <t xml:space="preserve">Adelaida STD/EUG WT                                                        </t>
    </r>
    <r>
      <rPr>
        <b/>
        <sz val="9"/>
        <color theme="1" tint="0.14999847407452621"/>
        <rFont val="Tahoma"/>
        <family val="2"/>
        <charset val="204"/>
      </rPr>
      <t>/Аделаида/</t>
    </r>
  </si>
  <si>
    <r>
      <t xml:space="preserve">Athena STD/EUG WT                                                                         </t>
    </r>
    <r>
      <rPr>
        <b/>
        <sz val="9"/>
        <color theme="1" tint="0.14999847407452621"/>
        <rFont val="Tahoma"/>
        <family val="2"/>
        <charset val="204"/>
      </rPr>
      <t xml:space="preserve"> /Афина/</t>
    </r>
  </si>
  <si>
    <r>
      <t xml:space="preserve">Dublin LUX STD/EUG WT                                                                   </t>
    </r>
    <r>
      <rPr>
        <b/>
        <sz val="9"/>
        <color theme="1" tint="0.14999847407452621"/>
        <rFont val="Tahoma"/>
        <family val="2"/>
        <charset val="204"/>
      </rPr>
      <t>/Дублин Люкс/</t>
    </r>
  </si>
  <si>
    <r>
      <t xml:space="preserve">Dublin ROCK STD/EUG AO                                                               </t>
    </r>
    <r>
      <rPr>
        <b/>
        <sz val="9"/>
        <color theme="1" tint="0.14999847407452621"/>
        <rFont val="Tahoma"/>
        <family val="2"/>
        <charset val="204"/>
      </rPr>
      <t>/Дублин рок/</t>
    </r>
  </si>
  <si>
    <r>
      <t xml:space="preserve">Country Rock 26 AO                                                           </t>
    </r>
    <r>
      <rPr>
        <b/>
        <sz val="9"/>
        <color theme="1" tint="0.14999847407452621"/>
        <rFont val="Tahoma"/>
        <family val="2"/>
        <charset val="204"/>
      </rPr>
      <t>/Кантри рок/</t>
    </r>
  </si>
  <si>
    <r>
      <t xml:space="preserve">Stone Brick 26 AO                                                                    </t>
    </r>
    <r>
      <rPr>
        <b/>
        <sz val="9"/>
        <color theme="1" tint="0.14999847407452621"/>
        <rFont val="Tahoma"/>
        <family val="2"/>
        <charset val="204"/>
      </rPr>
      <t>/Стоун Брик/</t>
    </r>
  </si>
  <si>
    <r>
      <t xml:space="preserve">Country 33 AO                                                                 </t>
    </r>
    <r>
      <rPr>
        <b/>
        <sz val="9"/>
        <color theme="1" tint="0.14999847407452621"/>
        <rFont val="Tahoma"/>
        <family val="2"/>
        <charset val="204"/>
      </rPr>
      <t xml:space="preserve"> /Кантри/</t>
    </r>
  </si>
  <si>
    <r>
      <t xml:space="preserve">Country 33 WT                                                         </t>
    </r>
    <r>
      <rPr>
        <b/>
        <sz val="9"/>
        <color theme="1" tint="0.14999847407452621"/>
        <rFont val="Tahoma"/>
        <family val="2"/>
        <charset val="204"/>
      </rPr>
      <t>/Кантри/</t>
    </r>
  </si>
  <si>
    <r>
      <t xml:space="preserve">Kansas 33 AO                                                                </t>
    </r>
    <r>
      <rPr>
        <b/>
        <sz val="9"/>
        <color theme="1" tint="0.14999847407452621"/>
        <rFont val="Tahoma"/>
        <family val="2"/>
        <charset val="204"/>
      </rPr>
      <t>/Канзас/</t>
    </r>
  </si>
  <si>
    <r>
      <t xml:space="preserve">Sorento 33 WT                                                              </t>
    </r>
    <r>
      <rPr>
        <b/>
        <sz val="9"/>
        <color theme="1" tint="0.14999847407452621"/>
        <rFont val="Tahoma"/>
        <family val="2"/>
        <charset val="204"/>
      </rPr>
      <t>/Соренто/</t>
    </r>
  </si>
  <si>
    <t xml:space="preserve">1010*1080*400 </t>
  </si>
  <si>
    <t>1060*1420*860 /к.860</t>
  </si>
  <si>
    <t>1090*1490*430</t>
  </si>
  <si>
    <r>
      <t xml:space="preserve">Dublin </t>
    </r>
    <r>
      <rPr>
        <b/>
        <sz val="10"/>
        <color theme="1" tint="0.14999847407452621"/>
        <rFont val="Tahoma"/>
        <family val="2"/>
        <charset val="204"/>
      </rPr>
      <t>ROCK</t>
    </r>
    <r>
      <rPr>
        <b/>
        <sz val="11"/>
        <color theme="1" tint="0.14999847407452621"/>
        <rFont val="Tahoma"/>
        <family val="2"/>
        <charset val="204"/>
      </rPr>
      <t xml:space="preserve"> </t>
    </r>
    <r>
      <rPr>
        <b/>
        <sz val="9"/>
        <color theme="1" tint="0.14999847407452621"/>
        <rFont val="Tahoma"/>
        <family val="2"/>
        <charset val="204"/>
      </rPr>
      <t xml:space="preserve">Corner STD/EUG AO  </t>
    </r>
    <r>
      <rPr>
        <b/>
        <sz val="11"/>
        <color theme="1" tint="0.14999847407452621"/>
        <rFont val="Tahoma"/>
        <family val="2"/>
        <charset val="204"/>
      </rPr>
      <t xml:space="preserve">                                                               </t>
    </r>
    <r>
      <rPr>
        <b/>
        <sz val="9"/>
        <color theme="1" tint="0.14999847407452621"/>
        <rFont val="Tahoma"/>
        <family val="2"/>
        <charset val="204"/>
      </rPr>
      <t xml:space="preserve">  /Дублин рок угловой/</t>
    </r>
  </si>
  <si>
    <r>
      <t xml:space="preserve">Imperia 33/26 WT                                                                            </t>
    </r>
    <r>
      <rPr>
        <b/>
        <sz val="9"/>
        <color theme="1" tint="0.14999847407452621"/>
        <rFont val="Tahoma"/>
        <family val="2"/>
        <charset val="204"/>
      </rPr>
      <t xml:space="preserve">  /Империя/</t>
    </r>
  </si>
  <si>
    <r>
      <t xml:space="preserve">Sorento 25,5/26                                                                    </t>
    </r>
    <r>
      <rPr>
        <b/>
        <sz val="9"/>
        <color theme="1" tint="0.14999847407452621"/>
        <rFont val="Tahoma"/>
        <family val="2"/>
        <charset val="204"/>
      </rPr>
      <t>/Соренто/</t>
    </r>
  </si>
  <si>
    <t xml:space="preserve">
сенсорная панель управления</t>
  </si>
  <si>
    <t>инфракрасный обогрев</t>
  </si>
  <si>
    <t>WT-619B</t>
  </si>
  <si>
    <t>1045*1300*435</t>
  </si>
  <si>
    <t>1130*1477*455</t>
  </si>
  <si>
    <t>1080*1200*410</t>
  </si>
  <si>
    <t>Kavkaz 25,5/24                                                        /Кавказ/</t>
  </si>
  <si>
    <t xml:space="preserve">1000*1225*470 </t>
  </si>
  <si>
    <r>
      <t xml:space="preserve">Kendal 24                                                    </t>
    </r>
    <r>
      <rPr>
        <b/>
        <sz val="9"/>
        <color theme="1" tint="0.14999847407452621"/>
        <rFont val="Tahoma"/>
        <family val="2"/>
        <charset val="204"/>
      </rPr>
      <t xml:space="preserve"> /Кендал/                                                                      (KL77)  </t>
    </r>
  </si>
  <si>
    <r>
      <t xml:space="preserve">Irvine 24                                                         </t>
    </r>
    <r>
      <rPr>
        <b/>
        <sz val="9"/>
        <color theme="1" tint="0.14999847407452621"/>
        <rFont val="Tahoma"/>
        <family val="2"/>
        <charset val="204"/>
      </rPr>
      <t xml:space="preserve">/Ирвин/                                                                                   (LM89) </t>
    </r>
  </si>
  <si>
    <r>
      <t xml:space="preserve">Sparta 25,5 LED                                                          </t>
    </r>
    <r>
      <rPr>
        <b/>
        <sz val="9"/>
        <color theme="1" tint="0.14999847407452621"/>
        <rFont val="Tahoma"/>
        <family val="2"/>
        <charset val="204"/>
      </rPr>
      <t xml:space="preserve">      /Спарта/                                                                                        (CH-721) </t>
    </r>
  </si>
  <si>
    <r>
      <t xml:space="preserve">Evrika 25,5 LED                                                                    </t>
    </r>
    <r>
      <rPr>
        <b/>
        <sz val="9"/>
        <color theme="1" tint="0.14999847407452621"/>
        <rFont val="Tahoma"/>
        <family val="2"/>
        <charset val="204"/>
      </rPr>
      <t xml:space="preserve">/Эврика/                                                                                    (CH-720) </t>
    </r>
  </si>
  <si>
    <t>Панель стальная Cassette 630M                                                                  ( PNB630M )</t>
  </si>
  <si>
    <t>Панель стальная Cassette 1000M                                                                                                           ( PNB1000 )</t>
  </si>
  <si>
    <r>
      <t xml:space="preserve">Bogema 26 WT                                                              </t>
    </r>
    <r>
      <rPr>
        <b/>
        <sz val="9"/>
        <color theme="1" tint="0.14999847407452621"/>
        <rFont val="Tahoma"/>
        <family val="2"/>
        <charset val="204"/>
      </rPr>
      <t>/Богема/</t>
    </r>
  </si>
  <si>
    <t>1070*1280*420</t>
  </si>
  <si>
    <r>
      <t xml:space="preserve">Bogema 26 WT                                                                   </t>
    </r>
    <r>
      <rPr>
        <b/>
        <sz val="9"/>
        <color theme="1" tint="0.14999847407452621"/>
        <rFont val="Tahoma"/>
        <family val="2"/>
        <charset val="204"/>
      </rPr>
      <t xml:space="preserve"> /Богема/</t>
    </r>
  </si>
  <si>
    <r>
      <t xml:space="preserve">Firefield 25 S IR                                                    </t>
    </r>
    <r>
      <rPr>
        <b/>
        <sz val="9"/>
        <color theme="1" tint="0.14999847407452621"/>
        <rFont val="Tahoma"/>
        <family val="2"/>
        <charset val="204"/>
      </rPr>
      <t xml:space="preserve">/Фаерфилд/                                                                                            </t>
    </r>
  </si>
  <si>
    <r>
      <t xml:space="preserve">MoonBlaze S LUX Black                                                     </t>
    </r>
    <r>
      <rPr>
        <b/>
        <sz val="9"/>
        <color theme="1" tint="0.14999847407452621"/>
        <rFont val="Tahoma"/>
        <family val="2"/>
        <charset val="204"/>
      </rPr>
      <t xml:space="preserve"> /Мунблэйз Люкс Блэк/                                                                                               </t>
    </r>
  </si>
  <si>
    <r>
      <t xml:space="preserve">MoonBlaze S LUX Brass                                                                        </t>
    </r>
    <r>
      <rPr>
        <b/>
        <sz val="9"/>
        <color theme="1" tint="0.14999847407452621"/>
        <rFont val="Tahoma"/>
        <family val="2"/>
        <charset val="204"/>
      </rPr>
      <t xml:space="preserve">/Мунблэйз Люкс Брасс/                                                                                    </t>
    </r>
  </si>
  <si>
    <r>
      <t xml:space="preserve">Epsilon 26 S IR                                                   </t>
    </r>
    <r>
      <rPr>
        <b/>
        <sz val="9"/>
        <color theme="1" tint="0.14999847407452621"/>
        <rFont val="Tahoma"/>
        <family val="2"/>
        <charset val="204"/>
      </rPr>
      <t xml:space="preserve">/Эпсилон/                                                                                       </t>
    </r>
  </si>
  <si>
    <r>
      <t xml:space="preserve">Firespace 33W S IR                                                                                 </t>
    </r>
    <r>
      <rPr>
        <b/>
        <sz val="9"/>
        <color theme="1" tint="0.14999847407452621"/>
        <rFont val="Tahoma"/>
        <family val="2"/>
        <charset val="204"/>
      </rPr>
      <t xml:space="preserve"> /Фаэрспейс/                                                                                                                   </t>
    </r>
  </si>
  <si>
    <r>
      <t xml:space="preserve">Firespace 33 S IR                                                         </t>
    </r>
    <r>
      <rPr>
        <b/>
        <sz val="9"/>
        <color theme="1" tint="0.14999847407452621"/>
        <rFont val="Tahoma"/>
        <family val="2"/>
        <charset val="204"/>
      </rPr>
      <t xml:space="preserve">/Фаэрспейс/                                                                                                              </t>
    </r>
  </si>
  <si>
    <t xml:space="preserve">1150*1280*370 </t>
  </si>
  <si>
    <t xml:space="preserve">1085*1200*435 </t>
  </si>
  <si>
    <t>1025*1200*423</t>
  </si>
  <si>
    <t>1025*1200*412</t>
  </si>
  <si>
    <t>1120*1110*670</t>
  </si>
  <si>
    <t>970*1040*370</t>
  </si>
  <si>
    <t xml:space="preserve">МДФ+ ПВХ покрытие </t>
  </si>
  <si>
    <t>Stefania STD/EUG WT                                                                          /Стефания/</t>
  </si>
  <si>
    <r>
      <t xml:space="preserve">Attica </t>
    </r>
    <r>
      <rPr>
        <b/>
        <sz val="10"/>
        <color theme="1" tint="0.14999847407452621"/>
        <rFont val="Tahoma"/>
        <family val="2"/>
        <charset val="204"/>
      </rPr>
      <t>25,5/26 WT</t>
    </r>
    <r>
      <rPr>
        <b/>
        <sz val="11"/>
        <color theme="1" tint="0.14999847407452621"/>
        <rFont val="Tahoma"/>
        <family val="2"/>
        <charset val="204"/>
      </rPr>
      <t xml:space="preserve">                                                          </t>
    </r>
    <r>
      <rPr>
        <b/>
        <sz val="9"/>
        <color theme="1" tint="0.14999847407452621"/>
        <rFont val="Tahoma"/>
        <family val="2"/>
        <charset val="204"/>
      </rPr>
      <t>/Аттика/</t>
    </r>
  </si>
  <si>
    <r>
      <t>Athena GR</t>
    </r>
    <r>
      <rPr>
        <b/>
        <sz val="9"/>
        <color theme="1" tint="0.14999847407452621"/>
        <rFont val="Tahoma"/>
        <family val="2"/>
        <charset val="204"/>
      </rPr>
      <t xml:space="preserve"> STD/EUG/25'/24 WT    </t>
    </r>
    <r>
      <rPr>
        <b/>
        <sz val="11"/>
        <color theme="1" tint="0.14999847407452621"/>
        <rFont val="Tahoma"/>
        <family val="2"/>
        <charset val="204"/>
      </rPr>
      <t xml:space="preserve">                                                      </t>
    </r>
    <r>
      <rPr>
        <b/>
        <sz val="9"/>
        <color theme="1" tint="0.14999847407452621"/>
        <rFont val="Tahoma"/>
        <family val="2"/>
        <charset val="204"/>
      </rPr>
      <t>/Афина/</t>
    </r>
  </si>
  <si>
    <r>
      <t xml:space="preserve">Athena Corner GR STD/EUG/24/25,5 WT                                                                      </t>
    </r>
    <r>
      <rPr>
        <b/>
        <sz val="9"/>
        <color theme="1" tint="0.14999847407452621"/>
        <rFont val="Tahoma"/>
        <family val="2"/>
        <charset val="204"/>
      </rPr>
      <t>/Афина/</t>
    </r>
  </si>
  <si>
    <t>237*467*222</t>
  </si>
  <si>
    <t>162*439*222</t>
  </si>
  <si>
    <t>435*585*120</t>
  </si>
  <si>
    <t>415*560*90</t>
  </si>
  <si>
    <t>1,8 кВт</t>
  </si>
  <si>
    <t>960*1010*390</t>
  </si>
  <si>
    <t>МДФ + эмаль</t>
  </si>
  <si>
    <t>985*1110*405</t>
  </si>
  <si>
    <t xml:space="preserve">1000*1205*360 </t>
  </si>
  <si>
    <t xml:space="preserve">970*1385*450 </t>
  </si>
  <si>
    <t>1130*1290*480</t>
  </si>
  <si>
    <t>Линейные очаги</t>
  </si>
  <si>
    <t xml:space="preserve">без обогрева, </t>
  </si>
  <si>
    <t>300*1000*200</t>
  </si>
  <si>
    <t>300*1560*155</t>
  </si>
  <si>
    <t>257*1535*140</t>
  </si>
  <si>
    <t>975*1020*420</t>
  </si>
  <si>
    <t>985*1080*400</t>
  </si>
  <si>
    <t>WT-511</t>
  </si>
  <si>
    <t>980*1080*800 /к.750</t>
  </si>
  <si>
    <t>970*1040*770 /к.735</t>
  </si>
  <si>
    <t>1010*1155*420</t>
  </si>
  <si>
    <t>1010*1155*761 /к.780</t>
  </si>
  <si>
    <r>
      <t xml:space="preserve">Dublin LUX STD/EUG/24 AO (DN)                                               </t>
    </r>
    <r>
      <rPr>
        <b/>
        <sz val="9"/>
        <color theme="1" tint="0.14999847407452621"/>
        <rFont val="Tahoma"/>
        <family val="2"/>
        <charset val="204"/>
      </rPr>
      <t xml:space="preserve"> /Дублин Люкс/</t>
    </r>
  </si>
  <si>
    <t>940*1090*380</t>
  </si>
  <si>
    <t>965*1150*345</t>
  </si>
  <si>
    <t>1010*1080*780 /к 770</t>
  </si>
  <si>
    <t>1060*1200*470</t>
  </si>
  <si>
    <t>AO-217</t>
  </si>
  <si>
    <t>1055*1280*780 /к.760</t>
  </si>
  <si>
    <t xml:space="preserve">1080*1345*430 </t>
  </si>
  <si>
    <t xml:space="preserve">1055*1420*860(к:860) </t>
  </si>
  <si>
    <t>МДФ+ПВХ-покрытие</t>
  </si>
  <si>
    <t>МДФ+ эмаль</t>
  </si>
  <si>
    <t>WT-659B, WT-659G,                WT-659S</t>
  </si>
  <si>
    <r>
      <t xml:space="preserve">Stone new 33 AO                                                      </t>
    </r>
    <r>
      <rPr>
        <b/>
        <sz val="9"/>
        <color theme="1" tint="0.14999847407452621"/>
        <rFont val="Tahoma"/>
        <family val="2"/>
        <charset val="204"/>
      </rPr>
      <t xml:space="preserve"> /Стоун нью/</t>
    </r>
  </si>
  <si>
    <t xml:space="preserve">975*1020*420 </t>
  </si>
  <si>
    <t>985*1080*800 /к.750</t>
  </si>
  <si>
    <t xml:space="preserve">970*1040*370 </t>
  </si>
  <si>
    <t xml:space="preserve"> 1120*1110*670</t>
  </si>
  <si>
    <t>1000*1205*860 /к.875</t>
  </si>
  <si>
    <t>1050*1205*860 /к.875</t>
  </si>
  <si>
    <t>WT-659S,659B,659G</t>
  </si>
  <si>
    <t>1080*1320*370</t>
  </si>
  <si>
    <t>970*1385*450</t>
  </si>
  <si>
    <t>WT-659B, WT-659G,              WT-619B, WT-619G</t>
  </si>
  <si>
    <t>WT-655,WT-659S,                WT-615, WT-619S</t>
  </si>
  <si>
    <r>
      <t xml:space="preserve">Attica 25,5/26 WT                                                  </t>
    </r>
    <r>
      <rPr>
        <b/>
        <sz val="9"/>
        <color theme="1" tint="0.14999847407452621"/>
        <rFont val="Tahoma"/>
        <family val="2"/>
        <charset val="204"/>
      </rPr>
      <t xml:space="preserve">  /Аттика/</t>
    </r>
  </si>
  <si>
    <r>
      <t xml:space="preserve">Alta CST 500 WT                                                    </t>
    </r>
    <r>
      <rPr>
        <b/>
        <sz val="9"/>
        <color theme="1" tint="0.14999847407452621"/>
        <rFont val="Tahoma"/>
        <family val="2"/>
        <charset val="204"/>
      </rPr>
      <t>/Альта/</t>
    </r>
  </si>
  <si>
    <t>3D Cassette 500</t>
  </si>
  <si>
    <t xml:space="preserve">835*920*290 </t>
  </si>
  <si>
    <t>523*689*267</t>
  </si>
  <si>
    <t>507*642*224</t>
  </si>
  <si>
    <t>0,9/1,7 кВт</t>
  </si>
  <si>
    <t>3D Firestar 25,5</t>
  </si>
  <si>
    <t>1040*1200*450</t>
  </si>
  <si>
    <r>
      <t xml:space="preserve">Rockland 25/25,5  AO                                                             </t>
    </r>
    <r>
      <rPr>
        <b/>
        <sz val="9"/>
        <color theme="1" tint="0.14999847407452621"/>
        <rFont val="Tahoma"/>
        <family val="2"/>
        <charset val="204"/>
      </rPr>
      <t>/Рокланд/</t>
    </r>
  </si>
  <si>
    <t>МДФ+ПВХ покрытие</t>
  </si>
  <si>
    <t>1000*1225*470</t>
  </si>
  <si>
    <t>AO-257, AO-215</t>
  </si>
  <si>
    <r>
      <t xml:space="preserve">Eridan 24                                                    </t>
    </r>
    <r>
      <rPr>
        <b/>
        <sz val="9"/>
        <color theme="1" tint="0.14999847407452621"/>
        <rFont val="Tahoma"/>
        <family val="2"/>
        <charset val="204"/>
      </rPr>
      <t xml:space="preserve"> /Эридан/                                                                      (ED33)  </t>
    </r>
  </si>
  <si>
    <t>Eridan 24</t>
  </si>
  <si>
    <t>449*615*201</t>
  </si>
  <si>
    <t>434*584*200</t>
  </si>
  <si>
    <r>
      <t xml:space="preserve">Dublin LUX STD/EUG/24 WT                                             </t>
    </r>
    <r>
      <rPr>
        <b/>
        <sz val="9"/>
        <color theme="1" tint="0.14999847407452621"/>
        <rFont val="Tahoma"/>
        <family val="2"/>
        <charset val="204"/>
      </rPr>
      <t>/Дублин Люкс/</t>
    </r>
  </si>
  <si>
    <r>
      <t xml:space="preserve">Stone brick 25/25,5 AO                                                          </t>
    </r>
    <r>
      <rPr>
        <b/>
        <sz val="9"/>
        <color theme="1" tint="0.14999847407452621"/>
        <rFont val="Tahoma"/>
        <family val="2"/>
        <charset val="204"/>
      </rPr>
      <t>/Стоун Брик/</t>
    </r>
  </si>
  <si>
    <t>1055*1140*425</t>
  </si>
  <si>
    <t>МДФ+эмаль</t>
  </si>
  <si>
    <t>1120*990*370</t>
  </si>
  <si>
    <t xml:space="preserve">1120*990*370 </t>
  </si>
  <si>
    <t>430*1060*140</t>
  </si>
  <si>
    <t>397*1027*138</t>
  </si>
  <si>
    <t xml:space="preserve">обогрев, </t>
  </si>
  <si>
    <r>
      <rPr>
        <sz val="9"/>
        <rFont val="Tahoma"/>
        <family val="2"/>
        <charset val="204"/>
      </rPr>
      <t>без обогрева,</t>
    </r>
    <r>
      <rPr>
        <sz val="10"/>
        <rFont val="Tahoma"/>
        <family val="2"/>
        <charset val="204"/>
      </rPr>
      <t xml:space="preserve"> </t>
    </r>
  </si>
  <si>
    <t>430*1262*140</t>
  </si>
  <si>
    <t>397*1230*138</t>
  </si>
  <si>
    <t>430*1516*140</t>
  </si>
  <si>
    <t>397*1484*138</t>
  </si>
  <si>
    <t xml:space="preserve">черный </t>
  </si>
  <si>
    <t xml:space="preserve">990*1190*370 </t>
  </si>
  <si>
    <r>
      <t xml:space="preserve">Marco 26 WT                                                      </t>
    </r>
    <r>
      <rPr>
        <b/>
        <sz val="9"/>
        <color theme="1" tint="0.14999847407452621"/>
        <rFont val="Tahoma"/>
        <family val="2"/>
        <charset val="204"/>
      </rPr>
      <t xml:space="preserve"> /Марко/</t>
    </r>
  </si>
  <si>
    <t>1035*1340*370</t>
  </si>
  <si>
    <r>
      <t xml:space="preserve">Richmond 25,5                                                        </t>
    </r>
    <r>
      <rPr>
        <b/>
        <sz val="9"/>
        <color theme="1" tint="0.14999847407452621"/>
        <rFont val="Tahoma"/>
        <family val="2"/>
        <charset val="204"/>
      </rPr>
      <t xml:space="preserve"> /Ричмонд/</t>
    </r>
  </si>
  <si>
    <t>AO-297</t>
  </si>
  <si>
    <t>Цена портала, ОПТ</t>
  </si>
  <si>
    <r>
      <t xml:space="preserve">Richmond 25,5 AO                                                            </t>
    </r>
    <r>
      <rPr>
        <b/>
        <sz val="9"/>
        <color theme="1" tint="0.14999847407452621"/>
        <rFont val="Tahoma"/>
        <family val="2"/>
        <charset val="204"/>
      </rPr>
      <t xml:space="preserve"> /Ричмонд/</t>
    </r>
  </si>
  <si>
    <t>WT-F611</t>
  </si>
  <si>
    <t>МДФ+ ПВХ покрытие</t>
  </si>
  <si>
    <r>
      <t xml:space="preserve">Canada 25,5 WT                                                           </t>
    </r>
    <r>
      <rPr>
        <b/>
        <sz val="9"/>
        <color theme="1" tint="0.14999847407452621"/>
        <rFont val="Tahoma"/>
        <family val="2"/>
        <charset val="204"/>
      </rPr>
      <t>/Канада/</t>
    </r>
  </si>
  <si>
    <t>разобранный/ собранный</t>
  </si>
  <si>
    <t>915*1030*376</t>
  </si>
  <si>
    <t>965*1042*390</t>
  </si>
  <si>
    <t>1080*1265*400</t>
  </si>
  <si>
    <r>
      <t xml:space="preserve">Lindelse 26 WT/BLM                                                            </t>
    </r>
    <r>
      <rPr>
        <b/>
        <sz val="9"/>
        <color theme="1" tint="0.14999847407452621"/>
        <rFont val="Tahoma"/>
        <family val="2"/>
        <charset val="204"/>
      </rPr>
      <t xml:space="preserve">  /Линделс/</t>
    </r>
  </si>
  <si>
    <r>
      <t xml:space="preserve">Mirra 26 WT                                                     </t>
    </r>
    <r>
      <rPr>
        <b/>
        <sz val="9"/>
        <color theme="1" tint="0.14999847407452621"/>
        <rFont val="Tahoma"/>
        <family val="2"/>
        <charset val="204"/>
      </rPr>
      <t xml:space="preserve"> /Мирра/</t>
    </r>
  </si>
  <si>
    <r>
      <t xml:space="preserve">Marco 26 WT                                                   </t>
    </r>
    <r>
      <rPr>
        <b/>
        <sz val="9"/>
        <color theme="1" tint="0.14999847407452621"/>
        <rFont val="Tahoma"/>
        <family val="2"/>
        <charset val="204"/>
      </rPr>
      <t xml:space="preserve"> /Марко/</t>
    </r>
  </si>
  <si>
    <r>
      <t xml:space="preserve">Vega 24 WT/BLM                                                            </t>
    </r>
    <r>
      <rPr>
        <b/>
        <sz val="9"/>
        <color theme="1" tint="0.14999847407452621"/>
        <rFont val="Tahoma"/>
        <family val="2"/>
        <charset val="204"/>
      </rPr>
      <t xml:space="preserve"> /Вега/</t>
    </r>
  </si>
  <si>
    <t>Saphir 42</t>
  </si>
  <si>
    <r>
      <t xml:space="preserve">Stockholm 50                                                  </t>
    </r>
    <r>
      <rPr>
        <b/>
        <sz val="9"/>
        <color theme="1" tint="0.14999847407452621"/>
        <rFont val="Tahoma"/>
        <family val="2"/>
        <charset val="204"/>
      </rPr>
      <t>/Стокгольм/</t>
    </r>
  </si>
  <si>
    <t>Saphir 50</t>
  </si>
  <si>
    <t>Saphir 60</t>
  </si>
  <si>
    <r>
      <t xml:space="preserve">Denver BV/42                                                  </t>
    </r>
    <r>
      <rPr>
        <b/>
        <sz val="9"/>
        <color theme="1" tint="0.14999847407452621"/>
        <rFont val="Tahoma"/>
        <family val="2"/>
        <charset val="204"/>
      </rPr>
      <t>/Денвер/</t>
    </r>
  </si>
  <si>
    <t>Beverly 1000</t>
  </si>
  <si>
    <t>BLM-P918</t>
  </si>
  <si>
    <t>1035*1090*410</t>
  </si>
  <si>
    <r>
      <t xml:space="preserve">Weston 33 WT                                                       </t>
    </r>
    <r>
      <rPr>
        <b/>
        <sz val="9"/>
        <color theme="1" tint="0.14999847407452621"/>
        <rFont val="Tahoma"/>
        <family val="2"/>
        <charset val="204"/>
      </rPr>
      <t>/Вестон/</t>
    </r>
  </si>
  <si>
    <r>
      <t xml:space="preserve">Mirra 26 WT                                                      </t>
    </r>
    <r>
      <rPr>
        <b/>
        <sz val="9"/>
        <color theme="1" tint="0.14999847407452621"/>
        <rFont val="Tahoma"/>
        <family val="2"/>
        <charset val="204"/>
      </rPr>
      <t xml:space="preserve"> /Мирра/</t>
    </r>
  </si>
  <si>
    <r>
      <t xml:space="preserve">Lindelse 26 WT/BLM                                                                  </t>
    </r>
    <r>
      <rPr>
        <b/>
        <sz val="9"/>
        <color theme="1" tint="0.14999847407452621"/>
        <rFont val="Tahoma"/>
        <family val="2"/>
        <charset val="204"/>
      </rPr>
      <t>/Линделс/</t>
    </r>
  </si>
  <si>
    <t>WT- F612</t>
  </si>
  <si>
    <r>
      <t xml:space="preserve">Corfino STD/EUG WT                                                                 </t>
    </r>
    <r>
      <rPr>
        <b/>
        <sz val="9"/>
        <color theme="1" tint="0.14999847407452621"/>
        <rFont val="Tahoma"/>
        <family val="2"/>
        <charset val="204"/>
      </rPr>
      <t>/Корфино/</t>
    </r>
  </si>
  <si>
    <t xml:space="preserve">1055*1210*425 </t>
  </si>
  <si>
    <t>WT-P616</t>
  </si>
  <si>
    <t>1010*1145*370</t>
  </si>
  <si>
    <t>654*1710*216</t>
  </si>
  <si>
    <t>654*1954*216</t>
  </si>
  <si>
    <t>WT-P591, BLM-P998</t>
  </si>
  <si>
    <t>670*1440*240</t>
  </si>
  <si>
    <t>654*1498*216</t>
  </si>
  <si>
    <t>WT-P591</t>
  </si>
  <si>
    <r>
      <t xml:space="preserve">Weston 33 WT/BLM                                                                           </t>
    </r>
    <r>
      <rPr>
        <b/>
        <sz val="9"/>
        <color theme="1" tint="0.14999847407452621"/>
        <rFont val="Tahoma"/>
        <family val="2"/>
        <charset val="204"/>
      </rPr>
      <t xml:space="preserve">  /Вестон/</t>
    </r>
  </si>
  <si>
    <t>таймер</t>
  </si>
  <si>
    <r>
      <t xml:space="preserve">Cristina 25,5 WT                                                           </t>
    </r>
    <r>
      <rPr>
        <b/>
        <sz val="9"/>
        <color theme="1" tint="0.14999847407452621"/>
        <rFont val="Tahoma"/>
        <family val="2"/>
        <charset val="204"/>
      </rPr>
      <t>/Кристина/</t>
    </r>
  </si>
  <si>
    <t xml:space="preserve">885*1080*365 </t>
  </si>
  <si>
    <r>
      <t xml:space="preserve">Cristina 25,5                            </t>
    </r>
    <r>
      <rPr>
        <b/>
        <sz val="9"/>
        <color theme="1" tint="0.14999847407452621"/>
        <rFont val="Tahoma"/>
        <family val="2"/>
        <charset val="204"/>
      </rPr>
      <t>/Кристина/</t>
    </r>
  </si>
  <si>
    <t>610*503*290</t>
  </si>
  <si>
    <t>555*405*140</t>
  </si>
  <si>
    <t>610*503*245</t>
  </si>
  <si>
    <t>WT-615</t>
  </si>
  <si>
    <t>АО-215</t>
  </si>
  <si>
    <t>41140 BK</t>
  </si>
  <si>
    <t>черный,  3 предмета, 70 см</t>
  </si>
  <si>
    <r>
      <t xml:space="preserve">Stone Corner 25/25,5 AO                                                          </t>
    </r>
    <r>
      <rPr>
        <b/>
        <sz val="9"/>
        <color theme="1" tint="0.14999847407452621"/>
        <rFont val="Tahoma"/>
        <family val="2"/>
        <charset val="204"/>
      </rPr>
      <t>/Стоун угловой/</t>
    </r>
  </si>
  <si>
    <r>
      <t xml:space="preserve">Stone </t>
    </r>
    <r>
      <rPr>
        <b/>
        <sz val="10"/>
        <color theme="1" tint="0.14999847407452621"/>
        <rFont val="Tahoma"/>
        <family val="2"/>
        <charset val="204"/>
      </rPr>
      <t xml:space="preserve">STD/EUG AO, DN        </t>
    </r>
    <r>
      <rPr>
        <b/>
        <sz val="11"/>
        <color theme="1" tint="0.14999847407452621"/>
        <rFont val="Tahoma"/>
        <family val="2"/>
        <charset val="204"/>
      </rPr>
      <t xml:space="preserve">                              </t>
    </r>
    <r>
      <rPr>
        <b/>
        <sz val="9"/>
        <color theme="1" tint="0.14999847407452621"/>
        <rFont val="Tahoma"/>
        <family val="2"/>
        <charset val="204"/>
      </rPr>
      <t xml:space="preserve">  /Стоун/</t>
    </r>
  </si>
  <si>
    <r>
      <t xml:space="preserve">Stone Corner STD/EUG AO (DN)                                                            </t>
    </r>
    <r>
      <rPr>
        <b/>
        <sz val="9"/>
        <color theme="1" tint="0.14999847407452621"/>
        <rFont val="Tahoma"/>
        <family val="2"/>
        <charset val="204"/>
      </rPr>
      <t xml:space="preserve"> /Стоун угловой/</t>
    </r>
  </si>
  <si>
    <r>
      <t xml:space="preserve">Stone Corner STD/EUG                                                            </t>
    </r>
    <r>
      <rPr>
        <b/>
        <sz val="9"/>
        <color theme="1" tint="0.14999847407452621"/>
        <rFont val="Tahoma"/>
        <family val="2"/>
        <charset val="204"/>
      </rPr>
      <t>/Стоун угловой/</t>
    </r>
  </si>
  <si>
    <r>
      <t xml:space="preserve">Kavkaz 24/25,5 AO                                                          </t>
    </r>
    <r>
      <rPr>
        <b/>
        <sz val="9"/>
        <color theme="1" tint="0.14999847407452621"/>
        <rFont val="Tahoma"/>
        <family val="2"/>
        <charset val="204"/>
      </rPr>
      <t>/Кавказ/</t>
    </r>
  </si>
  <si>
    <r>
      <t xml:space="preserve">Athena Corner </t>
    </r>
    <r>
      <rPr>
        <b/>
        <sz val="10"/>
        <color theme="1" tint="0.14999847407452621"/>
        <rFont val="Tahoma"/>
        <family val="2"/>
        <charset val="204"/>
      </rPr>
      <t xml:space="preserve">GR STD/EUG/24/25'5 WT  </t>
    </r>
    <r>
      <rPr>
        <b/>
        <sz val="11"/>
        <color theme="1" tint="0.14999847407452621"/>
        <rFont val="Tahoma"/>
        <family val="2"/>
        <charset val="204"/>
      </rPr>
      <t xml:space="preserve">                                                          </t>
    </r>
    <r>
      <rPr>
        <b/>
        <sz val="9"/>
        <color theme="1" tint="0.14999847407452621"/>
        <rFont val="Tahoma"/>
        <family val="2"/>
        <charset val="204"/>
      </rPr>
      <t>/Афина угловая/</t>
    </r>
  </si>
  <si>
    <r>
      <t xml:space="preserve">Athena </t>
    </r>
    <r>
      <rPr>
        <b/>
        <sz val="10"/>
        <color theme="1" tint="0.14999847407452621"/>
        <rFont val="Tahoma"/>
        <family val="2"/>
        <charset val="204"/>
      </rPr>
      <t xml:space="preserve">GR STD/EUG/24/25'5 WT  </t>
    </r>
    <r>
      <rPr>
        <b/>
        <sz val="11"/>
        <color theme="1" tint="0.14999847407452621"/>
        <rFont val="Tahoma"/>
        <family val="2"/>
        <charset val="204"/>
      </rPr>
      <t xml:space="preserve">                                                     </t>
    </r>
    <r>
      <rPr>
        <b/>
        <sz val="9"/>
        <color theme="1" tint="0.14999847407452621"/>
        <rFont val="Tahoma"/>
        <family val="2"/>
        <charset val="204"/>
      </rPr>
      <t xml:space="preserve"> /Афина/</t>
    </r>
  </si>
  <si>
    <r>
      <t xml:space="preserve">Stockholm 42/BV
</t>
    </r>
    <r>
      <rPr>
        <b/>
        <sz val="9"/>
        <color theme="1" tint="0.14999847407452621"/>
        <rFont val="Tahoma"/>
        <family val="2"/>
        <charset val="204"/>
      </rPr>
      <t>/Стокгольм/</t>
    </r>
  </si>
  <si>
    <r>
      <t xml:space="preserve">Stockholm 60/MNH
 </t>
    </r>
    <r>
      <rPr>
        <b/>
        <sz val="9"/>
        <color theme="1" tint="0.14999847407452621"/>
        <rFont val="Tahoma"/>
        <family val="2"/>
        <charset val="204"/>
      </rPr>
      <t>/Стокгольм/</t>
    </r>
  </si>
  <si>
    <t>Manhattan 1560</t>
  </si>
  <si>
    <t>собранный/
разобранный</t>
  </si>
  <si>
    <t>AO-257, AO-297</t>
  </si>
  <si>
    <t>AO-257, AO-215, 
AO-297, DN-897</t>
  </si>
  <si>
    <t>Solo 60 
/Соло 60/</t>
  </si>
  <si>
    <t>544*1524*140</t>
  </si>
  <si>
    <t>521*1515*140</t>
  </si>
  <si>
    <t>NEWYORK 36 
/Нью-Йорк 36/</t>
  </si>
  <si>
    <t>NEWYORK 50 
/Нью-Йорк 50/</t>
  </si>
  <si>
    <t>484*930*200</t>
  </si>
  <si>
    <t>465*902*70(200)</t>
  </si>
  <si>
    <t>484*1270*200</t>
  </si>
  <si>
    <t>465*1242*70(200)</t>
  </si>
  <si>
    <t>Тип</t>
  </si>
  <si>
    <t>Onyx 50 
/Оникс 50/</t>
  </si>
  <si>
    <t>533*1240*92(332)</t>
  </si>
  <si>
    <t>навесной/встраиваемый</t>
  </si>
  <si>
    <t>WT-F513, LO-F111</t>
  </si>
  <si>
    <t>NT- F316</t>
  </si>
  <si>
    <r>
      <t xml:space="preserve">Edinburgh 24                                                     </t>
    </r>
    <r>
      <rPr>
        <b/>
        <sz val="9"/>
        <color theme="1" tint="0.14999847407452621"/>
        <rFont val="Tahoma"/>
        <family val="2"/>
        <charset val="204"/>
      </rPr>
      <t>/Эдинбург/</t>
    </r>
  </si>
  <si>
    <t>NT-F316</t>
  </si>
  <si>
    <r>
      <t xml:space="preserve">3D Leeds 26
</t>
    </r>
    <r>
      <rPr>
        <b/>
        <sz val="9"/>
        <color theme="1" tint="0.14999847407452621"/>
        <rFont val="Tahoma"/>
        <family val="2"/>
        <charset val="204"/>
      </rPr>
      <t xml:space="preserve">/Лидс /                  </t>
    </r>
  </si>
  <si>
    <t>625*720*270</t>
  </si>
  <si>
    <t>590*650*245</t>
  </si>
  <si>
    <t>Andrea STD/EUG WT/LO                                                                          /Андреа/</t>
  </si>
  <si>
    <t>защита от перегрева</t>
  </si>
  <si>
    <t>регулировка высоты пламени</t>
  </si>
  <si>
    <t>290*985*185</t>
  </si>
  <si>
    <t>мерцание дров</t>
  </si>
  <si>
    <t>без обогрева</t>
  </si>
  <si>
    <r>
      <t xml:space="preserve">Fobos Lux Black
(FBL) (AF65)                                                                </t>
    </r>
    <r>
      <rPr>
        <b/>
        <sz val="9"/>
        <color theme="1" tint="0.14999847407452621"/>
        <rFont val="Tahoma"/>
        <family val="2"/>
        <charset val="204"/>
      </rPr>
      <t xml:space="preserve">  /Фобос Люкс Блэк/                                                                </t>
    </r>
  </si>
  <si>
    <r>
      <t xml:space="preserve">Majestic Lux Black
(MBL) (MU24)                                                                </t>
    </r>
    <r>
      <rPr>
        <b/>
        <sz val="9"/>
        <color theme="1" tint="0.14999847407452621"/>
        <rFont val="Tahoma"/>
        <family val="2"/>
        <charset val="204"/>
      </rPr>
      <t xml:space="preserve">  /Маджестик Люкс Блэк/                                                                </t>
    </r>
  </si>
  <si>
    <t>WT-F612, WT-F614</t>
  </si>
  <si>
    <t>Adelaida STD/EUG WT                                                                      /Аделаида/</t>
  </si>
  <si>
    <t>Andrea STD/EUG 
WT/LO                                                                         /Андреа/</t>
  </si>
  <si>
    <t>970*1045*670</t>
  </si>
  <si>
    <t>WT-F513</t>
  </si>
  <si>
    <t xml:space="preserve"> собранный</t>
  </si>
  <si>
    <t>DN-F815; WT-F515</t>
  </si>
  <si>
    <r>
      <t xml:space="preserve">Carolina 25,5/24
 DN/WT                                                                           </t>
    </r>
    <r>
      <rPr>
        <b/>
        <sz val="9"/>
        <color theme="1" tint="0.14999847407452621"/>
        <rFont val="Tahoma"/>
        <family val="2"/>
        <charset val="204"/>
      </rPr>
      <t>/Каролина/</t>
    </r>
  </si>
  <si>
    <r>
      <t xml:space="preserve">Carolina Marble 
25,5/24 WT                                                                 </t>
    </r>
    <r>
      <rPr>
        <b/>
        <sz val="9"/>
        <color theme="1" tint="0.14999847407452621"/>
        <rFont val="Tahoma"/>
        <family val="2"/>
        <charset val="204"/>
      </rPr>
      <t xml:space="preserve"> /Каролина Мрамор/</t>
    </r>
  </si>
  <si>
    <t>DN-819G; WT-619G</t>
  </si>
  <si>
    <r>
      <t xml:space="preserve">Milano 25/25,5 DN/WT                                                       </t>
    </r>
    <r>
      <rPr>
        <b/>
        <sz val="9"/>
        <color theme="1" tint="0.14999847407452621"/>
        <rFont val="Tahoma"/>
        <family val="2"/>
        <charset val="204"/>
      </rPr>
      <t xml:space="preserve">  /Милано/</t>
    </r>
  </si>
  <si>
    <r>
      <t xml:space="preserve">Milano 25/25,5 NT                                                                          </t>
    </r>
    <r>
      <rPr>
        <b/>
        <sz val="9"/>
        <color theme="1" tint="0.14999847407452621"/>
        <rFont val="Tahoma"/>
        <family val="2"/>
        <charset val="204"/>
      </rPr>
      <t xml:space="preserve"> /Милано/</t>
    </r>
  </si>
  <si>
    <t>NT-315</t>
  </si>
  <si>
    <r>
      <t xml:space="preserve">Corsica Lux 25,5/26 AO/WT                                                        </t>
    </r>
    <r>
      <rPr>
        <b/>
        <sz val="9"/>
        <color theme="1" tint="0.14999847407452621"/>
        <rFont val="Tahoma"/>
        <family val="2"/>
        <charset val="204"/>
      </rPr>
      <t xml:space="preserve"> /Корсика Люкс/</t>
    </r>
  </si>
  <si>
    <r>
      <t xml:space="preserve">Corsica Lux 25,5/26 NT/AO                                             </t>
    </r>
    <r>
      <rPr>
        <b/>
        <sz val="9"/>
        <color theme="1" tint="0.14999847407452621"/>
        <rFont val="Tahoma"/>
        <family val="2"/>
        <charset val="204"/>
      </rPr>
      <t xml:space="preserve"> /Корсика Люкс/</t>
    </r>
  </si>
  <si>
    <t>NT-315, AO-255</t>
  </si>
  <si>
    <r>
      <t xml:space="preserve">Izabella 33 DN                                                            </t>
    </r>
    <r>
      <rPr>
        <b/>
        <sz val="9"/>
        <color theme="1" tint="0.14999847407452621"/>
        <rFont val="Tahoma"/>
        <family val="2"/>
        <charset val="204"/>
      </rPr>
      <t>/Изабелла/</t>
    </r>
  </si>
  <si>
    <t>DN-815</t>
  </si>
  <si>
    <r>
      <t xml:space="preserve">Arizona 25,5                                                        </t>
    </r>
    <r>
      <rPr>
        <b/>
        <sz val="9"/>
        <color theme="1" tint="0.14999847407452621"/>
        <rFont val="Tahoma"/>
        <family val="2"/>
        <charset val="204"/>
      </rPr>
      <t xml:space="preserve"> /Аризона/</t>
    </r>
  </si>
  <si>
    <t>Andrea Corner
 STD/EUG WT                                                                          /Андреа угловая/</t>
  </si>
  <si>
    <t>Andrea Corner 
STD/EUG WT                                                                         /Андреа угловая/</t>
  </si>
  <si>
    <r>
      <t xml:space="preserve">Canada Corner 
25,5 WT                                                           </t>
    </r>
    <r>
      <rPr>
        <b/>
        <sz val="10"/>
        <color theme="1" tint="0.14999847407452621"/>
        <rFont val="Tahoma"/>
        <family val="2"/>
        <charset val="204"/>
      </rPr>
      <t>/Канада угловая/</t>
    </r>
  </si>
  <si>
    <r>
      <t xml:space="preserve">Canada Corner 
25,5 WT                                                           </t>
    </r>
    <r>
      <rPr>
        <b/>
        <sz val="9"/>
        <color theme="1" tint="0.14999847407452621"/>
        <rFont val="Tahoma"/>
        <family val="2"/>
        <charset val="204"/>
      </rPr>
      <t>/Канада угловая/</t>
    </r>
  </si>
  <si>
    <r>
      <t xml:space="preserve">Milano 25/25,5 DN/WT                           </t>
    </r>
    <r>
      <rPr>
        <b/>
        <sz val="9"/>
        <color theme="1" tint="0.14999847407452621"/>
        <rFont val="Tahoma"/>
        <family val="2"/>
        <charset val="204"/>
      </rPr>
      <t>/Милано/</t>
    </r>
  </si>
  <si>
    <r>
      <t xml:space="preserve">Milano 25/25,5 NT                         </t>
    </r>
    <r>
      <rPr>
        <b/>
        <sz val="9"/>
        <color theme="1" tint="0.14999847407452621"/>
        <rFont val="Tahoma"/>
        <family val="2"/>
        <charset val="204"/>
      </rPr>
      <t>/Милано/</t>
    </r>
  </si>
  <si>
    <t>DN-819G, WT-619G</t>
  </si>
  <si>
    <r>
      <t xml:space="preserve">Corsica Lux 26 AO/WT                                                </t>
    </r>
    <r>
      <rPr>
        <b/>
        <sz val="9"/>
        <color theme="1" tint="0.14999847407452621"/>
        <rFont val="Tahoma"/>
        <family val="2"/>
        <charset val="204"/>
      </rPr>
      <t>/Корсика Люкс/</t>
    </r>
  </si>
  <si>
    <r>
      <t xml:space="preserve">Corsica Lux 26 NT/AO                                               </t>
    </r>
    <r>
      <rPr>
        <b/>
        <sz val="9"/>
        <color theme="1" tint="0.14999847407452621"/>
        <rFont val="Tahoma"/>
        <family val="2"/>
        <charset val="204"/>
      </rPr>
      <t xml:space="preserve"> /Корсика Люкс/</t>
    </r>
  </si>
  <si>
    <r>
      <t xml:space="preserve">Izabella 33 DN                                            </t>
    </r>
    <r>
      <rPr>
        <b/>
        <sz val="9"/>
        <color theme="1" tint="0.14999847407452621"/>
        <rFont val="Tahoma"/>
        <family val="2"/>
        <charset val="204"/>
      </rPr>
      <t>/Изабелла/</t>
    </r>
  </si>
  <si>
    <r>
      <t xml:space="preserve">Bergen BV/42                                                  </t>
    </r>
    <r>
      <rPr>
        <b/>
        <sz val="9"/>
        <color theme="1" tint="0.14999847407452621"/>
        <rFont val="Tahoma"/>
        <family val="2"/>
        <charset val="204"/>
      </rPr>
      <t>/Берген/</t>
    </r>
  </si>
  <si>
    <t>630*1620*340</t>
  </si>
  <si>
    <t>особенности</t>
  </si>
  <si>
    <r>
      <t xml:space="preserve">полка над очагом, 
</t>
    </r>
    <r>
      <rPr>
        <sz val="12"/>
        <color theme="1"/>
        <rFont val="Segoe UI Semibold"/>
        <family val="2"/>
        <charset val="204"/>
      </rPr>
      <t>6</t>
    </r>
    <r>
      <rPr>
        <sz val="10"/>
        <color theme="1"/>
        <rFont val="Tahoma"/>
        <family val="2"/>
        <charset val="204"/>
      </rPr>
      <t xml:space="preserve"> Боковых полок</t>
    </r>
  </si>
  <si>
    <t>540*1245*332</t>
  </si>
  <si>
    <r>
      <t xml:space="preserve">Houston 50                                                  </t>
    </r>
    <r>
      <rPr>
        <b/>
        <sz val="9"/>
        <color theme="1" tint="0.14999847407452621"/>
        <rFont val="Tahoma"/>
        <family val="2"/>
        <charset val="204"/>
      </rPr>
      <t>/Хьюстон/</t>
    </r>
  </si>
  <si>
    <t>WT-P551</t>
  </si>
  <si>
    <t>920*1755*435</t>
  </si>
  <si>
    <t>Onyx 50</t>
  </si>
  <si>
    <r>
      <t xml:space="preserve">3D Cassette 500                                             </t>
    </r>
    <r>
      <rPr>
        <b/>
        <sz val="9"/>
        <color theme="1" tint="0.14999847407452621"/>
        <rFont val="Tahoma"/>
        <family val="2"/>
        <charset val="204"/>
      </rPr>
      <t xml:space="preserve">/Кассет 500/ 
                                                                                                                                                                                                                                                                                                (ZZW57)  
 (CST50)                                                                                    </t>
    </r>
  </si>
  <si>
    <r>
      <t xml:space="preserve">3D Olympic                                               </t>
    </r>
    <r>
      <rPr>
        <b/>
        <sz val="9"/>
        <color theme="1" tint="0.14999847407452621"/>
        <rFont val="Tahoma"/>
        <family val="2"/>
        <charset val="204"/>
      </rPr>
      <t xml:space="preserve">/Олимпик/ 
(OLP)                                                                        (GI67)                                                                                                                                           (LUT51)                                                                                 (GXS12)                                                                    (FJU87)                                                                                                                                                                                                            </t>
    </r>
  </si>
  <si>
    <r>
      <t xml:space="preserve">3D Oregan                                           </t>
    </r>
    <r>
      <rPr>
        <b/>
        <sz val="9"/>
        <color theme="1" tint="0.14999847407452621"/>
        <rFont val="Tahoma"/>
        <family val="2"/>
        <charset val="204"/>
      </rPr>
      <t xml:space="preserve">/Ореган/  
(ORG)                                                                                                                                                     (VC23)                                                                                                                                                             (CE39)                                                            (OR11)                                                   </t>
    </r>
  </si>
  <si>
    <r>
      <t xml:space="preserve">3D Firestar 25,5                                                    </t>
    </r>
    <r>
      <rPr>
        <b/>
        <sz val="9"/>
        <color theme="1" tint="0.14999847407452621"/>
        <rFont val="Tahoma"/>
        <family val="2"/>
        <charset val="204"/>
      </rPr>
      <t xml:space="preserve">/Фаэрстар 25,5/
(FT255)                                                                 (TF36) 
(TY78)                                                      </t>
    </r>
  </si>
  <si>
    <r>
      <t xml:space="preserve">3D Firestar 33                                                                   </t>
    </r>
    <r>
      <rPr>
        <b/>
        <sz val="9"/>
        <color theme="1" tint="0.14999847407452621"/>
        <rFont val="Tahoma"/>
        <family val="2"/>
        <charset val="204"/>
      </rPr>
      <t xml:space="preserve">/Фаэрстар 33/  
(FT33) (RTY45)                                                                                                                                                                                                                                               (UN-333) (FS11)                               (SS99)        </t>
    </r>
  </si>
  <si>
    <r>
      <t xml:space="preserve">                                                                3D LINE-S 150                                               </t>
    </r>
    <r>
      <rPr>
        <b/>
        <sz val="9"/>
        <color theme="1" tint="0.14999847407452621"/>
        <rFont val="Tahoma"/>
        <family val="2"/>
        <charset val="204"/>
      </rPr>
      <t xml:space="preserve">/Лайн-С 150/
(LNS) (LD11)                                                        (KK83) (MN34)                                                           (TH22) (VR29)  </t>
    </r>
  </si>
  <si>
    <r>
      <t xml:space="preserve">Вставка Black
</t>
    </r>
    <r>
      <rPr>
        <b/>
        <sz val="9"/>
        <color theme="1" tint="0.14999847407452621"/>
        <rFont val="Tahoma"/>
        <family val="2"/>
        <charset val="204"/>
      </rPr>
      <t>(под очаг Cassette 630)</t>
    </r>
  </si>
  <si>
    <r>
      <t xml:space="preserve">3D Cassette 630                                              </t>
    </r>
    <r>
      <rPr>
        <b/>
        <sz val="9"/>
        <color theme="1" tint="0.14999847407452621"/>
        <rFont val="Tahoma"/>
        <family val="2"/>
        <charset val="204"/>
      </rPr>
      <t>/Кассет 630/ 
(CSTS63) (XW28)
 (TO100)</t>
    </r>
  </si>
  <si>
    <r>
      <t xml:space="preserve">3D Cassette 1000                                                  </t>
    </r>
    <r>
      <rPr>
        <b/>
        <sz val="9"/>
        <color theme="1" tint="0.14999847407452621"/>
        <rFont val="Tahoma"/>
        <family val="2"/>
        <charset val="204"/>
      </rPr>
      <t xml:space="preserve">/Кассет 1000/ 
                                                                        (CSTS) (CSTS100) 
(XF055) (TL17)                                                                                                                                                                </t>
    </r>
  </si>
  <si>
    <r>
      <t xml:space="preserve">3D Novara 26                                                      </t>
    </r>
    <r>
      <rPr>
        <b/>
        <sz val="9"/>
        <color theme="1" tint="0.14999847407452621"/>
        <rFont val="Tahoma"/>
        <family val="2"/>
        <charset val="204"/>
      </rPr>
      <t>/Новара 26/  
(NX73) (HF-978) 
(HN63) (AQ99)</t>
    </r>
  </si>
  <si>
    <r>
      <t xml:space="preserve">3D Helios 26
</t>
    </r>
    <r>
      <rPr>
        <b/>
        <sz val="9"/>
        <color theme="1" tint="0.14999847407452621"/>
        <rFont val="Tahoma"/>
        <family val="2"/>
        <charset val="204"/>
      </rPr>
      <t xml:space="preserve">/Гелиос 26/ 
(HL26) (XAS68) (FF65)  (GF46) (GM79) (EFF26)                                                                          </t>
    </r>
  </si>
  <si>
    <r>
      <t>3D Helios 26 SBG</t>
    </r>
    <r>
      <rPr>
        <b/>
        <sz val="9"/>
        <color theme="1" tint="0.14999847407452621"/>
        <rFont val="Tahoma"/>
        <family val="2"/>
        <charset val="204"/>
      </rPr>
      <t xml:space="preserve"> 
/Гелиос 26 СБГ/ 
(HLX26)(HLB26)
(SX31)(AZ11)
(DC87) (VV92)                      </t>
    </r>
  </si>
  <si>
    <r>
      <t xml:space="preserve">Jersey 25,5 WT                                                           </t>
    </r>
    <r>
      <rPr>
        <b/>
        <sz val="10"/>
        <color theme="1" tint="0.14999847407452621"/>
        <rFont val="Tahoma"/>
        <family val="2"/>
        <charset val="204"/>
      </rPr>
      <t>/Джерси/</t>
    </r>
  </si>
  <si>
    <t>WT-F615</t>
  </si>
  <si>
    <t>923*1185*370</t>
  </si>
  <si>
    <r>
      <t xml:space="preserve">Jersey 25,5 GR                                                           </t>
    </r>
    <r>
      <rPr>
        <b/>
        <sz val="10"/>
        <color theme="1" tint="0.14999847407452621"/>
        <rFont val="Tahoma"/>
        <family val="2"/>
        <charset val="204"/>
      </rPr>
      <t>/Джерси/</t>
    </r>
  </si>
  <si>
    <t>GR-F714</t>
  </si>
  <si>
    <t>GR-F718</t>
  </si>
  <si>
    <r>
      <t xml:space="preserve">Jersey 25,5 WT                           </t>
    </r>
    <r>
      <rPr>
        <b/>
        <sz val="9"/>
        <color theme="1" tint="0.14999847407452621"/>
        <rFont val="Tahoma"/>
        <family val="2"/>
        <charset val="204"/>
      </rPr>
      <t>/Джерси/</t>
    </r>
  </si>
  <si>
    <t>1000*1370*400</t>
  </si>
  <si>
    <t>AO-255, WT-655</t>
  </si>
  <si>
    <t>DN-F817, WTM-F511</t>
  </si>
  <si>
    <t>DN-F815, WT-F614</t>
  </si>
  <si>
    <t>DN-F817, WT-F617</t>
  </si>
  <si>
    <t>AO-215, WT-559G,WT-519G</t>
  </si>
  <si>
    <t>AO-215, WT-559G,
WT-519G</t>
  </si>
  <si>
    <t>AO-215, WT-614</t>
  </si>
  <si>
    <t>WT-F614, DN-F817</t>
  </si>
  <si>
    <t>WT-616, WT-619G</t>
  </si>
  <si>
    <r>
      <t xml:space="preserve">Dominica STD/EUG WT/DN                                                                       </t>
    </r>
    <r>
      <rPr>
        <b/>
        <sz val="9"/>
        <color theme="1" tint="0.14999847407452621"/>
        <rFont val="Tahoma"/>
        <family val="2"/>
        <charset val="204"/>
      </rPr>
      <t xml:space="preserve">  /Доминика/</t>
    </r>
  </si>
  <si>
    <r>
      <t xml:space="preserve">Dominica Corner STD/EUG WT/DN                                                                  </t>
    </r>
    <r>
      <rPr>
        <b/>
        <sz val="9"/>
        <color theme="1" tint="0.14999847407452621"/>
        <rFont val="Tahoma"/>
        <family val="2"/>
        <charset val="204"/>
      </rPr>
      <t xml:space="preserve">    /Доминика угловая/</t>
    </r>
  </si>
  <si>
    <r>
      <t xml:space="preserve">Ottawa STD/EUG 
WT/DN                                                                       </t>
    </r>
    <r>
      <rPr>
        <b/>
        <sz val="9"/>
        <color theme="1" tint="0.14999847407452621"/>
        <rFont val="Tahoma"/>
        <family val="2"/>
        <charset val="204"/>
      </rPr>
      <t>/Оттава/</t>
    </r>
  </si>
  <si>
    <r>
      <t xml:space="preserve">Lilian STD/EUG  
WT/DN                                                     </t>
    </r>
    <r>
      <rPr>
        <b/>
        <sz val="9"/>
        <color theme="1" tint="0.14999847407452621"/>
        <rFont val="Tahoma"/>
        <family val="2"/>
        <charset val="204"/>
      </rPr>
      <t>/Лилиан/</t>
    </r>
  </si>
  <si>
    <r>
      <t xml:space="preserve">Anita STD/EUG 
WT/AO                                                               </t>
    </r>
    <r>
      <rPr>
        <b/>
        <sz val="9"/>
        <color theme="1" tint="0.14999847407452621"/>
        <rFont val="Tahoma"/>
        <family val="2"/>
        <charset val="204"/>
      </rPr>
      <t>/Анита/</t>
    </r>
  </si>
  <si>
    <r>
      <t xml:space="preserve">Anita corner </t>
    </r>
    <r>
      <rPr>
        <b/>
        <sz val="9"/>
        <color theme="1" tint="0.14999847407452621"/>
        <rFont val="Tahoma"/>
        <family val="2"/>
        <charset val="204"/>
      </rPr>
      <t>STD/EUG 
WT/AO                                                                      /Анита угловая/</t>
    </r>
  </si>
  <si>
    <r>
      <t xml:space="preserve">Dacota STD/EUG
 WT/AO                                                        </t>
    </r>
    <r>
      <rPr>
        <b/>
        <sz val="9"/>
        <color theme="1" tint="0.14999847407452621"/>
        <rFont val="Tahoma"/>
        <family val="2"/>
        <charset val="204"/>
      </rPr>
      <t>/Дакота/</t>
    </r>
  </si>
  <si>
    <r>
      <t xml:space="preserve">Riviera 25 WT                                                   </t>
    </r>
    <r>
      <rPr>
        <b/>
        <sz val="9"/>
        <color theme="1" tint="0.14999847407452621"/>
        <rFont val="Tahoma"/>
        <family val="2"/>
        <charset val="204"/>
      </rPr>
      <t xml:space="preserve">  /Ривьера/</t>
    </r>
  </si>
  <si>
    <r>
      <t xml:space="preserve">Philadelphia </t>
    </r>
    <r>
      <rPr>
        <b/>
        <sz val="10"/>
        <color theme="1" tint="0.14999847407452621"/>
        <rFont val="Tahoma"/>
        <family val="2"/>
        <charset val="204"/>
      </rPr>
      <t xml:space="preserve">25,5/26 
WT/DN </t>
    </r>
    <r>
      <rPr>
        <b/>
        <sz val="11"/>
        <color theme="1" tint="0.14999847407452621"/>
        <rFont val="Tahoma"/>
        <family val="2"/>
        <charset val="204"/>
      </rPr>
      <t xml:space="preserve">                                                               </t>
    </r>
    <r>
      <rPr>
        <b/>
        <sz val="9"/>
        <color theme="1" tint="0.14999847407452621"/>
        <rFont val="Tahoma"/>
        <family val="2"/>
        <charset val="204"/>
      </rPr>
      <t>/Филадельфия/</t>
    </r>
  </si>
  <si>
    <r>
      <t xml:space="preserve">Silvia 26 WT/AO                                                                         </t>
    </r>
    <r>
      <rPr>
        <b/>
        <sz val="9"/>
        <color theme="1" tint="0.14999847407452621"/>
        <rFont val="Tahoma"/>
        <family val="2"/>
        <charset val="204"/>
      </rPr>
      <t>/Сильвия/</t>
    </r>
  </si>
  <si>
    <r>
      <t xml:space="preserve">Romano 33 WT/AO                                                                  </t>
    </r>
    <r>
      <rPr>
        <b/>
        <sz val="9"/>
        <color theme="1" tint="0.14999847407452621"/>
        <rFont val="Tahoma"/>
        <family val="2"/>
        <charset val="204"/>
      </rPr>
      <t>/Романо/</t>
    </r>
  </si>
  <si>
    <r>
      <t xml:space="preserve">Elford </t>
    </r>
    <r>
      <rPr>
        <b/>
        <sz val="9"/>
        <color theme="1" tint="0.14999847407452621"/>
        <rFont val="Tahoma"/>
        <family val="2"/>
        <charset val="204"/>
      </rPr>
      <t xml:space="preserve">STD/EUG/24/25'5
AO/WT   </t>
    </r>
    <r>
      <rPr>
        <b/>
        <sz val="10"/>
        <color theme="1" tint="0.14999847407452621"/>
        <rFont val="Tahoma"/>
        <family val="2"/>
        <charset val="204"/>
      </rPr>
      <t xml:space="preserve">        </t>
    </r>
    <r>
      <rPr>
        <b/>
        <sz val="11"/>
        <color theme="1" tint="0.14999847407452621"/>
        <rFont val="Tahoma"/>
        <family val="2"/>
        <charset val="204"/>
      </rPr>
      <t xml:space="preserve">                             </t>
    </r>
    <r>
      <rPr>
        <b/>
        <sz val="9"/>
        <color theme="1" tint="0.14999847407452621"/>
        <rFont val="Tahoma"/>
        <family val="2"/>
        <charset val="204"/>
      </rPr>
      <t>/Элфорд/</t>
    </r>
  </si>
  <si>
    <r>
      <t xml:space="preserve">Gracia 25'5/24 
AO/WT                                           </t>
    </r>
    <r>
      <rPr>
        <b/>
        <sz val="9"/>
        <color theme="1" tint="0.14999847407452621"/>
        <rFont val="Tahoma"/>
        <family val="2"/>
        <charset val="204"/>
      </rPr>
      <t>/Грация/</t>
    </r>
  </si>
  <si>
    <r>
      <t xml:space="preserve">Country 25/25,5 AO/WT                                                       </t>
    </r>
    <r>
      <rPr>
        <b/>
        <sz val="9"/>
        <color theme="1" tint="0.14999847407452621"/>
        <rFont val="Tahoma"/>
        <family val="2"/>
        <charset val="204"/>
      </rPr>
      <t xml:space="preserve"> /Кантри/</t>
    </r>
  </si>
  <si>
    <r>
      <t xml:space="preserve">Elford 25 
AO/WT                                           </t>
    </r>
    <r>
      <rPr>
        <b/>
        <sz val="9"/>
        <color theme="1" tint="0.14999847407452621"/>
        <rFont val="Tahoma"/>
        <family val="2"/>
        <charset val="204"/>
      </rPr>
      <t xml:space="preserve">  /Элфорд/</t>
    </r>
  </si>
  <si>
    <r>
      <t xml:space="preserve">Denver 50                                                  </t>
    </r>
    <r>
      <rPr>
        <b/>
        <sz val="9"/>
        <color theme="1" tint="0.14999847407452621"/>
        <rFont val="Tahoma"/>
        <family val="2"/>
        <charset val="204"/>
      </rPr>
      <t>/Денвер/</t>
    </r>
  </si>
  <si>
    <t>670*1638*238</t>
  </si>
  <si>
    <t>670*1940*238</t>
  </si>
  <si>
    <r>
      <t xml:space="preserve">Dominica STD/EUG 
WT/DN                                                      </t>
    </r>
    <r>
      <rPr>
        <b/>
        <sz val="9"/>
        <color theme="1" tint="0.14999847407452621"/>
        <rFont val="Tahoma"/>
        <family val="2"/>
        <charset val="204"/>
      </rPr>
      <t>/Доминика/</t>
    </r>
  </si>
  <si>
    <r>
      <t xml:space="preserve">Dominica </t>
    </r>
    <r>
      <rPr>
        <b/>
        <sz val="10"/>
        <color theme="1" tint="0.14999847407452621"/>
        <rFont val="Tahoma"/>
        <family val="2"/>
        <charset val="204"/>
      </rPr>
      <t>Corner</t>
    </r>
    <r>
      <rPr>
        <b/>
        <sz val="11"/>
        <color theme="1" tint="0.14999847407452621"/>
        <rFont val="Tahoma"/>
        <family val="2"/>
        <charset val="204"/>
      </rPr>
      <t xml:space="preserve"> </t>
    </r>
    <r>
      <rPr>
        <b/>
        <sz val="9"/>
        <color theme="1" tint="0.14999847407452621"/>
        <rFont val="Tahoma"/>
        <family val="2"/>
        <charset val="204"/>
      </rPr>
      <t>STD/EUG 
WT/DN                                                     /Доминика угловая/</t>
    </r>
  </si>
  <si>
    <r>
      <t xml:space="preserve">Ottawa STD/EUG
 WT/DN                                                     </t>
    </r>
    <r>
      <rPr>
        <b/>
        <sz val="9"/>
        <color theme="1" tint="0.14999847407452621"/>
        <rFont val="Tahoma"/>
        <family val="2"/>
        <charset val="204"/>
      </rPr>
      <t>/Оттава/</t>
    </r>
  </si>
  <si>
    <t>WT-F614, DN-F818</t>
  </si>
  <si>
    <r>
      <t xml:space="preserve">Anita STD/EUG 
AO/WT                                                      </t>
    </r>
    <r>
      <rPr>
        <b/>
        <sz val="9"/>
        <color theme="1" tint="0.14999847407452621"/>
        <rFont val="Tahoma"/>
        <family val="2"/>
        <charset val="204"/>
      </rPr>
      <t xml:space="preserve"> /Анита/</t>
    </r>
  </si>
  <si>
    <r>
      <t xml:space="preserve">Anita corner STD/EUG 
AO/WT                                              </t>
    </r>
    <r>
      <rPr>
        <b/>
        <sz val="9"/>
        <color theme="1" tint="0.14999847407452621"/>
        <rFont val="Tahoma"/>
        <family val="2"/>
        <charset val="204"/>
      </rPr>
      <t xml:space="preserve"> /Анита/</t>
    </r>
  </si>
  <si>
    <r>
      <t xml:space="preserve">Philadelphia 25,5/26 
WT/DN                                                            </t>
    </r>
    <r>
      <rPr>
        <b/>
        <sz val="9"/>
        <color theme="1" tint="0.14999847407452621"/>
        <rFont val="Tahoma"/>
        <family val="2"/>
        <charset val="204"/>
      </rPr>
      <t>/Филадельфия/</t>
    </r>
  </si>
  <si>
    <r>
      <t xml:space="preserve">Silvia 26 AO/WT                                                             </t>
    </r>
    <r>
      <rPr>
        <b/>
        <sz val="9"/>
        <color theme="1" tint="0.14999847407452621"/>
        <rFont val="Tahoma"/>
        <family val="2"/>
        <charset val="204"/>
      </rPr>
      <t>/Сильвия/</t>
    </r>
  </si>
  <si>
    <r>
      <t xml:space="preserve">Siena BV/42                                                  </t>
    </r>
    <r>
      <rPr>
        <b/>
        <sz val="9"/>
        <color theme="1" tint="0.14999847407452621"/>
        <rFont val="Tahoma"/>
        <family val="2"/>
        <charset val="204"/>
      </rPr>
      <t>/Сиена/</t>
    </r>
  </si>
  <si>
    <t>WT-552, AO-257</t>
  </si>
  <si>
    <t>785*1470*283</t>
  </si>
  <si>
    <t>723*1500*350</t>
  </si>
  <si>
    <r>
      <t xml:space="preserve">Islandia BV/42                                                  </t>
    </r>
    <r>
      <rPr>
        <b/>
        <sz val="9"/>
        <color theme="1" tint="0.14999847407452621"/>
        <rFont val="Tahoma"/>
        <family val="2"/>
        <charset val="204"/>
      </rPr>
      <t>/Исландия/</t>
    </r>
  </si>
  <si>
    <r>
      <t xml:space="preserve">Michigan BV/42                                                  </t>
    </r>
    <r>
      <rPr>
        <b/>
        <sz val="9"/>
        <color theme="1" tint="0.14999847407452621"/>
        <rFont val="Tahoma"/>
        <family val="2"/>
        <charset val="204"/>
      </rPr>
      <t>/Мичиган/</t>
    </r>
  </si>
  <si>
    <t>805*1500*395</t>
  </si>
  <si>
    <r>
      <t xml:space="preserve">Elford STD/EUG/25'5 
AO/WT                                                        </t>
    </r>
    <r>
      <rPr>
        <b/>
        <sz val="9"/>
        <color theme="1" tint="0.14999847407452621"/>
        <rFont val="Tahoma"/>
        <family val="2"/>
        <charset val="204"/>
      </rPr>
      <t>/Элфорд/</t>
    </r>
  </si>
  <si>
    <t>AO-215, AO-257, 
WT-619G, WT-659G</t>
  </si>
  <si>
    <r>
      <t xml:space="preserve">Gracia 24/25,5 AO/WT                                                          </t>
    </r>
    <r>
      <rPr>
        <b/>
        <sz val="9"/>
        <color theme="1" tint="0.14999847407452621"/>
        <rFont val="Tahoma"/>
        <family val="2"/>
        <charset val="204"/>
      </rPr>
      <t>/Грация/</t>
    </r>
  </si>
  <si>
    <r>
      <t xml:space="preserve">Country 25/25,5  
AO/WT                                                            </t>
    </r>
    <r>
      <rPr>
        <b/>
        <sz val="9"/>
        <color theme="1" tint="0.14999847407452621"/>
        <rFont val="Tahoma"/>
        <family val="2"/>
        <charset val="204"/>
      </rPr>
      <t xml:space="preserve"> /Кантри/</t>
    </r>
  </si>
  <si>
    <r>
      <t xml:space="preserve">Country Lux Rock 25/25,5 AO                                                             </t>
    </r>
    <r>
      <rPr>
        <b/>
        <sz val="9"/>
        <color theme="1" tint="0.14999847407452621"/>
        <rFont val="Tahoma"/>
        <family val="2"/>
        <charset val="204"/>
      </rPr>
      <t>/Кантри Люкс Рок/</t>
    </r>
  </si>
  <si>
    <r>
      <t xml:space="preserve">Rockland Lux 25/25,5 WT                                                             </t>
    </r>
    <r>
      <rPr>
        <b/>
        <sz val="9"/>
        <color theme="1" tint="0.14999847407452621"/>
        <rFont val="Tahoma"/>
        <family val="2"/>
        <charset val="204"/>
      </rPr>
      <t>/Рокланд/</t>
    </r>
  </si>
  <si>
    <r>
      <t xml:space="preserve">Country 26 AO/WT                                                            </t>
    </r>
    <r>
      <rPr>
        <b/>
        <sz val="9"/>
        <color theme="1" tint="0.14999847407452621"/>
        <rFont val="Tahoma"/>
        <family val="2"/>
        <charset val="204"/>
      </rPr>
      <t>/Кантри/</t>
    </r>
  </si>
  <si>
    <t>WT-655, AO-255</t>
  </si>
  <si>
    <r>
      <t xml:space="preserve">Corfino STD/EUG
WT                                              </t>
    </r>
    <r>
      <rPr>
        <b/>
        <sz val="9"/>
        <color theme="1" tint="0.14999847407452621"/>
        <rFont val="Tahoma"/>
        <family val="2"/>
        <charset val="204"/>
      </rPr>
      <t xml:space="preserve"> /Корфино/</t>
    </r>
  </si>
  <si>
    <r>
      <t xml:space="preserve">Corfino STD/EUG
 NT                                              </t>
    </r>
    <r>
      <rPr>
        <b/>
        <sz val="9"/>
        <color theme="1" tint="0.14999847407452621"/>
        <rFont val="Tahoma"/>
        <family val="2"/>
        <charset val="204"/>
      </rPr>
      <t xml:space="preserve"> /Корфино/</t>
    </r>
  </si>
  <si>
    <r>
      <t xml:space="preserve">Denver 60/MNH                                                 </t>
    </r>
    <r>
      <rPr>
        <b/>
        <sz val="9"/>
        <color theme="1" tint="0.14999847407452621"/>
        <rFont val="Tahoma"/>
        <family val="2"/>
        <charset val="204"/>
      </rPr>
      <t>/Денвер/</t>
    </r>
  </si>
  <si>
    <r>
      <t xml:space="preserve">Neapolis STD/EUG
WT                                              </t>
    </r>
    <r>
      <rPr>
        <b/>
        <sz val="9"/>
        <color theme="1" tint="0.14999847407452621"/>
        <rFont val="Tahoma"/>
        <family val="2"/>
        <charset val="204"/>
      </rPr>
      <t xml:space="preserve"> /Неаполис/</t>
    </r>
  </si>
  <si>
    <r>
      <t xml:space="preserve">Neapolis STD/EUG
NT                                             </t>
    </r>
    <r>
      <rPr>
        <b/>
        <sz val="9"/>
        <color theme="1" tint="0.14999847407452621"/>
        <rFont val="Tahoma"/>
        <family val="2"/>
        <charset val="204"/>
      </rPr>
      <t xml:space="preserve"> /Неаполис/</t>
    </r>
  </si>
  <si>
    <r>
      <t xml:space="preserve">Neapolis STD/EUG WT                                                                 </t>
    </r>
    <r>
      <rPr>
        <b/>
        <sz val="9"/>
        <color theme="1" tint="0.14999847407452621"/>
        <rFont val="Tahoma"/>
        <family val="2"/>
        <charset val="204"/>
      </rPr>
      <t>/Неаполис/</t>
    </r>
  </si>
  <si>
    <t>WT-F716, WT-F514, 
GR-F716</t>
  </si>
  <si>
    <t>WT-F716, WT-F514,
 GR-F716</t>
  </si>
  <si>
    <t>РИЦ 
портал</t>
  </si>
  <si>
    <t>РИЦ
портал</t>
  </si>
  <si>
    <r>
      <t xml:space="preserve">Corsica BV/42                                                  </t>
    </r>
    <r>
      <rPr>
        <b/>
        <sz val="9"/>
        <color theme="1" tint="0.14999847407452621"/>
        <rFont val="Tahoma"/>
        <family val="2"/>
        <charset val="204"/>
      </rPr>
      <t>/Корсика/</t>
    </r>
  </si>
  <si>
    <t>WT-659G, NT-357</t>
  </si>
  <si>
    <t>WT-659G, DN-856</t>
  </si>
  <si>
    <r>
      <t xml:space="preserve">Frankfurt BV/42                                                  </t>
    </r>
    <r>
      <rPr>
        <b/>
        <sz val="9"/>
        <color theme="1" tint="0.14999847407452621"/>
        <rFont val="Tahoma"/>
        <family val="2"/>
        <charset val="204"/>
      </rPr>
      <t>/Франкфурт/</t>
    </r>
  </si>
  <si>
    <r>
      <t xml:space="preserve">Corsica 50                                                  </t>
    </r>
    <r>
      <rPr>
        <b/>
        <sz val="9"/>
        <color theme="1" tint="0.14999847407452621"/>
        <rFont val="Tahoma"/>
        <family val="2"/>
        <charset val="204"/>
      </rPr>
      <t>/Корсика/</t>
    </r>
  </si>
  <si>
    <t>WT-P591, WT-P511
 BLM-P998, BLM-P918</t>
  </si>
  <si>
    <r>
      <t xml:space="preserve">Ontario BV/42                                                  </t>
    </r>
    <r>
      <rPr>
        <b/>
        <sz val="9"/>
        <color theme="1" tint="0.14999847407452621"/>
        <rFont val="Tahoma"/>
        <family val="2"/>
        <charset val="204"/>
      </rPr>
      <t>/Онтарио/</t>
    </r>
  </si>
  <si>
    <t>892*1505*360</t>
  </si>
  <si>
    <t>850*1500*395</t>
  </si>
  <si>
    <t>790*1555*340</t>
  </si>
  <si>
    <t>892*1700*360</t>
  </si>
  <si>
    <r>
      <t xml:space="preserve">
Theodor 33 WT/GR                                                                 </t>
    </r>
    <r>
      <rPr>
        <b/>
        <sz val="9"/>
        <color theme="1" tint="0.14999847407452621"/>
        <rFont val="Tahoma"/>
        <family val="2"/>
        <charset val="204"/>
      </rPr>
      <t>/Теодор/</t>
    </r>
  </si>
  <si>
    <r>
      <t xml:space="preserve">
THEODOR 33 WT                                                                  </t>
    </r>
    <r>
      <rPr>
        <b/>
        <sz val="9"/>
        <color theme="1" tint="0.14999847407452621"/>
        <rFont val="Tahoma"/>
        <family val="2"/>
        <charset val="204"/>
      </rPr>
      <t>/Теодор/</t>
    </r>
  </si>
  <si>
    <r>
      <t xml:space="preserve">Prince 42 NT                                               </t>
    </r>
    <r>
      <rPr>
        <b/>
        <sz val="9"/>
        <color theme="1" tint="0.14999847407452621"/>
        <rFont val="Tahoma"/>
        <family val="2"/>
        <charset val="204"/>
      </rPr>
      <t>/Принц/</t>
    </r>
  </si>
  <si>
    <t>870*1540*300</t>
  </si>
  <si>
    <t>разобраннный</t>
  </si>
  <si>
    <t>WT-P614</t>
  </si>
  <si>
    <t>1040*1230*860 /к.873</t>
  </si>
  <si>
    <r>
      <t xml:space="preserve">Contemp 42                                                  </t>
    </r>
    <r>
      <rPr>
        <b/>
        <sz val="9"/>
        <color theme="1" tint="0.14999847407452621"/>
        <rFont val="Tahoma"/>
        <family val="2"/>
        <charset val="204"/>
      </rPr>
      <t>/Контемп/</t>
    </r>
  </si>
  <si>
    <t>640*1500*200</t>
  </si>
  <si>
    <r>
      <t xml:space="preserve">Victoria 42 WT                                              </t>
    </r>
    <r>
      <rPr>
        <b/>
        <sz val="9"/>
        <color theme="1" tint="0.14999847407452621"/>
        <rFont val="Tahoma"/>
        <family val="2"/>
        <charset val="204"/>
      </rPr>
      <t>/Виктория/</t>
    </r>
  </si>
  <si>
    <t>940*1580*355</t>
  </si>
  <si>
    <t>WT-P571</t>
  </si>
  <si>
    <r>
      <t xml:space="preserve">Brooklyn
25,5 WT                                                           </t>
    </r>
    <r>
      <rPr>
        <b/>
        <sz val="10"/>
        <color theme="1" tint="0.14999847407452621"/>
        <rFont val="Tahoma"/>
        <family val="2"/>
        <charset val="204"/>
      </rPr>
      <t>/Бруклин/</t>
    </r>
  </si>
  <si>
    <t>725*1200*350</t>
  </si>
  <si>
    <t>полка над очагом, 
6 Боковых полок</t>
  </si>
  <si>
    <r>
      <t xml:space="preserve">Brooklyn 25,5 WT                           </t>
    </r>
    <r>
      <rPr>
        <b/>
        <sz val="9"/>
        <color theme="1" tint="0.14999847407452621"/>
        <rFont val="Tahoma"/>
        <family val="2"/>
        <charset val="204"/>
      </rPr>
      <t>/Бруклин/</t>
    </r>
  </si>
  <si>
    <t>Артикул
очага</t>
  </si>
  <si>
    <t>Артикул 
портала</t>
  </si>
  <si>
    <t xml:space="preserve">LO-F111
200004
</t>
  </si>
  <si>
    <t xml:space="preserve">WT-F513
200005
</t>
  </si>
  <si>
    <t>DN-F817
200008</t>
  </si>
  <si>
    <t>WT-F511
200007</t>
  </si>
  <si>
    <t>WT-F511
200010</t>
  </si>
  <si>
    <t>DN-F817
200009</t>
  </si>
  <si>
    <t>DN-F818
200011</t>
  </si>
  <si>
    <t>WT-F617
200015</t>
  </si>
  <si>
    <t>DN-F817
200014</t>
  </si>
  <si>
    <t>WT-F614 
200041</t>
  </si>
  <si>
    <t>WT-F612 
200002</t>
  </si>
  <si>
    <t>WT-F614
 200003</t>
  </si>
  <si>
    <t>AO-215
200016</t>
  </si>
  <si>
    <t>AO-215
200024</t>
  </si>
  <si>
    <t>WT-614
200025</t>
  </si>
  <si>
    <t>BLM-P998
200027</t>
  </si>
  <si>
    <t>WT-P591
200028</t>
  </si>
  <si>
    <t>DN-F815
200036</t>
  </si>
  <si>
    <t>WT-F515
200037</t>
  </si>
  <si>
    <t>WT-F512
200038</t>
  </si>
  <si>
    <t>WT-F714
200039</t>
  </si>
  <si>
    <t>DN-819G
200044</t>
  </si>
  <si>
    <t>WT-619G
200045</t>
  </si>
  <si>
    <t>DN-F817
200048</t>
  </si>
  <si>
    <t>WT-F614
200049</t>
  </si>
  <si>
    <t>WT-619G/659G
200057</t>
  </si>
  <si>
    <t xml:space="preserve">WT-519G/559G
200022
</t>
  </si>
  <si>
    <t>WT-616
200059</t>
  </si>
  <si>
    <t>WT-619G
200060</t>
  </si>
  <si>
    <t>WT-619B/659B
200063</t>
  </si>
  <si>
    <t>WT-619G/659G
200064</t>
  </si>
  <si>
    <t>WT-659S
200067</t>
  </si>
  <si>
    <t>WT-659S,659B,659G,
619B,619G</t>
  </si>
  <si>
    <t>WT-659B
200273</t>
  </si>
  <si>
    <t>WT-659G
200065</t>
  </si>
  <si>
    <t>WT-659S
200274</t>
  </si>
  <si>
    <t>BLM-P998
200068</t>
  </si>
  <si>
    <t>WT-P591
200069</t>
  </si>
  <si>
    <t>AO-215/257,
 WT-619G/659G, 
WT-619B/659B</t>
  </si>
  <si>
    <t>AO-215/257
200275</t>
  </si>
  <si>
    <t>WT-619G/659G
200074</t>
  </si>
  <si>
    <t>WT-619B/659B
200076</t>
  </si>
  <si>
    <t>WT-F514
200097</t>
  </si>
  <si>
    <t>WT-F716
200098</t>
  </si>
  <si>
    <t>GR-F716
200099</t>
  </si>
  <si>
    <t>WT-619B/659B,
WT-619G/659G</t>
  </si>
  <si>
    <t>WT-619B/659B
200087</t>
  </si>
  <si>
    <t xml:space="preserve">WT-619G/659G
200088
</t>
  </si>
  <si>
    <t>WT-655
200089</t>
  </si>
  <si>
    <t>AO-255
200090</t>
  </si>
  <si>
    <t xml:space="preserve">BLM-P998
200095
</t>
  </si>
  <si>
    <t>WT-P591
200096</t>
  </si>
  <si>
    <t>WT-659B,WT-659G,
WT-659S</t>
  </si>
  <si>
    <t>WT-659B
200102</t>
  </si>
  <si>
    <t>WT-659G
200103</t>
  </si>
  <si>
    <t>WT-659S
200104</t>
  </si>
  <si>
    <t>WT-P511
200108</t>
  </si>
  <si>
    <t>WT-P614
200109</t>
  </si>
  <si>
    <t>WT-659B
200111</t>
  </si>
  <si>
    <t>WT-659G
200274</t>
  </si>
  <si>
    <t>WT-615/655,
WT-659S</t>
  </si>
  <si>
    <t>WT-615/655
200115</t>
  </si>
  <si>
    <t>WT-659S
200117</t>
  </si>
  <si>
    <t>WT-F612
200002</t>
  </si>
  <si>
    <t>WT-F614
200003</t>
  </si>
  <si>
    <t>LO-F111
200004</t>
  </si>
  <si>
    <t>WT-F513
200005</t>
  </si>
  <si>
    <t>WT-F614
200041</t>
  </si>
  <si>
    <t>WT-519G/559G
200020</t>
  </si>
  <si>
    <t>AO-215/257
200021</t>
  </si>
  <si>
    <t>WT-519G/559G
200022</t>
  </si>
  <si>
    <t>AO-215/257
WT-519G/559G</t>
  </si>
  <si>
    <t>WT-P511
200257</t>
  </si>
  <si>
    <t>WT-P614
200258</t>
  </si>
  <si>
    <t>WT-P511
200253</t>
  </si>
  <si>
    <t>WT-P614
200254</t>
  </si>
  <si>
    <t>AO-215/258, 
WT-619G/659G</t>
  </si>
  <si>
    <t>AO-215/258
200055</t>
  </si>
  <si>
    <t>BLM-P998</t>
  </si>
  <si>
    <t>AO-215/257
2000275</t>
  </si>
  <si>
    <t xml:space="preserve"> WT-619G/659G
200074</t>
  </si>
  <si>
    <t>WT-619G/659G
200088</t>
  </si>
  <si>
    <t>WT-659B
20111</t>
  </si>
  <si>
    <t>АО-215, DN-856</t>
  </si>
  <si>
    <t>AO-215, DN-856</t>
  </si>
  <si>
    <t>AO-215
200146</t>
  </si>
  <si>
    <t>WT-614
200147</t>
  </si>
  <si>
    <t>AO-215/257
200159</t>
  </si>
  <si>
    <t>АО-215/257,
WT-619G/659G</t>
  </si>
  <si>
    <t>WT-619G/659G
200160</t>
  </si>
  <si>
    <t>AO-215
200162</t>
  </si>
  <si>
    <t>WT-614
200163</t>
  </si>
  <si>
    <t>AO-215
200167</t>
  </si>
  <si>
    <t>WT-614
200168</t>
  </si>
  <si>
    <t>AO-257,AO-215,
 AO-297</t>
  </si>
  <si>
    <t>AO-215
200181</t>
  </si>
  <si>
    <t>WT-614
200182</t>
  </si>
  <si>
    <r>
      <t xml:space="preserve">Rockland 26 AO                                                              </t>
    </r>
    <r>
      <rPr>
        <b/>
        <sz val="9"/>
        <color theme="1" tint="0.14999847407452621"/>
        <rFont val="Tahoma"/>
        <family val="2"/>
        <charset val="204"/>
      </rPr>
      <t xml:space="preserve"> /Рокланд/</t>
    </r>
  </si>
  <si>
    <r>
      <t xml:space="preserve">Stone 26 AO                                                                  </t>
    </r>
    <r>
      <rPr>
        <b/>
        <sz val="9"/>
        <color theme="1" tint="0.14999847407452621"/>
        <rFont val="Tahoma"/>
        <family val="2"/>
        <charset val="204"/>
      </rPr>
      <t>/Стоун/</t>
    </r>
  </si>
  <si>
    <r>
      <t xml:space="preserve">Stone </t>
    </r>
    <r>
      <rPr>
        <b/>
        <sz val="10"/>
        <color theme="1" tint="0.14999847407452621"/>
        <rFont val="Tahoma"/>
        <family val="2"/>
        <charset val="204"/>
      </rPr>
      <t xml:space="preserve">Corner 26 AO </t>
    </r>
    <r>
      <rPr>
        <b/>
        <sz val="11"/>
        <color theme="1" tint="0.14999847407452621"/>
        <rFont val="Tahoma"/>
        <family val="2"/>
        <charset val="204"/>
      </rPr>
      <t xml:space="preserve">                                                                  </t>
    </r>
    <r>
      <rPr>
        <b/>
        <sz val="9"/>
        <color theme="1" tint="0.14999847407452621"/>
        <rFont val="Tahoma"/>
        <family val="2"/>
        <charset val="204"/>
      </rPr>
      <t>/Стоун угловой/</t>
    </r>
  </si>
  <si>
    <t>AO-257, AO-297,AO-215, DN-897</t>
  </si>
  <si>
    <t>AO-257, AO-297,
AO-215, DN-897</t>
  </si>
  <si>
    <t>AO-257
200194</t>
  </si>
  <si>
    <t>DN-857
200195</t>
  </si>
  <si>
    <t>AO-257
200198</t>
  </si>
  <si>
    <t>DN-857
200197</t>
  </si>
  <si>
    <r>
      <t xml:space="preserve">Neapolis STD/EUG NT                                                                 </t>
    </r>
    <r>
      <rPr>
        <b/>
        <sz val="9"/>
        <color theme="1" tint="0.14999847407452621"/>
        <rFont val="Tahoma"/>
        <family val="2"/>
        <charset val="204"/>
      </rPr>
      <t>/Неаполис/</t>
    </r>
  </si>
  <si>
    <r>
      <t xml:space="preserve">Corfino STD/EUG NT                                                                 </t>
    </r>
    <r>
      <rPr>
        <b/>
        <sz val="9"/>
        <color theme="1" tint="0.14999847407452621"/>
        <rFont val="Tahoma"/>
        <family val="2"/>
        <charset val="204"/>
      </rPr>
      <t>/Корфино/</t>
    </r>
  </si>
  <si>
    <r>
      <t xml:space="preserve">Dublin LUX STD/EUG AO (DN)                                                               </t>
    </r>
    <r>
      <rPr>
        <b/>
        <sz val="9"/>
        <color theme="1" tint="0.14999847407452621"/>
        <rFont val="Tahoma"/>
        <family val="2"/>
        <charset val="204"/>
      </rPr>
      <t>/Дублин Люкс/</t>
    </r>
  </si>
  <si>
    <r>
      <t xml:space="preserve">Elford Corner STD/EUG AO                                                      </t>
    </r>
    <r>
      <rPr>
        <b/>
        <sz val="9"/>
        <color theme="1" tint="0.14999847407452621"/>
        <rFont val="Tahoma"/>
        <family val="2"/>
        <charset val="204"/>
      </rPr>
      <t>/Элфорд угловой/</t>
    </r>
  </si>
  <si>
    <r>
      <t xml:space="preserve">Stone STD/EUG AO/DN                                                              </t>
    </r>
    <r>
      <rPr>
        <b/>
        <sz val="9"/>
        <color theme="1" tint="0.14999847407452621"/>
        <rFont val="Tahoma"/>
        <family val="2"/>
        <charset val="204"/>
      </rPr>
      <t>/Стоун/</t>
    </r>
  </si>
  <si>
    <r>
      <t xml:space="preserve">Athena 25/25,5 WT                                                            </t>
    </r>
    <r>
      <rPr>
        <b/>
        <sz val="9"/>
        <color theme="1" tint="0.14999847407452621"/>
        <rFont val="Tahoma"/>
        <family val="2"/>
        <charset val="204"/>
      </rPr>
      <t xml:space="preserve"> /Афина/</t>
    </r>
  </si>
  <si>
    <r>
      <t xml:space="preserve">Arizona 25,5 AO                                                      </t>
    </r>
    <r>
      <rPr>
        <b/>
        <sz val="9"/>
        <color theme="1" tint="0.14999847407452621"/>
        <rFont val="Tahoma"/>
        <family val="2"/>
        <charset val="204"/>
      </rPr>
      <t xml:space="preserve"> /Аризона/</t>
    </r>
  </si>
  <si>
    <r>
      <t xml:space="preserve">Stone 25/25,5 AO/DN                                                         </t>
    </r>
    <r>
      <rPr>
        <b/>
        <sz val="9"/>
        <color theme="1" tint="0.14999847407452621"/>
        <rFont val="Tahoma"/>
        <family val="2"/>
        <charset val="204"/>
      </rPr>
      <t>/Стоун/</t>
    </r>
  </si>
  <si>
    <r>
      <t xml:space="preserve">Stone 25/25,5 AO/DN                                       </t>
    </r>
    <r>
      <rPr>
        <b/>
        <sz val="9"/>
        <color theme="1" tint="0.14999847407452621"/>
        <rFont val="Tahoma"/>
        <family val="2"/>
        <charset val="204"/>
      </rPr>
      <t xml:space="preserve"> /Стоун/</t>
    </r>
  </si>
  <si>
    <r>
      <t xml:space="preserve">Stone Corner 25/25,5 AO                                        </t>
    </r>
    <r>
      <rPr>
        <b/>
        <sz val="9"/>
        <color theme="1" tint="0.14999847407452621"/>
        <rFont val="Tahoma"/>
        <family val="2"/>
        <charset val="204"/>
      </rPr>
      <t xml:space="preserve"> /Стоун угловой/</t>
    </r>
  </si>
  <si>
    <r>
      <t xml:space="preserve">Stone Brick AO 25/25,5                                             </t>
    </r>
    <r>
      <rPr>
        <b/>
        <sz val="9"/>
        <color theme="1" tint="0.14999847407452621"/>
        <rFont val="Tahoma"/>
        <family val="2"/>
        <charset val="204"/>
      </rPr>
      <t xml:space="preserve">   /Стоун Брик/</t>
    </r>
  </si>
  <si>
    <r>
      <t xml:space="preserve">Sorento 25,5/26 WT                                             </t>
    </r>
    <r>
      <rPr>
        <b/>
        <sz val="9"/>
        <color theme="1" tint="0.14999847407452621"/>
        <rFont val="Tahoma"/>
        <family val="2"/>
        <charset val="204"/>
      </rPr>
      <t xml:space="preserve">   /Соренто/</t>
    </r>
  </si>
  <si>
    <r>
      <t xml:space="preserve">Country Rock 26 AO                               </t>
    </r>
    <r>
      <rPr>
        <b/>
        <sz val="9"/>
        <color theme="1" tint="0.14999847407452621"/>
        <rFont val="Tahoma"/>
        <family val="2"/>
        <charset val="204"/>
      </rPr>
      <t xml:space="preserve">    /Кантри рок/</t>
    </r>
  </si>
  <si>
    <r>
      <t xml:space="preserve">Rockland 26 AO                                       </t>
    </r>
    <r>
      <rPr>
        <b/>
        <sz val="9"/>
        <color theme="1" tint="0.14999847407452621"/>
        <rFont val="Tahoma"/>
        <family val="2"/>
        <charset val="204"/>
      </rPr>
      <t xml:space="preserve"> /Рокланд/</t>
    </r>
  </si>
  <si>
    <r>
      <t xml:space="preserve">Stone 26 AO                                             </t>
    </r>
    <r>
      <rPr>
        <b/>
        <sz val="9"/>
        <color theme="1" tint="0.14999847407452621"/>
        <rFont val="Tahoma"/>
        <family val="2"/>
        <charset val="204"/>
      </rPr>
      <t>/Стоун/</t>
    </r>
  </si>
  <si>
    <r>
      <t xml:space="preserve">Stone Corner 26 AO                                        </t>
    </r>
    <r>
      <rPr>
        <b/>
        <sz val="9"/>
        <color theme="1" tint="0.14999847407452621"/>
        <rFont val="Tahoma"/>
        <family val="2"/>
        <charset val="204"/>
      </rPr>
      <t>/Стоун угловой/</t>
    </r>
  </si>
  <si>
    <r>
      <t>Stone Brick 26 AO                                          /</t>
    </r>
    <r>
      <rPr>
        <b/>
        <sz val="9"/>
        <color theme="1" tint="0.14999847407452621"/>
        <rFont val="Tahoma"/>
        <family val="2"/>
        <charset val="204"/>
      </rPr>
      <t>Стоун Брик/</t>
    </r>
  </si>
  <si>
    <r>
      <t xml:space="preserve">Stone new 33 AO/DN                                      </t>
    </r>
    <r>
      <rPr>
        <b/>
        <sz val="9"/>
        <color theme="1" tint="0.14999847407452621"/>
        <rFont val="Tahoma"/>
        <family val="2"/>
        <charset val="204"/>
      </rPr>
      <t xml:space="preserve">  /Стоун нью/</t>
    </r>
  </si>
  <si>
    <r>
      <t xml:space="preserve">Stone new 33W
AO/DN                                    </t>
    </r>
    <r>
      <rPr>
        <b/>
        <sz val="9"/>
        <color theme="1" tint="0.14999847407452621"/>
        <rFont val="Tahoma"/>
        <family val="2"/>
        <charset val="204"/>
      </rPr>
      <t>/Стоун нью/</t>
    </r>
  </si>
  <si>
    <t>NT-315, WT-619G</t>
  </si>
  <si>
    <t>WT-552
200203</t>
  </si>
  <si>
    <t>AO-257
200204</t>
  </si>
  <si>
    <t>NT-357
200241</t>
  </si>
  <si>
    <t>WT-659G
200242</t>
  </si>
  <si>
    <t>NT-315
200227</t>
  </si>
  <si>
    <t>WT-619G
200228</t>
  </si>
  <si>
    <t>WT-P591/511
200216</t>
  </si>
  <si>
    <t xml:space="preserve"> BLM-P998/918
200218</t>
  </si>
  <si>
    <t>NT-357, WT-659G</t>
  </si>
  <si>
    <t>NT-357
200243</t>
  </si>
  <si>
    <t>WT-659G
200244</t>
  </si>
  <si>
    <t xml:space="preserve"> BLM-P998/918
200219</t>
  </si>
  <si>
    <t>WT-P591/511
200220</t>
  </si>
  <si>
    <t xml:space="preserve"> BLM-P998/918
200223</t>
  </si>
  <si>
    <t>WT-P591/511
200224</t>
  </si>
  <si>
    <t>Black
100017</t>
  </si>
  <si>
    <t>Brass
100018</t>
  </si>
  <si>
    <t>полочка для предметов</t>
  </si>
  <si>
    <t>DN-856
200207</t>
  </si>
  <si>
    <t xml:space="preserve">
WT-659G
200208</t>
  </si>
  <si>
    <r>
      <t xml:space="preserve">Contemp 60                                                 </t>
    </r>
    <r>
      <rPr>
        <b/>
        <sz val="9"/>
        <color theme="1" tint="0.14999847407452621"/>
        <rFont val="Tahoma"/>
        <family val="2"/>
        <charset val="204"/>
      </rPr>
      <t>/Контемп/</t>
    </r>
  </si>
  <si>
    <t>640*1960*200</t>
  </si>
  <si>
    <t>Joker 45 
/Джокер 45/</t>
  </si>
  <si>
    <t>Manhattan 1560                  /Манхеттен 1560/                               (MKD78)
(MHT156)</t>
  </si>
  <si>
    <t>Beverly 1000                       /Беверли 1000/                         (BVLS100)
(BVL100)</t>
  </si>
  <si>
    <t>встраиваемый</t>
  </si>
  <si>
    <t>425х1092х220</t>
  </si>
  <si>
    <t>412х1066х200</t>
  </si>
  <si>
    <t>Joker 52 
/Джокер 52/</t>
  </si>
  <si>
    <t>425х1295х220</t>
  </si>
  <si>
    <t>412х1247х200</t>
  </si>
  <si>
    <t>Joker 62 
/Джокер 62/</t>
  </si>
  <si>
    <t>425х1549х220</t>
  </si>
  <si>
    <t>412х1501х200</t>
  </si>
  <si>
    <r>
      <t xml:space="preserve">Epsilon 33 S                                                          </t>
    </r>
    <r>
      <rPr>
        <b/>
        <sz val="9"/>
        <color theme="1" tint="0.14999847407452621"/>
        <rFont val="Tahoma"/>
        <family val="2"/>
        <charset val="204"/>
      </rPr>
      <t xml:space="preserve">/Эпсилон/                                                                                                              </t>
    </r>
  </si>
  <si>
    <t>Aurora 
STD/EUG WT                                                                         /Аврора/</t>
  </si>
  <si>
    <t>WT-F514</t>
  </si>
  <si>
    <t>950х930х340</t>
  </si>
  <si>
    <t>Aurora
 STD/EUG WT                                                                          /Аврора/</t>
  </si>
  <si>
    <r>
      <t xml:space="preserve">Jersey 25,5 GR                           </t>
    </r>
    <r>
      <rPr>
        <b/>
        <sz val="9"/>
        <color theme="1" tint="0.14999847407452621"/>
        <rFont val="Tahoma"/>
        <family val="2"/>
        <charset val="204"/>
      </rPr>
      <t>/Джерси/</t>
    </r>
  </si>
  <si>
    <r>
      <t xml:space="preserve">Raffaele 25,5                            </t>
    </r>
    <r>
      <rPr>
        <b/>
        <sz val="9"/>
        <color theme="1" tint="0.14999847407452621"/>
        <rFont val="Tahoma"/>
        <family val="2"/>
        <charset val="204"/>
      </rPr>
      <t>/Раффаэль/</t>
    </r>
  </si>
  <si>
    <t>990х1080х371</t>
  </si>
  <si>
    <t>Raffaele 25,5                            /Раффаэль/</t>
  </si>
  <si>
    <t>Leonardo 33 WT/NT                                                                  /Леонардо/</t>
  </si>
  <si>
    <t>1030х1292х390</t>
  </si>
  <si>
    <t>WT-659S
200279</t>
  </si>
  <si>
    <t>NT-357
200280</t>
  </si>
  <si>
    <t xml:space="preserve">NT-357
200280
</t>
  </si>
  <si>
    <t>WT-659S, NT-357</t>
  </si>
  <si>
    <t>Epsilon 33 S</t>
  </si>
  <si>
    <r>
      <t xml:space="preserve">Stanley 26 GR                                                     </t>
    </r>
    <r>
      <rPr>
        <b/>
        <sz val="9"/>
        <color theme="1" tint="0.14999847407452621"/>
        <rFont val="Tahoma"/>
        <family val="2"/>
        <charset val="204"/>
      </rPr>
      <t xml:space="preserve"> /Стенли/</t>
    </r>
  </si>
  <si>
    <t>1000*1200*340</t>
  </si>
  <si>
    <t>GR-P718</t>
  </si>
  <si>
    <r>
      <t xml:space="preserve">Stanley 26 WT                                                    </t>
    </r>
    <r>
      <rPr>
        <b/>
        <sz val="9"/>
        <color theme="1" tint="0.14999847407452621"/>
        <rFont val="Tahoma"/>
        <family val="2"/>
        <charset val="204"/>
      </rPr>
      <t xml:space="preserve"> /Стенли/</t>
    </r>
  </si>
  <si>
    <r>
      <rPr>
        <sz val="8"/>
        <rFont val="Tahoma"/>
        <family val="2"/>
        <charset val="204"/>
      </rPr>
      <t>WT-F512 - мрамор белый</t>
    </r>
    <r>
      <rPr>
        <sz val="9"/>
        <rFont val="Tahoma"/>
        <family val="2"/>
        <charset val="204"/>
      </rPr>
      <t>;
 WT-F714 - мрамор беж</t>
    </r>
  </si>
  <si>
    <t>History 25,5                            /Хистори/</t>
  </si>
  <si>
    <r>
      <t xml:space="preserve">Riviera 25,5 WT                                                   </t>
    </r>
    <r>
      <rPr>
        <b/>
        <sz val="9"/>
        <color theme="1" tint="0.14999847407452621"/>
        <rFont val="Tahoma"/>
        <family val="2"/>
        <charset val="204"/>
      </rPr>
      <t xml:space="preserve">  /Ривьера/</t>
    </r>
  </si>
  <si>
    <t>WT-F716</t>
  </si>
  <si>
    <t>880х1075х365</t>
  </si>
  <si>
    <r>
      <t xml:space="preserve">Riviera 25,5                            </t>
    </r>
    <r>
      <rPr>
        <b/>
        <sz val="9"/>
        <color theme="1" tint="0.14999847407452621"/>
        <rFont val="Tahoma"/>
        <family val="2"/>
        <charset val="204"/>
      </rPr>
      <t>/Ривьера/</t>
    </r>
  </si>
  <si>
    <r>
      <t xml:space="preserve">Islandia 50                                                  </t>
    </r>
    <r>
      <rPr>
        <b/>
        <sz val="9"/>
        <color theme="1" tint="0.14999847407452621"/>
        <rFont val="Tahoma"/>
        <family val="2"/>
        <charset val="204"/>
      </rPr>
      <t>/Исландия/</t>
    </r>
  </si>
  <si>
    <t>735*1700*300</t>
  </si>
  <si>
    <t>WT-552</t>
  </si>
  <si>
    <r>
      <t xml:space="preserve">Siena 50                                                  </t>
    </r>
    <r>
      <rPr>
        <b/>
        <sz val="9"/>
        <color theme="1" tint="0.14999847407452621"/>
        <rFont val="Tahoma"/>
        <family val="2"/>
        <charset val="204"/>
      </rPr>
      <t>/Сиена/</t>
    </r>
  </si>
  <si>
    <t>800*1680*285</t>
  </si>
  <si>
    <t>805*1700*395</t>
  </si>
  <si>
    <r>
      <t xml:space="preserve">Michigan 50                                                  </t>
    </r>
    <r>
      <rPr>
        <b/>
        <sz val="9"/>
        <color theme="1" tint="0.14999847407452621"/>
        <rFont val="Tahoma"/>
        <family val="2"/>
        <charset val="204"/>
      </rPr>
      <t>/Мичиган/</t>
    </r>
  </si>
  <si>
    <r>
      <t xml:space="preserve">Frankfurt 50                                                  </t>
    </r>
    <r>
      <rPr>
        <b/>
        <sz val="9"/>
        <color theme="1" tint="0.14999847407452621"/>
        <rFont val="Tahoma"/>
        <family val="2"/>
        <charset val="204"/>
      </rPr>
      <t>/Франкфурт/</t>
    </r>
  </si>
  <si>
    <r>
      <t xml:space="preserve">Callisto 52                                                  </t>
    </r>
    <r>
      <rPr>
        <b/>
        <sz val="9"/>
        <color theme="1" tint="0.14999847407452621"/>
        <rFont val="Tahoma"/>
        <family val="2"/>
        <charset val="204"/>
      </rPr>
      <t>/Каллисто/</t>
    </r>
  </si>
  <si>
    <r>
      <t xml:space="preserve">Pasadena 52                                                 </t>
    </r>
    <r>
      <rPr>
        <b/>
        <sz val="9"/>
        <color theme="1" tint="0.14999847407452621"/>
        <rFont val="Tahoma"/>
        <family val="2"/>
        <charset val="204"/>
      </rPr>
      <t>/Пасадена/</t>
    </r>
  </si>
  <si>
    <t>Joker 52</t>
  </si>
  <si>
    <r>
      <t xml:space="preserve">Siena 60                                                  </t>
    </r>
    <r>
      <rPr>
        <b/>
        <sz val="9"/>
        <color theme="1" tint="0.14999847407452621"/>
        <rFont val="Tahoma"/>
        <family val="2"/>
        <charset val="204"/>
      </rPr>
      <t>/Сиена/</t>
    </r>
  </si>
  <si>
    <r>
      <t xml:space="preserve">Islandia 60                                                  </t>
    </r>
    <r>
      <rPr>
        <b/>
        <sz val="9"/>
        <color theme="1" tint="0.14999847407452621"/>
        <rFont val="Tahoma"/>
        <family val="2"/>
        <charset val="204"/>
      </rPr>
      <t>/Исландия/</t>
    </r>
  </si>
  <si>
    <r>
      <t xml:space="preserve">Corsica 60                                                </t>
    </r>
    <r>
      <rPr>
        <b/>
        <sz val="9"/>
        <color theme="1" tint="0.14999847407452621"/>
        <rFont val="Tahoma"/>
        <family val="2"/>
        <charset val="204"/>
      </rPr>
      <t>/Корсика/</t>
    </r>
  </si>
  <si>
    <r>
      <t xml:space="preserve">Michigan 60                                                  </t>
    </r>
    <r>
      <rPr>
        <b/>
        <sz val="9"/>
        <color theme="1" tint="0.14999847407452621"/>
        <rFont val="Tahoma"/>
        <family val="2"/>
        <charset val="204"/>
      </rPr>
      <t>/Мичиган/</t>
    </r>
  </si>
  <si>
    <r>
      <t xml:space="preserve">Frankfurt 60                                                 </t>
    </r>
    <r>
      <rPr>
        <b/>
        <sz val="9"/>
        <color theme="1" tint="0.14999847407452621"/>
        <rFont val="Tahoma"/>
        <family val="2"/>
        <charset val="204"/>
      </rPr>
      <t>/Франкфурт/</t>
    </r>
  </si>
  <si>
    <t xml:space="preserve">
200246</t>
  </si>
  <si>
    <t>805*1900*395</t>
  </si>
  <si>
    <t>800*1930*280</t>
  </si>
  <si>
    <t>800*1700*350</t>
  </si>
  <si>
    <t>770*1770*345</t>
  </si>
  <si>
    <t>900*1930*400</t>
  </si>
  <si>
    <t>WT-559S</t>
  </si>
  <si>
    <r>
      <t xml:space="preserve">History 25,5                            </t>
    </r>
    <r>
      <rPr>
        <b/>
        <sz val="9"/>
        <color theme="1" tint="0.14999847407452621"/>
        <rFont val="Tahoma"/>
        <family val="2"/>
        <charset val="204"/>
      </rPr>
      <t>/Хистори/</t>
    </r>
  </si>
  <si>
    <t>Fobos Black - 100001</t>
  </si>
  <si>
    <t>Fobos Brass - 100003</t>
  </si>
  <si>
    <t>Majestic Black - 100004</t>
  </si>
  <si>
    <t>Majestic Brass - 100006</t>
  </si>
  <si>
    <t>Fb Lux/Mj Lux 
Bl/BR</t>
  </si>
  <si>
    <t>с черной рамкой/с золотой рамкой</t>
  </si>
  <si>
    <r>
      <t xml:space="preserve">Fobos Lux Black/Brass                                                               </t>
    </r>
    <r>
      <rPr>
        <b/>
        <sz val="9"/>
        <color theme="1" tint="0.14999847407452621"/>
        <rFont val="Tahoma"/>
        <family val="2"/>
        <charset val="204"/>
      </rPr>
      <t xml:space="preserve">/Фобос Люкс 
Блэк/Брасс/                                                                                 </t>
    </r>
  </si>
  <si>
    <r>
      <t xml:space="preserve">Majestic Lux Black/Brass                                                                  </t>
    </r>
    <r>
      <rPr>
        <b/>
        <sz val="9"/>
        <color theme="1" tint="0.14999847407452621"/>
        <rFont val="Tahoma"/>
        <family val="2"/>
        <charset val="204"/>
      </rPr>
      <t xml:space="preserve"> /Маджестик Люкс Блэк/Брасс/                                                                     </t>
    </r>
  </si>
  <si>
    <r>
      <t xml:space="preserve">MoonBlaze DELUXE 
Black/Brass                                                                      </t>
    </r>
    <r>
      <rPr>
        <b/>
        <sz val="9"/>
        <color theme="1" tint="0.14999847407452621"/>
        <rFont val="Tahoma"/>
        <family val="2"/>
        <charset val="204"/>
      </rPr>
      <t xml:space="preserve">/Мунблэйз Делюкс Блэк/Брасс/                                                                                    </t>
    </r>
  </si>
  <si>
    <t>Fb Lux BL
Mj Lux BL</t>
  </si>
  <si>
    <t>Saphir 42
/Сапфир 42/</t>
  </si>
  <si>
    <t>Saphir 50
/Сапфир 50/</t>
  </si>
  <si>
    <t>Saphir 60
/Сапфир 60/</t>
  </si>
  <si>
    <t>915*1045*685</t>
  </si>
  <si>
    <t>900*1710*400</t>
  </si>
  <si>
    <t>890*1950*360</t>
  </si>
  <si>
    <t>695*870*236 мм.</t>
  </si>
  <si>
    <t>665*843*214 мм.</t>
  </si>
  <si>
    <t>Действителен c 06 декабря 2021г.</t>
  </si>
  <si>
    <t>JUNONA
STD/EUG WT                                                                         /Юнона/</t>
  </si>
  <si>
    <t>Jacomo 25,5                            /Джакомо/</t>
  </si>
  <si>
    <t>РРЦ
КОМПЛЕКТ</t>
  </si>
  <si>
    <r>
      <t xml:space="preserve">Corsica 52                                                 </t>
    </r>
    <r>
      <rPr>
        <b/>
        <sz val="9"/>
        <color theme="1" tint="0.14999847407452621"/>
        <rFont val="Tahoma"/>
        <family val="2"/>
        <charset val="204"/>
      </rPr>
      <t>/Корсика/</t>
    </r>
  </si>
  <si>
    <r>
      <t xml:space="preserve">Ontario 52                                                 </t>
    </r>
    <r>
      <rPr>
        <b/>
        <sz val="9"/>
        <color theme="1" tint="0.14999847407452621"/>
        <rFont val="Tahoma"/>
        <family val="2"/>
        <charset val="204"/>
      </rPr>
      <t>/Онтарио/</t>
    </r>
  </si>
  <si>
    <t>735*1950*300</t>
  </si>
  <si>
    <r>
      <t xml:space="preserve">Carolina 25,5 WT/DN                          </t>
    </r>
    <r>
      <rPr>
        <b/>
        <sz val="9"/>
        <color theme="1" tint="0.14999847407452621"/>
        <rFont val="Tahoma"/>
        <family val="2"/>
        <charset val="204"/>
      </rPr>
      <t>/Каролина/</t>
    </r>
  </si>
  <si>
    <t>WT-F512 - мрамор белый;
 WT-F714 - мрамор беж</t>
  </si>
  <si>
    <r>
      <t xml:space="preserve">Jacomo 25,5                            </t>
    </r>
    <r>
      <rPr>
        <b/>
        <sz val="9"/>
        <color theme="1" tint="0.14999847407452621"/>
        <rFont val="Tahoma"/>
        <family val="2"/>
        <charset val="204"/>
      </rPr>
      <t>/Джакомо/</t>
    </r>
  </si>
  <si>
    <t>Junona
 STD/EUG WT                                                                          /Юнона/</t>
  </si>
  <si>
    <r>
      <t xml:space="preserve">Carolina Marble 
25,5 WT                                                                  </t>
    </r>
    <r>
      <rPr>
        <b/>
        <sz val="9"/>
        <color theme="1" tint="0.14999847407452621"/>
        <rFont val="Tahoma"/>
        <family val="2"/>
        <charset val="204"/>
      </rPr>
      <t>/Каролина Мрамор/</t>
    </r>
  </si>
  <si>
    <r>
      <t xml:space="preserve">Patricia </t>
    </r>
    <r>
      <rPr>
        <b/>
        <sz val="9"/>
        <color theme="1" tint="0.14999847407452621"/>
        <rFont val="Tahoma"/>
        <family val="2"/>
        <charset val="204"/>
      </rPr>
      <t xml:space="preserve">STD/EUG WT  </t>
    </r>
    <r>
      <rPr>
        <b/>
        <sz val="11"/>
        <color theme="1" tint="0.14999847407452621"/>
        <rFont val="Tahoma"/>
        <family val="2"/>
        <charset val="204"/>
      </rPr>
      <t xml:space="preserve">                                                               </t>
    </r>
    <r>
      <rPr>
        <b/>
        <sz val="9"/>
        <color theme="1" tint="0.14999847407452621"/>
        <rFont val="Tahoma"/>
        <family val="2"/>
        <charset val="204"/>
      </rPr>
      <t xml:space="preserve">  /Патриция/</t>
    </r>
  </si>
  <si>
    <r>
      <t xml:space="preserve">Patricia STD/EUG
 WT                                             </t>
    </r>
    <r>
      <rPr>
        <b/>
        <sz val="9"/>
        <color theme="1" tint="0.14999847407452621"/>
        <rFont val="Tahoma"/>
        <family val="2"/>
        <charset val="204"/>
      </rPr>
      <t xml:space="preserve"> /Патриция/</t>
    </r>
  </si>
  <si>
    <r>
      <t xml:space="preserve">Denver 52                                                 </t>
    </r>
    <r>
      <rPr>
        <b/>
        <sz val="9"/>
        <color theme="1" tint="0.14999847407452621"/>
        <rFont val="Tahoma"/>
        <family val="2"/>
        <charset val="204"/>
      </rPr>
      <t>/Денвер/</t>
    </r>
  </si>
  <si>
    <t>883*1740*360</t>
  </si>
  <si>
    <t>910*1840*360</t>
  </si>
  <si>
    <t>970*995*375</t>
  </si>
  <si>
    <t>990*930*320</t>
  </si>
  <si>
    <t>920*1150*360</t>
  </si>
  <si>
    <t>762*1675*258</t>
  </si>
  <si>
    <t>Onyx 33 
/Оникс 33/</t>
  </si>
  <si>
    <t>567*835*317</t>
  </si>
  <si>
    <t>443*806*89(317)</t>
  </si>
  <si>
    <r>
      <t xml:space="preserve">Stanley 26 GR                                                      </t>
    </r>
    <r>
      <rPr>
        <b/>
        <sz val="10"/>
        <color theme="1" tint="0.14999847407452621"/>
        <rFont val="Tahoma"/>
        <family val="2"/>
        <charset val="204"/>
      </rPr>
      <t>/Стенли/</t>
    </r>
  </si>
  <si>
    <r>
      <t xml:space="preserve">Stanley 26 WT                                                      </t>
    </r>
    <r>
      <rPr>
        <b/>
        <sz val="10"/>
        <color theme="1" tint="0.14999847407452621"/>
        <rFont val="Tahoma"/>
        <family val="2"/>
        <charset val="204"/>
      </rPr>
      <t>/Стенли/</t>
    </r>
  </si>
  <si>
    <r>
      <t xml:space="preserve">Romano 33 WT                                                                  </t>
    </r>
    <r>
      <rPr>
        <b/>
        <sz val="9"/>
        <color theme="1" tint="0.14999847407452621"/>
        <rFont val="Tahoma"/>
        <family val="2"/>
        <charset val="204"/>
      </rPr>
      <t>/Романо/</t>
    </r>
  </si>
  <si>
    <r>
      <t xml:space="preserve">Leonardo 33 WT/NT                                                                  </t>
    </r>
    <r>
      <rPr>
        <b/>
        <sz val="9"/>
        <color theme="1" tint="0.14999847407452621"/>
        <rFont val="Tahoma"/>
        <family val="2"/>
        <charset val="204"/>
      </rPr>
      <t>/Леонардо/</t>
    </r>
  </si>
</sst>
</file>

<file path=xl/styles.xml><?xml version="1.0" encoding="utf-8"?>
<styleSheet xmlns="http://schemas.openxmlformats.org/spreadsheetml/2006/main">
  <numFmts count="3">
    <numFmt numFmtId="43" formatCode="_-* #,##0.00_р_._-;\-* #,##0.00_р_._-;_-* &quot;-&quot;??_р_._-;_-@_-"/>
    <numFmt numFmtId="164" formatCode="#,##0_р_."/>
    <numFmt numFmtId="165" formatCode="0.0%"/>
  </numFmts>
  <fonts count="46">
    <font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0"/>
      <name val="Arial Cyr"/>
      <family val="2"/>
      <charset val="204"/>
    </font>
    <font>
      <sz val="8"/>
      <name val="Arial"/>
      <family val="2"/>
      <charset val="204"/>
    </font>
    <font>
      <sz val="8"/>
      <name val="Calibri"/>
      <family val="2"/>
      <charset val="204"/>
    </font>
    <font>
      <sz val="12"/>
      <color theme="1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9"/>
      <color theme="1"/>
      <name val="Arial"/>
      <family val="2"/>
      <charset val="204"/>
    </font>
    <font>
      <b/>
      <sz val="12"/>
      <color theme="1"/>
      <name val="Arial"/>
      <family val="2"/>
      <charset val="204"/>
    </font>
    <font>
      <sz val="10"/>
      <color theme="1"/>
      <name val="Tahoma"/>
      <family val="2"/>
      <charset val="204"/>
    </font>
    <font>
      <sz val="11"/>
      <color theme="1"/>
      <name val="Tahoma"/>
      <family val="2"/>
      <charset val="204"/>
    </font>
    <font>
      <b/>
      <sz val="9"/>
      <color theme="1" tint="0.14999847407452621"/>
      <name val="Tahoma"/>
      <family val="2"/>
      <charset val="204"/>
    </font>
    <font>
      <b/>
      <sz val="10"/>
      <color theme="1" tint="0.14999847407452621"/>
      <name val="Tahoma"/>
      <family val="2"/>
      <charset val="204"/>
    </font>
    <font>
      <b/>
      <sz val="11"/>
      <color theme="1" tint="0.14999847407452621"/>
      <name val="Tahoma"/>
      <family val="2"/>
      <charset val="204"/>
    </font>
    <font>
      <b/>
      <sz val="11"/>
      <color theme="1"/>
      <name val="Tahoma"/>
      <family val="2"/>
      <charset val="204"/>
    </font>
    <font>
      <sz val="11"/>
      <color theme="1" tint="0.14999847407452621"/>
      <name val="Tahoma"/>
      <family val="2"/>
      <charset val="204"/>
    </font>
    <font>
      <sz val="8"/>
      <color theme="1"/>
      <name val="Tahoma"/>
      <family val="2"/>
      <charset val="204"/>
    </font>
    <font>
      <sz val="11"/>
      <color theme="1" tint="0.14999847407452621"/>
      <name val="Calibri"/>
      <family val="2"/>
      <charset val="204"/>
      <scheme val="minor"/>
    </font>
    <font>
      <sz val="9"/>
      <color theme="1"/>
      <name val="Arial"/>
      <family val="2"/>
      <charset val="204"/>
    </font>
    <font>
      <sz val="9"/>
      <color theme="1"/>
      <name val="Tahoma"/>
      <family val="2"/>
      <charset val="204"/>
    </font>
    <font>
      <b/>
      <sz val="11"/>
      <name val="Tahoma"/>
      <family val="2"/>
      <charset val="204"/>
    </font>
    <font>
      <b/>
      <sz val="12"/>
      <color indexed="8"/>
      <name val="Tahoma"/>
      <family val="2"/>
      <charset val="204"/>
    </font>
    <font>
      <sz val="9"/>
      <color indexed="8"/>
      <name val="Tahoma"/>
      <family val="2"/>
      <charset val="204"/>
    </font>
    <font>
      <b/>
      <sz val="9"/>
      <color indexed="8"/>
      <name val="Tahoma"/>
      <family val="2"/>
      <charset val="204"/>
    </font>
    <font>
      <sz val="12"/>
      <color theme="1"/>
      <name val="Tahoma"/>
      <family val="2"/>
      <charset val="204"/>
    </font>
    <font>
      <b/>
      <sz val="9"/>
      <name val="Tahoma"/>
      <family val="2"/>
      <charset val="204"/>
    </font>
    <font>
      <sz val="8"/>
      <name val="Tahoma"/>
      <family val="2"/>
      <charset val="204"/>
    </font>
    <font>
      <b/>
      <sz val="11"/>
      <color indexed="8"/>
      <name val="Tahoma"/>
      <family val="2"/>
      <charset val="204"/>
    </font>
    <font>
      <sz val="11"/>
      <name val="Tahoma"/>
      <family val="2"/>
      <charset val="204"/>
    </font>
    <font>
      <b/>
      <sz val="11"/>
      <color indexed="10"/>
      <name val="Tahoma"/>
      <family val="2"/>
      <charset val="204"/>
    </font>
    <font>
      <sz val="10"/>
      <color indexed="8"/>
      <name val="Tahoma"/>
      <family val="2"/>
      <charset val="204"/>
    </font>
    <font>
      <b/>
      <sz val="10"/>
      <color indexed="8"/>
      <name val="Tahoma"/>
      <family val="2"/>
      <charset val="204"/>
    </font>
    <font>
      <sz val="10"/>
      <name val="Tahoma"/>
      <family val="2"/>
      <charset val="204"/>
    </font>
    <font>
      <sz val="12"/>
      <name val="Tahoma"/>
      <family val="2"/>
      <charset val="204"/>
    </font>
    <font>
      <b/>
      <sz val="8"/>
      <name val="Tahoma"/>
      <family val="2"/>
      <charset val="204"/>
    </font>
    <font>
      <b/>
      <sz val="16"/>
      <color indexed="9"/>
      <name val="Tahoma"/>
      <family val="2"/>
      <charset val="204"/>
    </font>
    <font>
      <b/>
      <sz val="10"/>
      <color theme="1"/>
      <name val="Tahoma"/>
      <family val="2"/>
      <charset val="204"/>
    </font>
    <font>
      <b/>
      <sz val="8"/>
      <color theme="1"/>
      <name val="Tahoma"/>
      <family val="2"/>
      <charset val="204"/>
    </font>
    <font>
      <sz val="11"/>
      <color indexed="10"/>
      <name val="Tahoma"/>
      <family val="2"/>
      <charset val="204"/>
    </font>
    <font>
      <b/>
      <sz val="9"/>
      <color indexed="10"/>
      <name val="Tahoma"/>
      <family val="2"/>
      <charset val="204"/>
    </font>
    <font>
      <b/>
      <sz val="12"/>
      <name val="Tahoma"/>
      <family val="2"/>
      <charset val="204"/>
    </font>
    <font>
      <sz val="9"/>
      <name val="Tahoma"/>
      <family val="2"/>
      <charset val="204"/>
    </font>
    <font>
      <sz val="12"/>
      <color theme="1"/>
      <name val="Segoe UI Semibold"/>
      <family val="2"/>
      <charset val="204"/>
    </font>
    <font>
      <b/>
      <sz val="26"/>
      <color theme="1" tint="0.14999847407452621"/>
      <name val="Tahoma"/>
      <family val="2"/>
      <charset val="204"/>
    </font>
    <font>
      <sz val="12"/>
      <color indexed="8"/>
      <name val="Tahoma"/>
      <family val="2"/>
      <charset val="204"/>
    </font>
    <font>
      <sz val="12"/>
      <color theme="1" tint="0.14999847407452621"/>
      <name val="Calibri"/>
      <family val="2"/>
      <charset val="204"/>
    </font>
  </fonts>
  <fills count="11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9"/>
        <bgColor indexed="26"/>
      </patternFill>
    </fill>
    <fill>
      <patternFill patternType="solid">
        <fgColor theme="0"/>
        <bgColor indexed="64"/>
      </patternFill>
    </fill>
    <fill>
      <patternFill patternType="solid">
        <fgColor rgb="FFFFB9B9"/>
        <bgColor theme="0" tint="-0.499984740745262"/>
      </patternFill>
    </fill>
    <fill>
      <patternFill patternType="solid">
        <fgColor indexed="9"/>
        <bgColor theme="0" tint="-0.499984740745262"/>
      </patternFill>
    </fill>
    <fill>
      <patternFill patternType="solid">
        <fgColor theme="5" tint="-0.249977111117893"/>
        <bgColor indexed="59"/>
      </patternFill>
    </fill>
    <fill>
      <patternFill patternType="solid">
        <fgColor theme="5" tint="-0.249977111117893"/>
        <bgColor indexed="64"/>
      </patternFill>
    </fill>
    <fill>
      <patternFill patternType="solid">
        <fgColor rgb="FFFCB2B2"/>
        <bgColor theme="0" tint="-0.499984740745262"/>
      </patternFill>
    </fill>
    <fill>
      <patternFill patternType="solid">
        <fgColor rgb="FFFCB2B2"/>
        <bgColor indexed="64"/>
      </patternFill>
    </fill>
  </fills>
  <borders count="45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double">
        <color indexed="64"/>
      </bottom>
      <diagonal/>
    </border>
    <border>
      <left style="double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double">
        <color indexed="64"/>
      </right>
      <top style="hair">
        <color indexed="64"/>
      </top>
      <bottom style="hair">
        <color indexed="64"/>
      </bottom>
      <diagonal/>
    </border>
    <border>
      <left style="double">
        <color indexed="64"/>
      </left>
      <right style="hair">
        <color indexed="64"/>
      </right>
      <top style="hair">
        <color indexed="64"/>
      </top>
      <bottom style="double">
        <color indexed="64"/>
      </bottom>
      <diagonal/>
    </border>
    <border>
      <left style="hair">
        <color indexed="64"/>
      </left>
      <right style="double">
        <color indexed="64"/>
      </right>
      <top style="hair">
        <color indexed="64"/>
      </top>
      <bottom style="double">
        <color indexed="64"/>
      </bottom>
      <diagonal/>
    </border>
    <border>
      <left style="double">
        <color indexed="64"/>
      </left>
      <right style="hair">
        <color indexed="64"/>
      </right>
      <top style="double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double">
        <color indexed="64"/>
      </top>
      <bottom style="hair">
        <color indexed="64"/>
      </bottom>
      <diagonal/>
    </border>
    <border>
      <left style="hair">
        <color indexed="64"/>
      </left>
      <right style="double">
        <color indexed="64"/>
      </right>
      <top style="double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double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double">
        <color indexed="64"/>
      </right>
      <top style="hair">
        <color indexed="64"/>
      </top>
      <bottom/>
      <diagonal/>
    </border>
    <border>
      <left style="double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double">
        <color indexed="64"/>
      </right>
      <top/>
      <bottom style="hair">
        <color indexed="64"/>
      </bottom>
      <diagonal/>
    </border>
    <border>
      <left style="double">
        <color indexed="64"/>
      </left>
      <right style="hair">
        <color indexed="64"/>
      </right>
      <top style="double">
        <color indexed="64"/>
      </top>
      <bottom/>
      <diagonal/>
    </border>
    <border>
      <left style="hair">
        <color indexed="64"/>
      </left>
      <right style="hair">
        <color indexed="64"/>
      </right>
      <top style="double">
        <color indexed="64"/>
      </top>
      <bottom/>
      <diagonal/>
    </border>
    <border>
      <left style="hair">
        <color indexed="64"/>
      </left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 style="hair">
        <color indexed="64"/>
      </right>
      <top/>
      <bottom/>
      <diagonal/>
    </border>
    <border>
      <left style="double">
        <color indexed="64"/>
      </left>
      <right style="hair">
        <color indexed="64"/>
      </right>
      <top/>
      <bottom style="double">
        <color indexed="64"/>
      </bottom>
      <diagonal/>
    </border>
    <border>
      <left style="hair">
        <color indexed="64"/>
      </left>
      <right style="hair">
        <color indexed="64"/>
      </right>
      <top/>
      <bottom style="double">
        <color indexed="64"/>
      </bottom>
      <diagonal/>
    </border>
    <border>
      <left style="hair">
        <color indexed="64"/>
      </left>
      <right style="double">
        <color indexed="64"/>
      </right>
      <top/>
      <bottom style="double">
        <color indexed="64"/>
      </bottom>
      <diagonal/>
    </border>
    <border>
      <left style="hair">
        <color indexed="64"/>
      </left>
      <right style="double">
        <color indexed="64"/>
      </right>
      <top/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double">
        <color indexed="64"/>
      </left>
      <right style="hair">
        <color indexed="64"/>
      </right>
      <top style="double">
        <color indexed="64"/>
      </top>
      <bottom style="double">
        <color indexed="64"/>
      </bottom>
      <diagonal/>
    </border>
    <border>
      <left style="hair">
        <color indexed="64"/>
      </left>
      <right style="hair">
        <color indexed="64"/>
      </right>
      <top style="double">
        <color indexed="64"/>
      </top>
      <bottom style="double">
        <color indexed="64"/>
      </bottom>
      <diagonal/>
    </border>
    <border>
      <left style="hair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/>
      <right/>
      <top/>
      <bottom style="hair">
        <color auto="1"/>
      </bottom>
      <diagonal/>
    </border>
    <border>
      <left/>
      <right style="hair">
        <color indexed="64"/>
      </right>
      <top style="hair">
        <color indexed="64"/>
      </top>
      <bottom style="double">
        <color indexed="64"/>
      </bottom>
      <diagonal/>
    </border>
    <border>
      <left style="hair">
        <color indexed="64"/>
      </left>
      <right/>
      <top style="double">
        <color indexed="64"/>
      </top>
      <bottom style="hair">
        <color indexed="64"/>
      </bottom>
      <diagonal/>
    </border>
    <border>
      <left style="hair">
        <color indexed="64"/>
      </left>
      <right/>
      <top/>
      <bottom/>
      <diagonal/>
    </border>
    <border>
      <left/>
      <right style="hair">
        <color indexed="64"/>
      </right>
      <top style="double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hair">
        <color indexed="64"/>
      </right>
      <top style="double">
        <color indexed="64"/>
      </top>
      <bottom style="hair">
        <color indexed="64"/>
      </bottom>
      <diagonal/>
    </border>
    <border>
      <left/>
      <right style="hair">
        <color indexed="64"/>
      </right>
      <top/>
      <bottom/>
      <diagonal/>
    </border>
    <border>
      <left/>
      <right style="hair">
        <color indexed="64"/>
      </right>
      <top/>
      <bottom style="double">
        <color indexed="64"/>
      </bottom>
      <diagonal/>
    </border>
  </borders>
  <cellStyleXfs count="4">
    <xf numFmtId="0" fontId="0" fillId="0" borderId="0"/>
    <xf numFmtId="0" fontId="2" fillId="0" borderId="0"/>
    <xf numFmtId="0" fontId="3" fillId="0" borderId="0" applyBorder="0">
      <alignment horizontal="left"/>
    </xf>
    <xf numFmtId="43" fontId="1" fillId="0" borderId="0" applyFont="0" applyFill="0" applyBorder="0" applyAlignment="0" applyProtection="0"/>
  </cellStyleXfs>
  <cellXfs count="632">
    <xf numFmtId="0" fontId="0" fillId="0" borderId="0" xfId="0"/>
    <xf numFmtId="0" fontId="5" fillId="2" borderId="0" xfId="0" applyFont="1" applyFill="1" applyBorder="1"/>
    <xf numFmtId="0" fontId="0" fillId="2" borderId="0" xfId="0" applyFont="1" applyFill="1"/>
    <xf numFmtId="0" fontId="7" fillId="2" borderId="0" xfId="0" applyNumberFormat="1" applyFont="1" applyFill="1" applyBorder="1" applyAlignment="1">
      <alignment horizontal="center" vertical="center"/>
    </xf>
    <xf numFmtId="0" fontId="7" fillId="2" borderId="0" xfId="0" applyFont="1" applyFill="1"/>
    <xf numFmtId="0" fontId="6" fillId="2" borderId="0" xfId="0" applyFont="1" applyFill="1" applyBorder="1" applyAlignment="1">
      <alignment vertical="top"/>
    </xf>
    <xf numFmtId="3" fontId="7" fillId="2" borderId="0" xfId="0" applyNumberFormat="1" applyFont="1" applyFill="1" applyBorder="1" applyAlignment="1">
      <alignment horizontal="center" vertical="center"/>
    </xf>
    <xf numFmtId="3" fontId="7" fillId="2" borderId="0" xfId="0" applyNumberFormat="1" applyFont="1" applyFill="1"/>
    <xf numFmtId="0" fontId="13" fillId="2" borderId="0" xfId="0" applyFont="1" applyFill="1" applyBorder="1" applyAlignment="1">
      <alignment vertical="center" wrapText="1"/>
    </xf>
    <xf numFmtId="0" fontId="15" fillId="2" borderId="0" xfId="0" applyFont="1" applyFill="1" applyAlignment="1">
      <alignment vertical="center" wrapText="1"/>
    </xf>
    <xf numFmtId="0" fontId="17" fillId="2" borderId="0" xfId="0" applyFont="1" applyFill="1"/>
    <xf numFmtId="0" fontId="8" fillId="2" borderId="0" xfId="0" applyFont="1" applyFill="1" applyBorder="1" applyAlignment="1"/>
    <xf numFmtId="0" fontId="18" fillId="2" borderId="0" xfId="0" applyFont="1" applyFill="1" applyBorder="1" applyAlignment="1">
      <alignment horizontal="center" vertical="center"/>
    </xf>
    <xf numFmtId="0" fontId="19" fillId="2" borderId="2" xfId="2" applyFont="1" applyFill="1" applyBorder="1" applyAlignment="1">
      <alignment horizontal="center" vertical="center" wrapText="1"/>
    </xf>
    <xf numFmtId="0" fontId="9" fillId="2" borderId="11" xfId="0" applyFont="1" applyFill="1" applyBorder="1" applyAlignment="1">
      <alignment vertical="center"/>
    </xf>
    <xf numFmtId="0" fontId="9" fillId="2" borderId="11" xfId="2" applyFont="1" applyFill="1" applyBorder="1" applyAlignment="1">
      <alignment vertical="center" wrapText="1"/>
    </xf>
    <xf numFmtId="0" fontId="21" fillId="2" borderId="1" xfId="0" applyFont="1" applyFill="1" applyBorder="1" applyAlignment="1"/>
    <xf numFmtId="0" fontId="22" fillId="2" borderId="1" xfId="0" applyFont="1" applyFill="1" applyBorder="1" applyAlignment="1">
      <alignment horizontal="center" vertical="center"/>
    </xf>
    <xf numFmtId="0" fontId="23" fillId="2" borderId="1" xfId="0" applyNumberFormat="1" applyFont="1" applyFill="1" applyBorder="1" applyAlignment="1">
      <alignment horizontal="center" vertical="center"/>
    </xf>
    <xf numFmtId="0" fontId="10" fillId="2" borderId="0" xfId="0" applyFont="1" applyFill="1"/>
    <xf numFmtId="0" fontId="21" fillId="2" borderId="0" xfId="0" applyFont="1" applyFill="1" applyBorder="1" applyAlignment="1">
      <alignment vertical="center" wrapText="1"/>
    </xf>
    <xf numFmtId="0" fontId="21" fillId="2" borderId="0" xfId="0" applyFont="1" applyFill="1" applyBorder="1" applyAlignment="1"/>
    <xf numFmtId="0" fontId="22" fillId="2" borderId="0" xfId="0" applyFont="1" applyFill="1" applyBorder="1" applyAlignment="1">
      <alignment horizontal="center" vertical="center"/>
    </xf>
    <xf numFmtId="0" fontId="23" fillId="2" borderId="0" xfId="0" applyNumberFormat="1" applyFont="1" applyFill="1" applyBorder="1" applyAlignment="1">
      <alignment horizontal="center" vertical="center"/>
    </xf>
    <xf numFmtId="0" fontId="10" fillId="0" borderId="0" xfId="0" applyFont="1"/>
    <xf numFmtId="0" fontId="10" fillId="2" borderId="0" xfId="0" applyFont="1" applyFill="1" applyAlignment="1">
      <alignment vertical="center" wrapText="1"/>
    </xf>
    <xf numFmtId="0" fontId="23" fillId="2" borderId="0" xfId="0" applyFont="1" applyFill="1"/>
    <xf numFmtId="0" fontId="10" fillId="2" borderId="0" xfId="0" applyFont="1" applyFill="1" applyAlignment="1">
      <alignment horizontal="center" vertical="center"/>
    </xf>
    <xf numFmtId="0" fontId="10" fillId="2" borderId="0" xfId="0" applyFont="1" applyFill="1" applyBorder="1" applyAlignment="1">
      <alignment horizontal="center" vertical="center"/>
    </xf>
    <xf numFmtId="3" fontId="27" fillId="0" borderId="0" xfId="0" applyNumberFormat="1" applyFont="1" applyFill="1" applyBorder="1" applyAlignment="1">
      <alignment horizontal="center" vertical="center"/>
    </xf>
    <xf numFmtId="3" fontId="27" fillId="0" borderId="0" xfId="0" applyNumberFormat="1" applyFont="1" applyFill="1"/>
    <xf numFmtId="0" fontId="14" fillId="2" borderId="0" xfId="0" applyFont="1" applyFill="1" applyBorder="1" applyAlignment="1">
      <alignment horizontal="left" vertical="top" wrapText="1"/>
    </xf>
    <xf numFmtId="0" fontId="14" fillId="2" borderId="0" xfId="0" applyFont="1" applyFill="1" applyBorder="1" applyAlignment="1">
      <alignment horizontal="left" vertical="top"/>
    </xf>
    <xf numFmtId="0" fontId="14" fillId="2" borderId="0" xfId="0" applyFont="1" applyFill="1" applyBorder="1" applyAlignment="1">
      <alignment vertical="top"/>
    </xf>
    <xf numFmtId="0" fontId="14" fillId="2" borderId="0" xfId="0" applyFont="1" applyFill="1" applyBorder="1" applyAlignment="1">
      <alignment vertical="top" wrapText="1"/>
    </xf>
    <xf numFmtId="0" fontId="10" fillId="2" borderId="0" xfId="0" applyFont="1" applyFill="1" applyAlignment="1">
      <alignment horizontal="center"/>
    </xf>
    <xf numFmtId="0" fontId="30" fillId="2" borderId="0" xfId="0" applyFont="1" applyFill="1" applyBorder="1" applyAlignment="1">
      <alignment horizontal="center" vertical="center"/>
    </xf>
    <xf numFmtId="0" fontId="31" fillId="2" borderId="0" xfId="0" applyNumberFormat="1" applyFont="1" applyFill="1" applyBorder="1" applyAlignment="1">
      <alignment horizontal="center" vertical="center"/>
    </xf>
    <xf numFmtId="0" fontId="9" fillId="2" borderId="0" xfId="0" applyFont="1" applyFill="1"/>
    <xf numFmtId="0" fontId="31" fillId="2" borderId="0" xfId="0" applyFont="1" applyFill="1"/>
    <xf numFmtId="0" fontId="21" fillId="2" borderId="1" xfId="0" applyFont="1" applyFill="1" applyBorder="1" applyAlignment="1">
      <alignment vertical="center"/>
    </xf>
    <xf numFmtId="0" fontId="21" fillId="2" borderId="0" xfId="0" applyFont="1" applyFill="1" applyBorder="1" applyAlignment="1">
      <alignment vertical="center"/>
    </xf>
    <xf numFmtId="0" fontId="10" fillId="2" borderId="0" xfId="0" applyFont="1" applyFill="1" applyAlignment="1">
      <alignment vertical="center"/>
    </xf>
    <xf numFmtId="0" fontId="28" fillId="0" borderId="0" xfId="0" applyFont="1" applyFill="1" applyAlignment="1">
      <alignment horizontal="center"/>
    </xf>
    <xf numFmtId="0" fontId="28" fillId="2" borderId="0" xfId="0" applyFont="1" applyFill="1" applyAlignment="1">
      <alignment horizontal="center"/>
    </xf>
    <xf numFmtId="0" fontId="12" fillId="5" borderId="13" xfId="0" applyFont="1" applyFill="1" applyBorder="1" applyAlignment="1">
      <alignment horizontal="center" vertical="center" wrapText="1"/>
    </xf>
    <xf numFmtId="0" fontId="36" fillId="5" borderId="13" xfId="0" applyFont="1" applyFill="1" applyBorder="1" applyAlignment="1">
      <alignment horizontal="center" vertical="center" wrapText="1"/>
    </xf>
    <xf numFmtId="3" fontId="36" fillId="5" borderId="13" xfId="1" applyNumberFormat="1" applyFont="1" applyFill="1" applyBorder="1" applyAlignment="1">
      <alignment horizontal="center" vertical="center" wrapText="1"/>
    </xf>
    <xf numFmtId="0" fontId="36" fillId="5" borderId="13" xfId="1" applyFont="1" applyFill="1" applyBorder="1" applyAlignment="1">
      <alignment horizontal="center" vertical="center" wrapText="1"/>
    </xf>
    <xf numFmtId="0" fontId="36" fillId="5" borderId="13" xfId="1" applyNumberFormat="1" applyFont="1" applyFill="1" applyBorder="1" applyAlignment="1">
      <alignment horizontal="center" vertical="center" wrapText="1"/>
    </xf>
    <xf numFmtId="0" fontId="10" fillId="0" borderId="0" xfId="0" applyFont="1" applyAlignment="1">
      <alignment horizontal="center"/>
    </xf>
    <xf numFmtId="0" fontId="10" fillId="2" borderId="0" xfId="0" applyFont="1" applyFill="1" applyBorder="1"/>
    <xf numFmtId="0" fontId="24" fillId="2" borderId="0" xfId="0" applyFont="1" applyFill="1" applyBorder="1"/>
    <xf numFmtId="0" fontId="36" fillId="2" borderId="0" xfId="0" applyFont="1" applyFill="1"/>
    <xf numFmtId="3" fontId="23" fillId="2" borderId="0" xfId="0" applyNumberFormat="1" applyFont="1" applyFill="1" applyBorder="1" applyAlignment="1">
      <alignment horizontal="center" vertical="center"/>
    </xf>
    <xf numFmtId="3" fontId="23" fillId="2" borderId="0" xfId="0" applyNumberFormat="1" applyFont="1" applyFill="1"/>
    <xf numFmtId="0" fontId="30" fillId="0" borderId="5" xfId="0" applyFont="1" applyFill="1" applyBorder="1" applyAlignment="1">
      <alignment horizontal="center" vertical="center" wrapText="1"/>
    </xf>
    <xf numFmtId="0" fontId="12" fillId="5" borderId="3" xfId="0" applyFont="1" applyFill="1" applyBorder="1" applyAlignment="1">
      <alignment horizontal="center" vertical="center" wrapText="1"/>
    </xf>
    <xf numFmtId="0" fontId="36" fillId="5" borderId="3" xfId="0" applyFont="1" applyFill="1" applyBorder="1" applyAlignment="1">
      <alignment horizontal="center" vertical="center" wrapText="1"/>
    </xf>
    <xf numFmtId="3" fontId="36" fillId="5" borderId="3" xfId="1" applyNumberFormat="1" applyFont="1" applyFill="1" applyBorder="1" applyAlignment="1">
      <alignment horizontal="center" vertical="center" wrapText="1"/>
    </xf>
    <xf numFmtId="0" fontId="36" fillId="5" borderId="3" xfId="1" applyFont="1" applyFill="1" applyBorder="1" applyAlignment="1">
      <alignment horizontal="center" vertical="center" wrapText="1"/>
    </xf>
    <xf numFmtId="0" fontId="36" fillId="5" borderId="3" xfId="1" applyNumberFormat="1" applyFont="1" applyFill="1" applyBorder="1" applyAlignment="1">
      <alignment horizontal="center" vertical="center" wrapText="1"/>
    </xf>
    <xf numFmtId="164" fontId="20" fillId="0" borderId="12" xfId="0" applyNumberFormat="1" applyFont="1" applyFill="1" applyBorder="1" applyAlignment="1">
      <alignment horizontal="center" vertical="center"/>
    </xf>
    <xf numFmtId="0" fontId="21" fillId="2" borderId="0" xfId="0" applyFont="1" applyFill="1" applyBorder="1" applyAlignment="1">
      <alignment horizontal="left" vertical="center"/>
    </xf>
    <xf numFmtId="0" fontId="22" fillId="2" borderId="0" xfId="0" applyFont="1" applyFill="1" applyBorder="1" applyAlignment="1">
      <alignment horizontal="center" vertical="center" wrapText="1"/>
    </xf>
    <xf numFmtId="1" fontId="39" fillId="2" borderId="0" xfId="0" applyNumberFormat="1" applyFont="1" applyFill="1" applyBorder="1" applyAlignment="1">
      <alignment horizontal="center" vertical="center"/>
    </xf>
    <xf numFmtId="1" fontId="21" fillId="2" borderId="0" xfId="0" applyNumberFormat="1" applyFont="1" applyFill="1" applyBorder="1" applyAlignment="1">
      <alignment vertical="center"/>
    </xf>
    <xf numFmtId="1" fontId="22" fillId="2" borderId="0" xfId="0" applyNumberFormat="1" applyFont="1" applyFill="1" applyBorder="1" applyAlignment="1">
      <alignment horizontal="center" vertical="center" wrapText="1"/>
    </xf>
    <xf numFmtId="1" fontId="23" fillId="2" borderId="0" xfId="0" applyNumberFormat="1" applyFont="1" applyFill="1" applyBorder="1" applyAlignment="1">
      <alignment horizontal="center" vertical="center" wrapText="1"/>
    </xf>
    <xf numFmtId="164" fontId="29" fillId="0" borderId="2" xfId="0" applyNumberFormat="1" applyFont="1" applyFill="1" applyBorder="1" applyAlignment="1">
      <alignment horizontal="center" vertical="center"/>
    </xf>
    <xf numFmtId="1" fontId="29" fillId="0" borderId="2" xfId="0" applyNumberFormat="1" applyFont="1" applyFill="1" applyBorder="1" applyAlignment="1">
      <alignment horizontal="center" vertical="center"/>
    </xf>
    <xf numFmtId="1" fontId="27" fillId="4" borderId="2" xfId="0" applyNumberFormat="1" applyFont="1" applyFill="1" applyBorder="1" applyAlignment="1">
      <alignment horizontal="center" vertical="center"/>
    </xf>
    <xf numFmtId="1" fontId="21" fillId="2" borderId="2" xfId="0" applyNumberFormat="1" applyFont="1" applyFill="1" applyBorder="1" applyAlignment="1">
      <alignment horizontal="left" vertical="center"/>
    </xf>
    <xf numFmtId="1" fontId="41" fillId="2" borderId="2" xfId="0" applyNumberFormat="1" applyFont="1" applyFill="1" applyBorder="1" applyAlignment="1">
      <alignment horizontal="center" vertical="center" wrapText="1"/>
    </xf>
    <xf numFmtId="1" fontId="27" fillId="4" borderId="2" xfId="0" applyNumberFormat="1" applyFont="1" applyFill="1" applyBorder="1" applyAlignment="1">
      <alignment horizontal="center" vertical="center" wrapText="1"/>
    </xf>
    <xf numFmtId="1" fontId="21" fillId="2" borderId="2" xfId="0" applyNumberFormat="1" applyFont="1" applyFill="1" applyBorder="1" applyAlignment="1">
      <alignment horizontal="left" vertical="center" wrapText="1"/>
    </xf>
    <xf numFmtId="0" fontId="41" fillId="2" borderId="11" xfId="0" applyFont="1" applyFill="1" applyBorder="1" applyAlignment="1">
      <alignment horizontal="center" vertical="center" wrapText="1"/>
    </xf>
    <xf numFmtId="1" fontId="20" fillId="2" borderId="11" xfId="0" applyNumberFormat="1" applyFont="1" applyFill="1" applyBorder="1" applyAlignment="1">
      <alignment horizontal="center" vertical="center" wrapText="1"/>
    </xf>
    <xf numFmtId="1" fontId="40" fillId="2" borderId="11" xfId="0" applyNumberFormat="1" applyFont="1" applyFill="1" applyBorder="1" applyAlignment="1">
      <alignment vertical="center" wrapText="1"/>
    </xf>
    <xf numFmtId="1" fontId="29" fillId="0" borderId="11" xfId="0" applyNumberFormat="1" applyFont="1" applyFill="1" applyBorder="1" applyAlignment="1">
      <alignment horizontal="center" vertical="center"/>
    </xf>
    <xf numFmtId="1" fontId="21" fillId="2" borderId="11" xfId="0" applyNumberFormat="1" applyFont="1" applyFill="1" applyBorder="1" applyAlignment="1">
      <alignment horizontal="left" vertical="center"/>
    </xf>
    <xf numFmtId="1" fontId="41" fillId="2" borderId="11" xfId="0" applyNumberFormat="1" applyFont="1" applyFill="1" applyBorder="1" applyAlignment="1">
      <alignment horizontal="center" vertical="center" wrapText="1"/>
    </xf>
    <xf numFmtId="1" fontId="27" fillId="4" borderId="6" xfId="0" applyNumberFormat="1" applyFont="1" applyFill="1" applyBorder="1" applyAlignment="1">
      <alignment horizontal="center" vertical="center" wrapText="1"/>
    </xf>
    <xf numFmtId="0" fontId="41" fillId="2" borderId="3" xfId="0" applyFont="1" applyFill="1" applyBorder="1" applyAlignment="1">
      <alignment horizontal="center" vertical="center" wrapText="1"/>
    </xf>
    <xf numFmtId="1" fontId="20" fillId="2" borderId="3" xfId="0" applyNumberFormat="1" applyFont="1" applyFill="1" applyBorder="1" applyAlignment="1">
      <alignment horizontal="center" vertical="center" wrapText="1"/>
    </xf>
    <xf numFmtId="1" fontId="40" fillId="2" borderId="3" xfId="0" applyNumberFormat="1" applyFont="1" applyFill="1" applyBorder="1" applyAlignment="1">
      <alignment vertical="center" wrapText="1"/>
    </xf>
    <xf numFmtId="1" fontId="29" fillId="0" borderId="3" xfId="0" applyNumberFormat="1" applyFont="1" applyFill="1" applyBorder="1" applyAlignment="1">
      <alignment horizontal="center" vertical="center"/>
    </xf>
    <xf numFmtId="164" fontId="20" fillId="0" borderId="15" xfId="0" applyNumberFormat="1" applyFont="1" applyFill="1" applyBorder="1" applyAlignment="1">
      <alignment horizontal="center" vertical="center"/>
    </xf>
    <xf numFmtId="0" fontId="33" fillId="0" borderId="2" xfId="0" applyFont="1" applyFill="1" applyBorder="1" applyAlignment="1">
      <alignment horizontal="center"/>
    </xf>
    <xf numFmtId="0" fontId="33" fillId="0" borderId="3" xfId="0" applyFont="1" applyFill="1" applyBorder="1" applyAlignment="1">
      <alignment horizontal="center"/>
    </xf>
    <xf numFmtId="0" fontId="34" fillId="2" borderId="3" xfId="0" applyFont="1" applyFill="1" applyBorder="1" applyAlignment="1">
      <alignment horizontal="center" wrapText="1"/>
    </xf>
    <xf numFmtId="0" fontId="36" fillId="2" borderId="0" xfId="0" applyFont="1" applyFill="1" applyBorder="1" applyAlignment="1">
      <alignment horizontal="left" vertical="top" wrapText="1"/>
    </xf>
    <xf numFmtId="0" fontId="37" fillId="2" borderId="0" xfId="0" applyFont="1" applyFill="1" applyBorder="1" applyAlignment="1">
      <alignment horizontal="left" vertical="top" wrapText="1"/>
    </xf>
    <xf numFmtId="0" fontId="37" fillId="2" borderId="0" xfId="0" applyFont="1" applyFill="1" applyBorder="1" applyAlignment="1">
      <alignment horizontal="left" vertical="top"/>
    </xf>
    <xf numFmtId="0" fontId="37" fillId="2" borderId="0" xfId="0" applyFont="1" applyFill="1" applyBorder="1" applyAlignment="1">
      <alignment vertical="top"/>
    </xf>
    <xf numFmtId="0" fontId="38" fillId="2" borderId="0" xfId="0" applyFont="1" applyFill="1" applyBorder="1" applyAlignment="1"/>
    <xf numFmtId="0" fontId="38" fillId="2" borderId="0" xfId="0" applyFont="1" applyFill="1" applyBorder="1"/>
    <xf numFmtId="0" fontId="10" fillId="0" borderId="0" xfId="0" applyFont="1" applyBorder="1"/>
    <xf numFmtId="0" fontId="6" fillId="2" borderId="0" xfId="0" applyFont="1" applyFill="1" applyBorder="1" applyAlignment="1">
      <alignment vertical="top" wrapText="1"/>
    </xf>
    <xf numFmtId="0" fontId="32" fillId="2" borderId="2" xfId="2" applyFont="1" applyFill="1" applyBorder="1" applyAlignment="1">
      <alignment horizontal="left" vertical="center" wrapText="1"/>
    </xf>
    <xf numFmtId="10" fontId="10" fillId="2" borderId="0" xfId="0" applyNumberFormat="1" applyFont="1" applyFill="1"/>
    <xf numFmtId="0" fontId="10" fillId="2" borderId="0" xfId="0" applyFont="1" applyFill="1" applyBorder="1" applyAlignment="1">
      <alignment horizontal="center" vertical="center" wrapText="1"/>
    </xf>
    <xf numFmtId="164" fontId="20" fillId="0" borderId="7" xfId="0" applyNumberFormat="1" applyFont="1" applyFill="1" applyBorder="1" applyAlignment="1">
      <alignment horizontal="center" vertical="center"/>
    </xf>
    <xf numFmtId="164" fontId="20" fillId="0" borderId="2" xfId="0" applyNumberFormat="1" applyFont="1" applyFill="1" applyBorder="1" applyAlignment="1">
      <alignment horizontal="center" vertical="center"/>
    </xf>
    <xf numFmtId="1" fontId="27" fillId="4" borderId="6" xfId="0" applyNumberFormat="1" applyFont="1" applyFill="1" applyBorder="1" applyAlignment="1">
      <alignment horizontal="center" vertical="center"/>
    </xf>
    <xf numFmtId="0" fontId="34" fillId="2" borderId="2" xfId="0" applyFont="1" applyFill="1" applyBorder="1" applyAlignment="1">
      <alignment horizontal="center" vertical="center" wrapText="1"/>
    </xf>
    <xf numFmtId="0" fontId="34" fillId="2" borderId="2" xfId="0" applyFont="1" applyFill="1" applyBorder="1" applyAlignment="1">
      <alignment horizontal="center" vertical="center"/>
    </xf>
    <xf numFmtId="0" fontId="41" fillId="2" borderId="2" xfId="2" applyFont="1" applyFill="1" applyBorder="1" applyAlignment="1">
      <alignment horizontal="left" vertical="center" wrapText="1"/>
    </xf>
    <xf numFmtId="3" fontId="10" fillId="2" borderId="0" xfId="0" applyNumberFormat="1" applyFont="1" applyFill="1"/>
    <xf numFmtId="0" fontId="36" fillId="5" borderId="39" xfId="1" applyNumberFormat="1" applyFont="1" applyFill="1" applyBorder="1" applyAlignment="1">
      <alignment horizontal="center" vertical="center" wrapText="1"/>
    </xf>
    <xf numFmtId="0" fontId="12" fillId="9" borderId="13" xfId="0" applyFont="1" applyFill="1" applyBorder="1" applyAlignment="1">
      <alignment horizontal="center" vertical="center" wrapText="1"/>
    </xf>
    <xf numFmtId="0" fontId="36" fillId="9" borderId="13" xfId="0" applyFont="1" applyFill="1" applyBorder="1" applyAlignment="1">
      <alignment horizontal="center" vertical="center" wrapText="1"/>
    </xf>
    <xf numFmtId="0" fontId="36" fillId="10" borderId="13" xfId="0" applyFont="1" applyFill="1" applyBorder="1" applyAlignment="1">
      <alignment horizontal="center" vertical="center" wrapText="1"/>
    </xf>
    <xf numFmtId="0" fontId="0" fillId="2" borderId="0" xfId="0" applyFont="1" applyFill="1" applyAlignment="1"/>
    <xf numFmtId="0" fontId="10" fillId="2" borderId="0" xfId="0" applyFont="1" applyFill="1" applyBorder="1" applyAlignment="1">
      <alignment vertical="center" wrapText="1"/>
    </xf>
    <xf numFmtId="0" fontId="10" fillId="0" borderId="0" xfId="0" applyFont="1" applyFill="1" applyAlignment="1">
      <alignment horizontal="center"/>
    </xf>
    <xf numFmtId="0" fontId="10" fillId="0" borderId="0" xfId="0" applyFont="1" applyFill="1"/>
    <xf numFmtId="0" fontId="36" fillId="5" borderId="3" xfId="1" applyFont="1" applyFill="1" applyBorder="1" applyAlignment="1">
      <alignment horizontal="center" vertical="center" wrapText="1"/>
    </xf>
    <xf numFmtId="164" fontId="17" fillId="2" borderId="0" xfId="0" applyNumberFormat="1" applyFont="1" applyFill="1"/>
    <xf numFmtId="2" fontId="10" fillId="2" borderId="0" xfId="0" applyNumberFormat="1" applyFont="1" applyFill="1"/>
    <xf numFmtId="2" fontId="10" fillId="2" borderId="0" xfId="0" applyNumberFormat="1" applyFont="1" applyFill="1" applyBorder="1"/>
    <xf numFmtId="165" fontId="10" fillId="2" borderId="0" xfId="0" applyNumberFormat="1" applyFont="1" applyFill="1"/>
    <xf numFmtId="0" fontId="17" fillId="2" borderId="0" xfId="0" applyFont="1" applyFill="1" applyAlignment="1">
      <alignment horizontal="center"/>
    </xf>
    <xf numFmtId="1" fontId="27" fillId="4" borderId="42" xfId="0" applyNumberFormat="1" applyFont="1" applyFill="1" applyBorder="1" applyAlignment="1">
      <alignment horizontal="center" vertical="center"/>
    </xf>
    <xf numFmtId="0" fontId="27" fillId="4" borderId="16" xfId="0" applyFont="1" applyFill="1" applyBorder="1" applyAlignment="1">
      <alignment horizontal="center" vertical="center"/>
    </xf>
    <xf numFmtId="0" fontId="21" fillId="2" borderId="4" xfId="0" applyFont="1" applyFill="1" applyBorder="1" applyAlignment="1">
      <alignment horizontal="left" vertical="center"/>
    </xf>
    <xf numFmtId="0" fontId="41" fillId="2" borderId="4" xfId="0" applyFont="1" applyFill="1" applyBorder="1" applyAlignment="1">
      <alignment horizontal="center" vertical="center" wrapText="1"/>
    </xf>
    <xf numFmtId="164" fontId="29" fillId="0" borderId="4" xfId="0" applyNumberFormat="1" applyFont="1" applyFill="1" applyBorder="1" applyAlignment="1">
      <alignment horizontal="center" vertical="center"/>
    </xf>
    <xf numFmtId="164" fontId="20" fillId="0" borderId="4" xfId="0" applyNumberFormat="1" applyFont="1" applyFill="1" applyBorder="1" applyAlignment="1">
      <alignment horizontal="center" vertical="center"/>
    </xf>
    <xf numFmtId="10" fontId="17" fillId="2" borderId="0" xfId="0" applyNumberFormat="1" applyFont="1" applyFill="1"/>
    <xf numFmtId="0" fontId="34" fillId="2" borderId="0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vertical="center" wrapText="1"/>
    </xf>
    <xf numFmtId="164" fontId="20" fillId="0" borderId="38" xfId="0" applyNumberFormat="1" applyFont="1" applyFill="1" applyBorder="1" applyAlignment="1">
      <alignment horizontal="center" vertical="center"/>
    </xf>
    <xf numFmtId="1" fontId="27" fillId="4" borderId="11" xfId="0" applyNumberFormat="1" applyFont="1" applyFill="1" applyBorder="1" applyAlignment="1">
      <alignment horizontal="center" vertical="center" wrapText="1"/>
    </xf>
    <xf numFmtId="0" fontId="30" fillId="0" borderId="13" xfId="0" applyFont="1" applyFill="1" applyBorder="1" applyAlignment="1">
      <alignment horizontal="center" vertical="center"/>
    </xf>
    <xf numFmtId="0" fontId="32" fillId="2" borderId="2" xfId="2" applyFont="1" applyFill="1" applyBorder="1" applyAlignment="1">
      <alignment horizontal="center" vertical="center" wrapText="1"/>
    </xf>
    <xf numFmtId="0" fontId="30" fillId="2" borderId="2" xfId="0" applyFont="1" applyFill="1" applyBorder="1" applyAlignment="1">
      <alignment horizontal="center" vertical="center"/>
    </xf>
    <xf numFmtId="0" fontId="32" fillId="2" borderId="11" xfId="2" applyFont="1" applyFill="1" applyBorder="1" applyAlignment="1">
      <alignment horizontal="center" vertical="center" wrapText="1"/>
    </xf>
    <xf numFmtId="0" fontId="30" fillId="2" borderId="11" xfId="0" applyFont="1" applyFill="1" applyBorder="1" applyAlignment="1">
      <alignment horizontal="center" vertical="center"/>
    </xf>
    <xf numFmtId="0" fontId="30" fillId="2" borderId="5" xfId="0" applyFont="1" applyFill="1" applyBorder="1" applyAlignment="1">
      <alignment horizontal="center" vertical="center"/>
    </xf>
    <xf numFmtId="0" fontId="32" fillId="2" borderId="5" xfId="2" applyFont="1" applyFill="1" applyBorder="1" applyAlignment="1">
      <alignment horizontal="center" vertical="center" wrapText="1"/>
    </xf>
    <xf numFmtId="0" fontId="32" fillId="0" borderId="11" xfId="2" applyFont="1" applyFill="1" applyBorder="1" applyAlignment="1">
      <alignment horizontal="center" vertical="center" wrapText="1"/>
    </xf>
    <xf numFmtId="0" fontId="32" fillId="0" borderId="2" xfId="2" applyFont="1" applyFill="1" applyBorder="1" applyAlignment="1">
      <alignment horizontal="center" vertical="center" wrapText="1"/>
    </xf>
    <xf numFmtId="0" fontId="30" fillId="0" borderId="3" xfId="0" applyFont="1" applyFill="1" applyBorder="1" applyAlignment="1">
      <alignment horizontal="center" vertical="center"/>
    </xf>
    <xf numFmtId="0" fontId="32" fillId="0" borderId="5" xfId="2" applyFont="1" applyFill="1" applyBorder="1" applyAlignment="1">
      <alignment horizontal="center" vertical="center" wrapText="1"/>
    </xf>
    <xf numFmtId="164" fontId="14" fillId="0" borderId="15" xfId="0" applyNumberFormat="1" applyFont="1" applyFill="1" applyBorder="1" applyAlignment="1">
      <alignment horizontal="center" vertical="center"/>
    </xf>
    <xf numFmtId="0" fontId="41" fillId="2" borderId="2" xfId="2" applyFont="1" applyFill="1" applyBorder="1" applyAlignment="1">
      <alignment horizontal="center" vertical="center" wrapText="1"/>
    </xf>
    <xf numFmtId="0" fontId="30" fillId="2" borderId="3" xfId="0" applyFont="1" applyFill="1" applyBorder="1" applyAlignment="1">
      <alignment horizontal="center" vertical="center"/>
    </xf>
    <xf numFmtId="0" fontId="30" fillId="2" borderId="4" xfId="0" applyFont="1" applyFill="1" applyBorder="1" applyAlignment="1">
      <alignment horizontal="center" vertical="center"/>
    </xf>
    <xf numFmtId="0" fontId="41" fillId="0" borderId="2" xfId="2" applyFont="1" applyFill="1" applyBorder="1" applyAlignment="1">
      <alignment horizontal="center" vertical="center" wrapText="1"/>
    </xf>
    <xf numFmtId="0" fontId="32" fillId="2" borderId="3" xfId="2" applyFont="1" applyFill="1" applyBorder="1" applyAlignment="1">
      <alignment horizontal="center" vertical="center" wrapText="1"/>
    </xf>
    <xf numFmtId="164" fontId="14" fillId="0" borderId="9" xfId="0" applyNumberFormat="1" applyFont="1" applyFill="1" applyBorder="1" applyAlignment="1">
      <alignment horizontal="center" vertical="center"/>
    </xf>
    <xf numFmtId="0" fontId="32" fillId="0" borderId="3" xfId="2" applyFont="1" applyFill="1" applyBorder="1" applyAlignment="1">
      <alignment horizontal="center" vertical="center" wrapText="1"/>
    </xf>
    <xf numFmtId="0" fontId="30" fillId="0" borderId="2" xfId="0" applyFont="1" applyFill="1" applyBorder="1" applyAlignment="1">
      <alignment horizontal="center" vertical="center"/>
    </xf>
    <xf numFmtId="0" fontId="30" fillId="0" borderId="5" xfId="0" applyFont="1" applyFill="1" applyBorder="1" applyAlignment="1">
      <alignment horizontal="center" vertical="center"/>
    </xf>
    <xf numFmtId="3" fontId="14" fillId="0" borderId="5" xfId="0" applyNumberFormat="1" applyFont="1" applyFill="1" applyBorder="1" applyAlignment="1">
      <alignment horizontal="center" vertical="center" wrapText="1"/>
    </xf>
    <xf numFmtId="0" fontId="30" fillId="0" borderId="11" xfId="0" applyFont="1" applyFill="1" applyBorder="1" applyAlignment="1">
      <alignment horizontal="center" vertical="center"/>
    </xf>
    <xf numFmtId="0" fontId="32" fillId="2" borderId="4" xfId="2" applyFont="1" applyFill="1" applyBorder="1" applyAlignment="1">
      <alignment horizontal="center" vertical="center" wrapText="1"/>
    </xf>
    <xf numFmtId="3" fontId="14" fillId="0" borderId="3" xfId="0" applyNumberFormat="1" applyFont="1" applyFill="1" applyBorder="1" applyAlignment="1">
      <alignment horizontal="center" vertical="center" wrapText="1"/>
    </xf>
    <xf numFmtId="0" fontId="16" fillId="0" borderId="5" xfId="2" applyFont="1" applyFill="1" applyBorder="1" applyAlignment="1">
      <alignment horizontal="center" vertical="center" wrapText="1"/>
    </xf>
    <xf numFmtId="0" fontId="9" fillId="0" borderId="2" xfId="2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/>
    </xf>
    <xf numFmtId="0" fontId="9" fillId="0" borderId="5" xfId="0" applyFont="1" applyFill="1" applyBorder="1" applyAlignment="1">
      <alignment horizontal="center" vertical="center"/>
    </xf>
    <xf numFmtId="0" fontId="9" fillId="0" borderId="5" xfId="2" applyFont="1" applyFill="1" applyBorder="1" applyAlignment="1">
      <alignment horizontal="center" vertical="center" wrapText="1"/>
    </xf>
    <xf numFmtId="0" fontId="9" fillId="2" borderId="2" xfId="2" applyFont="1" applyFill="1" applyBorder="1" applyAlignment="1">
      <alignment horizontal="center" vertical="center" wrapText="1"/>
    </xf>
    <xf numFmtId="0" fontId="9" fillId="2" borderId="5" xfId="2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horizontal="center" vertical="center"/>
    </xf>
    <xf numFmtId="0" fontId="9" fillId="2" borderId="5" xfId="0" applyFont="1" applyFill="1" applyBorder="1" applyAlignment="1">
      <alignment horizontal="center" vertical="center"/>
    </xf>
    <xf numFmtId="0" fontId="16" fillId="0" borderId="3" xfId="2" applyFont="1" applyFill="1" applyBorder="1" applyAlignment="1">
      <alignment horizontal="center" vertical="center" wrapText="1"/>
    </xf>
    <xf numFmtId="0" fontId="9" fillId="0" borderId="11" xfId="0" applyFont="1" applyFill="1" applyBorder="1" applyAlignment="1">
      <alignment horizontal="center" vertical="center"/>
    </xf>
    <xf numFmtId="0" fontId="9" fillId="0" borderId="11" xfId="2" applyFont="1" applyFill="1" applyBorder="1" applyAlignment="1">
      <alignment horizontal="center" vertical="center" wrapText="1"/>
    </xf>
    <xf numFmtId="0" fontId="9" fillId="2" borderId="3" xfId="2" applyFont="1" applyFill="1" applyBorder="1" applyAlignment="1">
      <alignment horizontal="center" vertical="center" wrapText="1"/>
    </xf>
    <xf numFmtId="0" fontId="9" fillId="2" borderId="3" xfId="0" applyFont="1" applyFill="1" applyBorder="1" applyAlignment="1">
      <alignment horizontal="center" vertical="center"/>
    </xf>
    <xf numFmtId="0" fontId="9" fillId="0" borderId="3" xfId="0" applyFont="1" applyFill="1" applyBorder="1" applyAlignment="1">
      <alignment horizontal="center" vertical="center"/>
    </xf>
    <xf numFmtId="0" fontId="9" fillId="2" borderId="19" xfId="2" applyFont="1" applyFill="1" applyBorder="1" applyAlignment="1">
      <alignment horizontal="center" vertical="center" wrapText="1"/>
    </xf>
    <xf numFmtId="0" fontId="9" fillId="2" borderId="19" xfId="0" applyFont="1" applyFill="1" applyBorder="1" applyAlignment="1">
      <alignment horizontal="center" vertical="center"/>
    </xf>
    <xf numFmtId="0" fontId="9" fillId="2" borderId="11" xfId="0" applyFont="1" applyFill="1" applyBorder="1" applyAlignment="1">
      <alignment horizontal="center" vertical="center"/>
    </xf>
    <xf numFmtId="0" fontId="9" fillId="6" borderId="2" xfId="0" applyFont="1" applyFill="1" applyBorder="1" applyAlignment="1">
      <alignment horizontal="center" vertical="center"/>
    </xf>
    <xf numFmtId="0" fontId="36" fillId="5" borderId="3" xfId="1" applyFont="1" applyFill="1" applyBorder="1" applyAlignment="1">
      <alignment horizontal="center" vertical="center" wrapText="1"/>
    </xf>
    <xf numFmtId="0" fontId="9" fillId="6" borderId="2" xfId="2" applyFont="1" applyFill="1" applyBorder="1" applyAlignment="1">
      <alignment horizontal="center" vertical="center" wrapText="1"/>
    </xf>
    <xf numFmtId="0" fontId="9" fillId="0" borderId="3" xfId="2" applyFont="1" applyFill="1" applyBorder="1" applyAlignment="1">
      <alignment horizontal="center" vertical="center" wrapText="1"/>
    </xf>
    <xf numFmtId="0" fontId="9" fillId="2" borderId="11" xfId="2" applyFont="1" applyFill="1" applyBorder="1" applyAlignment="1">
      <alignment horizontal="center" vertical="center" wrapText="1"/>
    </xf>
    <xf numFmtId="0" fontId="19" fillId="0" borderId="2" xfId="2" applyFont="1" applyFill="1" applyBorder="1" applyAlignment="1">
      <alignment horizontal="center" vertical="center" wrapText="1"/>
    </xf>
    <xf numFmtId="0" fontId="30" fillId="0" borderId="11" xfId="0" applyFont="1" applyFill="1" applyBorder="1" applyAlignment="1">
      <alignment horizontal="center" vertical="center" wrapText="1"/>
    </xf>
    <xf numFmtId="0" fontId="30" fillId="0" borderId="2" xfId="0" applyFont="1" applyFill="1" applyBorder="1" applyAlignment="1">
      <alignment horizontal="center" vertical="center" wrapText="1"/>
    </xf>
    <xf numFmtId="0" fontId="10" fillId="8" borderId="0" xfId="0" applyFont="1" applyFill="1"/>
    <xf numFmtId="0" fontId="11" fillId="3" borderId="36" xfId="1" applyFont="1" applyFill="1" applyBorder="1" applyAlignment="1">
      <alignment vertical="center"/>
    </xf>
    <xf numFmtId="0" fontId="11" fillId="3" borderId="28" xfId="1" applyFont="1" applyFill="1" applyBorder="1" applyAlignment="1">
      <alignment vertical="center"/>
    </xf>
    <xf numFmtId="0" fontId="30" fillId="0" borderId="3" xfId="0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horizontal="center" vertical="center"/>
    </xf>
    <xf numFmtId="0" fontId="10" fillId="2" borderId="8" xfId="0" applyFont="1" applyFill="1" applyBorder="1" applyAlignment="1">
      <alignment horizontal="center" vertical="center" wrapText="1"/>
    </xf>
    <xf numFmtId="0" fontId="9" fillId="6" borderId="2" xfId="2" applyFont="1" applyFill="1" applyBorder="1" applyAlignment="1">
      <alignment horizontal="center" vertical="center" wrapText="1"/>
    </xf>
    <xf numFmtId="0" fontId="9" fillId="6" borderId="2" xfId="0" applyFont="1" applyFill="1" applyBorder="1" applyAlignment="1">
      <alignment horizontal="center" vertical="center"/>
    </xf>
    <xf numFmtId="0" fontId="34" fillId="2" borderId="2" xfId="0" applyFont="1" applyFill="1" applyBorder="1" applyAlignment="1">
      <alignment horizontal="center" vertical="center" wrapText="1"/>
    </xf>
    <xf numFmtId="0" fontId="22" fillId="2" borderId="0" xfId="0" applyFont="1" applyFill="1" applyBorder="1" applyAlignment="1">
      <alignment horizontal="center" vertical="center"/>
    </xf>
    <xf numFmtId="0" fontId="13" fillId="0" borderId="0" xfId="0" applyFont="1" applyFill="1" applyBorder="1" applyAlignment="1">
      <alignment vertical="center" wrapText="1"/>
    </xf>
    <xf numFmtId="0" fontId="21" fillId="0" borderId="0" xfId="0" applyFont="1" applyFill="1" applyBorder="1" applyAlignment="1"/>
    <xf numFmtId="0" fontId="30" fillId="0" borderId="0" xfId="0" applyFont="1" applyFill="1" applyBorder="1" applyAlignment="1">
      <alignment horizontal="center" vertical="center"/>
    </xf>
    <xf numFmtId="0" fontId="31" fillId="0" borderId="0" xfId="0" applyNumberFormat="1" applyFont="1" applyFill="1" applyBorder="1" applyAlignment="1">
      <alignment horizontal="center" vertical="center"/>
    </xf>
    <xf numFmtId="0" fontId="10" fillId="0" borderId="0" xfId="0" applyFont="1" applyFill="1" applyBorder="1" applyAlignment="1">
      <alignment horizontal="left" vertical="center"/>
    </xf>
    <xf numFmtId="0" fontId="34" fillId="2" borderId="4" xfId="0" applyFont="1" applyFill="1" applyBorder="1" applyAlignment="1">
      <alignment vertical="center" wrapText="1"/>
    </xf>
    <xf numFmtId="0" fontId="33" fillId="0" borderId="4" xfId="0" applyFont="1" applyFill="1" applyBorder="1" applyAlignment="1"/>
    <xf numFmtId="0" fontId="32" fillId="2" borderId="2" xfId="2" applyFont="1" applyFill="1" applyBorder="1" applyAlignment="1">
      <alignment horizontal="center" vertical="center" wrapText="1"/>
    </xf>
    <xf numFmtId="0" fontId="32" fillId="2" borderId="11" xfId="2" applyFont="1" applyFill="1" applyBorder="1" applyAlignment="1">
      <alignment horizontal="center" vertical="center" wrapText="1"/>
    </xf>
    <xf numFmtId="0" fontId="30" fillId="2" borderId="11" xfId="0" applyFont="1" applyFill="1" applyBorder="1" applyAlignment="1">
      <alignment horizontal="center" vertical="center"/>
    </xf>
    <xf numFmtId="0" fontId="30" fillId="2" borderId="2" xfId="0" applyFont="1" applyFill="1" applyBorder="1" applyAlignment="1">
      <alignment horizontal="center" vertical="center"/>
    </xf>
    <xf numFmtId="0" fontId="32" fillId="2" borderId="3" xfId="2" applyFont="1" applyFill="1" applyBorder="1" applyAlignment="1">
      <alignment horizontal="center" vertical="center" wrapText="1"/>
    </xf>
    <xf numFmtId="0" fontId="32" fillId="2" borderId="5" xfId="2" applyFont="1" applyFill="1" applyBorder="1" applyAlignment="1">
      <alignment horizontal="center" vertical="center" wrapText="1"/>
    </xf>
    <xf numFmtId="0" fontId="30" fillId="2" borderId="3" xfId="0" applyFont="1" applyFill="1" applyBorder="1" applyAlignment="1">
      <alignment horizontal="center" vertical="center"/>
    </xf>
    <xf numFmtId="0" fontId="30" fillId="2" borderId="4" xfId="0" applyFont="1" applyFill="1" applyBorder="1" applyAlignment="1">
      <alignment horizontal="center" vertical="center"/>
    </xf>
    <xf numFmtId="0" fontId="32" fillId="0" borderId="11" xfId="2" applyFont="1" applyFill="1" applyBorder="1" applyAlignment="1">
      <alignment horizontal="center" vertical="center" wrapText="1"/>
    </xf>
    <xf numFmtId="0" fontId="32" fillId="0" borderId="2" xfId="2" applyFont="1" applyFill="1" applyBorder="1" applyAlignment="1">
      <alignment horizontal="center" vertical="center" wrapText="1"/>
    </xf>
    <xf numFmtId="0" fontId="32" fillId="0" borderId="5" xfId="2" applyFont="1" applyFill="1" applyBorder="1" applyAlignment="1">
      <alignment horizontal="center" vertical="center" wrapText="1"/>
    </xf>
    <xf numFmtId="0" fontId="30" fillId="2" borderId="5" xfId="0" applyFont="1" applyFill="1" applyBorder="1" applyAlignment="1">
      <alignment horizontal="center" vertical="center"/>
    </xf>
    <xf numFmtId="164" fontId="14" fillId="0" borderId="12" xfId="0" applyNumberFormat="1" applyFont="1" applyFill="1" applyBorder="1" applyAlignment="1">
      <alignment horizontal="center" vertical="center"/>
    </xf>
    <xf numFmtId="0" fontId="30" fillId="0" borderId="2" xfId="0" applyFont="1" applyFill="1" applyBorder="1" applyAlignment="1">
      <alignment horizontal="center" vertical="center"/>
    </xf>
    <xf numFmtId="0" fontId="30" fillId="0" borderId="11" xfId="0" applyFont="1" applyFill="1" applyBorder="1" applyAlignment="1">
      <alignment horizontal="center" vertical="center"/>
    </xf>
    <xf numFmtId="0" fontId="30" fillId="0" borderId="5" xfId="0" applyFont="1" applyFill="1" applyBorder="1" applyAlignment="1">
      <alignment horizontal="center" vertical="center"/>
    </xf>
    <xf numFmtId="3" fontId="14" fillId="0" borderId="11" xfId="0" applyNumberFormat="1" applyFont="1" applyFill="1" applyBorder="1" applyAlignment="1">
      <alignment horizontal="center" vertical="center" wrapText="1"/>
    </xf>
    <xf numFmtId="0" fontId="32" fillId="2" borderId="4" xfId="2" applyFont="1" applyFill="1" applyBorder="1" applyAlignment="1">
      <alignment horizontal="center" vertical="center" wrapText="1"/>
    </xf>
    <xf numFmtId="0" fontId="16" fillId="0" borderId="11" xfId="2" applyFont="1" applyFill="1" applyBorder="1" applyAlignment="1">
      <alignment horizontal="center" vertical="center" wrapText="1"/>
    </xf>
    <xf numFmtId="0" fontId="30" fillId="0" borderId="2" xfId="0" applyFont="1" applyFill="1" applyBorder="1" applyAlignment="1">
      <alignment horizontal="center" vertical="center" wrapText="1"/>
    </xf>
    <xf numFmtId="0" fontId="32" fillId="0" borderId="2" xfId="2" applyFont="1" applyFill="1" applyBorder="1" applyAlignment="1">
      <alignment horizontal="center" vertical="center" wrapText="1"/>
    </xf>
    <xf numFmtId="0" fontId="32" fillId="0" borderId="5" xfId="2" applyFont="1" applyFill="1" applyBorder="1" applyAlignment="1">
      <alignment horizontal="center" vertical="center" wrapText="1"/>
    </xf>
    <xf numFmtId="0" fontId="30" fillId="0" borderId="2" xfId="0" applyFont="1" applyFill="1" applyBorder="1" applyAlignment="1">
      <alignment horizontal="center" vertical="center"/>
    </xf>
    <xf numFmtId="0" fontId="30" fillId="0" borderId="5" xfId="0" applyFont="1" applyFill="1" applyBorder="1" applyAlignment="1">
      <alignment horizontal="center" vertical="center"/>
    </xf>
    <xf numFmtId="0" fontId="30" fillId="0" borderId="2" xfId="0" applyFont="1" applyFill="1" applyBorder="1" applyAlignment="1">
      <alignment horizontal="center" vertical="center" wrapText="1"/>
    </xf>
    <xf numFmtId="164" fontId="10" fillId="2" borderId="0" xfId="0" applyNumberFormat="1" applyFont="1" applyFill="1"/>
    <xf numFmtId="0" fontId="41" fillId="2" borderId="2" xfId="2" applyFont="1" applyFill="1" applyBorder="1" applyAlignment="1">
      <alignment horizontal="center" vertical="center" wrapText="1"/>
    </xf>
    <xf numFmtId="164" fontId="14" fillId="0" borderId="15" xfId="0" applyNumberFormat="1" applyFont="1" applyFill="1" applyBorder="1" applyAlignment="1">
      <alignment horizontal="center" vertical="center"/>
    </xf>
    <xf numFmtId="0" fontId="32" fillId="2" borderId="5" xfId="2" applyFont="1" applyFill="1" applyBorder="1" applyAlignment="1">
      <alignment horizontal="center" vertical="center" wrapText="1"/>
    </xf>
    <xf numFmtId="164" fontId="14" fillId="0" borderId="12" xfId="0" applyNumberFormat="1" applyFont="1" applyFill="1" applyBorder="1" applyAlignment="1">
      <alignment horizontal="center" vertical="center"/>
    </xf>
    <xf numFmtId="0" fontId="32" fillId="0" borderId="2" xfId="2" applyFont="1" applyFill="1" applyBorder="1" applyAlignment="1">
      <alignment horizontal="center" vertical="center" wrapText="1"/>
    </xf>
    <xf numFmtId="0" fontId="32" fillId="0" borderId="5" xfId="2" applyFont="1" applyFill="1" applyBorder="1" applyAlignment="1">
      <alignment horizontal="center" vertical="center" wrapText="1"/>
    </xf>
    <xf numFmtId="3" fontId="14" fillId="0" borderId="3" xfId="0" applyNumberFormat="1" applyFont="1" applyFill="1" applyBorder="1" applyAlignment="1">
      <alignment horizontal="center" vertical="center" wrapText="1"/>
    </xf>
    <xf numFmtId="0" fontId="30" fillId="2" borderId="5" xfId="0" applyFont="1" applyFill="1" applyBorder="1" applyAlignment="1">
      <alignment horizontal="center" vertical="center"/>
    </xf>
    <xf numFmtId="0" fontId="30" fillId="0" borderId="2" xfId="0" applyFont="1" applyFill="1" applyBorder="1" applyAlignment="1">
      <alignment horizontal="center" vertical="center"/>
    </xf>
    <xf numFmtId="0" fontId="30" fillId="0" borderId="5" xfId="0" applyFont="1" applyFill="1" applyBorder="1" applyAlignment="1">
      <alignment horizontal="center" vertical="center"/>
    </xf>
    <xf numFmtId="3" fontId="14" fillId="0" borderId="11" xfId="0" applyNumberFormat="1" applyFont="1" applyFill="1" applyBorder="1" applyAlignment="1">
      <alignment horizontal="center" vertical="center" wrapText="1"/>
    </xf>
    <xf numFmtId="0" fontId="30" fillId="0" borderId="2" xfId="0" applyFont="1" applyFill="1" applyBorder="1" applyAlignment="1">
      <alignment horizontal="center" vertical="center" wrapText="1"/>
    </xf>
    <xf numFmtId="0" fontId="30" fillId="2" borderId="4" xfId="0" applyFont="1" applyFill="1" applyBorder="1" applyAlignment="1">
      <alignment horizontal="center" vertical="center"/>
    </xf>
    <xf numFmtId="0" fontId="32" fillId="2" borderId="11" xfId="2" applyFont="1" applyFill="1" applyBorder="1" applyAlignment="1">
      <alignment horizontal="center" vertical="center" wrapText="1"/>
    </xf>
    <xf numFmtId="0" fontId="32" fillId="2" borderId="2" xfId="2" applyFont="1" applyFill="1" applyBorder="1" applyAlignment="1">
      <alignment horizontal="center" vertical="center" wrapText="1"/>
    </xf>
    <xf numFmtId="0" fontId="30" fillId="2" borderId="2" xfId="0" applyFont="1" applyFill="1" applyBorder="1" applyAlignment="1">
      <alignment horizontal="center" vertical="center"/>
    </xf>
    <xf numFmtId="0" fontId="32" fillId="2" borderId="5" xfId="2" applyFont="1" applyFill="1" applyBorder="1" applyAlignment="1">
      <alignment horizontal="center" vertical="center" wrapText="1"/>
    </xf>
    <xf numFmtId="0" fontId="30" fillId="2" borderId="11" xfId="0" applyFont="1" applyFill="1" applyBorder="1" applyAlignment="1">
      <alignment horizontal="center" vertical="center"/>
    </xf>
    <xf numFmtId="0" fontId="32" fillId="2" borderId="4" xfId="2" applyFont="1" applyFill="1" applyBorder="1" applyAlignment="1">
      <alignment horizontal="center" vertical="center" wrapText="1"/>
    </xf>
    <xf numFmtId="0" fontId="30" fillId="2" borderId="5" xfId="0" applyFont="1" applyFill="1" applyBorder="1" applyAlignment="1">
      <alignment horizontal="center" vertical="center"/>
    </xf>
    <xf numFmtId="164" fontId="20" fillId="0" borderId="12" xfId="0" applyNumberFormat="1" applyFont="1" applyFill="1" applyBorder="1" applyAlignment="1">
      <alignment horizontal="center" vertical="center"/>
    </xf>
    <xf numFmtId="164" fontId="20" fillId="0" borderId="17" xfId="0" applyNumberFormat="1" applyFont="1" applyFill="1" applyBorder="1" applyAlignment="1">
      <alignment horizontal="center" vertical="center"/>
    </xf>
    <xf numFmtId="164" fontId="20" fillId="0" borderId="7" xfId="0" applyNumberFormat="1" applyFont="1" applyFill="1" applyBorder="1" applyAlignment="1">
      <alignment horizontal="center" vertical="center"/>
    </xf>
    <xf numFmtId="164" fontId="20" fillId="0" borderId="9" xfId="0" applyNumberFormat="1" applyFont="1" applyFill="1" applyBorder="1" applyAlignment="1">
      <alignment horizontal="center" vertical="center"/>
    </xf>
    <xf numFmtId="0" fontId="13" fillId="2" borderId="11" xfId="0" applyFont="1" applyFill="1" applyBorder="1" applyAlignment="1">
      <alignment horizontal="center" vertical="center" wrapText="1"/>
    </xf>
    <xf numFmtId="0" fontId="13" fillId="2" borderId="2" xfId="0" applyFont="1" applyFill="1" applyBorder="1" applyAlignment="1">
      <alignment horizontal="center" vertical="center" wrapText="1"/>
    </xf>
    <xf numFmtId="0" fontId="27" fillId="2" borderId="2" xfId="0" applyFont="1" applyFill="1" applyBorder="1" applyAlignment="1">
      <alignment horizontal="center" vertical="center" wrapText="1"/>
    </xf>
    <xf numFmtId="0" fontId="27" fillId="2" borderId="5" xfId="0" applyFont="1" applyFill="1" applyBorder="1" applyAlignment="1">
      <alignment horizontal="center" vertical="center" wrapText="1"/>
    </xf>
    <xf numFmtId="0" fontId="10" fillId="2" borderId="42" xfId="0" applyFont="1" applyFill="1" applyBorder="1" applyAlignment="1">
      <alignment horizontal="center"/>
    </xf>
    <xf numFmtId="0" fontId="10" fillId="2" borderId="28" xfId="0" applyFont="1" applyFill="1" applyBorder="1" applyAlignment="1">
      <alignment horizontal="center"/>
    </xf>
    <xf numFmtId="0" fontId="10" fillId="2" borderId="35" xfId="0" applyFont="1" applyFill="1" applyBorder="1" applyAlignment="1">
      <alignment horizontal="center"/>
    </xf>
    <xf numFmtId="0" fontId="10" fillId="2" borderId="37" xfId="0" applyFont="1" applyFill="1" applyBorder="1" applyAlignment="1">
      <alignment horizontal="center"/>
    </xf>
    <xf numFmtId="164" fontId="20" fillId="0" borderId="11" xfId="0" applyNumberFormat="1" applyFont="1" applyFill="1" applyBorder="1" applyAlignment="1">
      <alignment horizontal="center" vertical="center" wrapText="1"/>
    </xf>
    <xf numFmtId="164" fontId="20" fillId="0" borderId="4" xfId="0" applyNumberFormat="1" applyFont="1" applyFill="1" applyBorder="1" applyAlignment="1">
      <alignment horizontal="center" vertical="center" wrapText="1"/>
    </xf>
    <xf numFmtId="164" fontId="20" fillId="0" borderId="2" xfId="0" applyNumberFormat="1" applyFont="1" applyFill="1" applyBorder="1" applyAlignment="1">
      <alignment horizontal="center" vertical="center" wrapText="1"/>
    </xf>
    <xf numFmtId="164" fontId="20" fillId="0" borderId="5" xfId="0" applyNumberFormat="1" applyFont="1" applyFill="1" applyBorder="1" applyAlignment="1">
      <alignment horizontal="center" vertical="center" wrapText="1"/>
    </xf>
    <xf numFmtId="0" fontId="10" fillId="2" borderId="10" xfId="0" applyFont="1" applyFill="1" applyBorder="1" applyAlignment="1">
      <alignment horizontal="center" vertical="center"/>
    </xf>
    <xf numFmtId="0" fontId="10" fillId="2" borderId="6" xfId="0" applyFont="1" applyFill="1" applyBorder="1" applyAlignment="1">
      <alignment horizontal="center" vertical="center"/>
    </xf>
    <xf numFmtId="0" fontId="10" fillId="2" borderId="8" xfId="0" applyFont="1" applyFill="1" applyBorder="1" applyAlignment="1">
      <alignment horizontal="center" vertical="center"/>
    </xf>
    <xf numFmtId="0" fontId="35" fillId="7" borderId="27" xfId="1" applyFont="1" applyFill="1" applyBorder="1" applyAlignment="1">
      <alignment horizontal="center" vertical="center"/>
    </xf>
    <xf numFmtId="0" fontId="35" fillId="7" borderId="41" xfId="1" applyFont="1" applyFill="1" applyBorder="1" applyAlignment="1">
      <alignment horizontal="center" vertical="center"/>
    </xf>
    <xf numFmtId="0" fontId="35" fillId="7" borderId="26" xfId="1" applyFont="1" applyFill="1" applyBorder="1" applyAlignment="1">
      <alignment horizontal="center" vertical="center"/>
    </xf>
    <xf numFmtId="0" fontId="13" fillId="2" borderId="5" xfId="0" applyFont="1" applyFill="1" applyBorder="1" applyAlignment="1">
      <alignment horizontal="center" vertical="center" wrapText="1"/>
    </xf>
    <xf numFmtId="0" fontId="10" fillId="2" borderId="11" xfId="0" applyFont="1" applyFill="1" applyBorder="1" applyAlignment="1">
      <alignment horizontal="center"/>
    </xf>
    <xf numFmtId="0" fontId="10" fillId="2" borderId="2" xfId="0" applyFont="1" applyFill="1" applyBorder="1" applyAlignment="1">
      <alignment horizontal="center"/>
    </xf>
    <xf numFmtId="0" fontId="10" fillId="2" borderId="5" xfId="0" applyFont="1" applyFill="1" applyBorder="1" applyAlignment="1">
      <alignment horizontal="center"/>
    </xf>
    <xf numFmtId="164" fontId="20" fillId="0" borderId="11" xfId="0" applyNumberFormat="1" applyFont="1" applyFill="1" applyBorder="1" applyAlignment="1">
      <alignment horizontal="center" vertical="center"/>
    </xf>
    <xf numFmtId="164" fontId="20" fillId="0" borderId="2" xfId="0" applyNumberFormat="1" applyFont="1" applyFill="1" applyBorder="1" applyAlignment="1">
      <alignment horizontal="center" vertical="center"/>
    </xf>
    <xf numFmtId="164" fontId="20" fillId="0" borderId="5" xfId="0" applyNumberFormat="1" applyFont="1" applyFill="1" applyBorder="1" applyAlignment="1">
      <alignment horizontal="center" vertical="center"/>
    </xf>
    <xf numFmtId="0" fontId="22" fillId="2" borderId="0" xfId="0" applyFont="1" applyFill="1" applyBorder="1" applyAlignment="1">
      <alignment horizontal="center" vertical="center" wrapText="1"/>
    </xf>
    <xf numFmtId="0" fontId="11" fillId="3" borderId="0" xfId="1" applyFont="1" applyFill="1" applyBorder="1" applyAlignment="1">
      <alignment horizontal="left" vertical="center"/>
    </xf>
    <xf numFmtId="0" fontId="11" fillId="3" borderId="43" xfId="1" applyFont="1" applyFill="1" applyBorder="1" applyAlignment="1">
      <alignment horizontal="left" vertical="center"/>
    </xf>
    <xf numFmtId="0" fontId="10" fillId="2" borderId="16" xfId="0" applyFont="1" applyFill="1" applyBorder="1" applyAlignment="1">
      <alignment horizontal="center" vertical="center"/>
    </xf>
    <xf numFmtId="0" fontId="10" fillId="2" borderId="18" xfId="0" applyFont="1" applyFill="1" applyBorder="1" applyAlignment="1">
      <alignment horizontal="center" vertical="center"/>
    </xf>
    <xf numFmtId="0" fontId="10" fillId="2" borderId="21" xfId="0" applyFont="1" applyFill="1" applyBorder="1" applyAlignment="1">
      <alignment horizontal="center" vertical="center"/>
    </xf>
    <xf numFmtId="0" fontId="10" fillId="2" borderId="22" xfId="0" applyFont="1" applyFill="1" applyBorder="1" applyAlignment="1">
      <alignment horizontal="center" vertical="center"/>
    </xf>
    <xf numFmtId="0" fontId="13" fillId="0" borderId="42" xfId="0" applyFont="1" applyFill="1" applyBorder="1" applyAlignment="1">
      <alignment horizontal="center" vertical="center" wrapText="1"/>
    </xf>
    <xf numFmtId="0" fontId="13" fillId="0" borderId="35" xfId="0" applyFont="1" applyFill="1" applyBorder="1" applyAlignment="1">
      <alignment horizontal="center" vertical="center" wrapText="1"/>
    </xf>
    <xf numFmtId="0" fontId="13" fillId="0" borderId="37" xfId="0" applyFont="1" applyFill="1" applyBorder="1" applyAlignment="1">
      <alignment horizontal="center" vertical="center" wrapText="1"/>
    </xf>
    <xf numFmtId="0" fontId="10" fillId="2" borderId="6" xfId="0" applyFont="1" applyFill="1" applyBorder="1" applyAlignment="1">
      <alignment horizontal="center" vertical="center" wrapText="1"/>
    </xf>
    <xf numFmtId="0" fontId="10" fillId="2" borderId="10" xfId="0" applyFont="1" applyFill="1" applyBorder="1" applyAlignment="1">
      <alignment horizontal="center" vertical="center" wrapText="1"/>
    </xf>
    <xf numFmtId="0" fontId="13" fillId="2" borderId="42" xfId="0" applyFont="1" applyFill="1" applyBorder="1" applyAlignment="1">
      <alignment horizontal="center" vertical="center" wrapText="1"/>
    </xf>
    <xf numFmtId="0" fontId="13" fillId="2" borderId="35" xfId="0" applyFont="1" applyFill="1" applyBorder="1" applyAlignment="1">
      <alignment horizontal="center" vertical="center" wrapText="1"/>
    </xf>
    <xf numFmtId="0" fontId="13" fillId="2" borderId="37" xfId="0" applyFont="1" applyFill="1" applyBorder="1" applyAlignment="1">
      <alignment horizontal="center" vertical="center" wrapText="1"/>
    </xf>
    <xf numFmtId="164" fontId="20" fillId="0" borderId="20" xfId="0" applyNumberFormat="1" applyFont="1" applyFill="1" applyBorder="1" applyAlignment="1">
      <alignment horizontal="center" vertical="center" wrapText="1"/>
    </xf>
    <xf numFmtId="164" fontId="20" fillId="0" borderId="25" xfId="0" applyNumberFormat="1" applyFont="1" applyFill="1" applyBorder="1" applyAlignment="1">
      <alignment horizontal="center" vertical="center" wrapText="1"/>
    </xf>
    <xf numFmtId="164" fontId="20" fillId="0" borderId="24" xfId="0" applyNumberFormat="1" applyFont="1" applyFill="1" applyBorder="1" applyAlignment="1">
      <alignment horizontal="center" vertical="center" wrapText="1"/>
    </xf>
    <xf numFmtId="0" fontId="10" fillId="0" borderId="11" xfId="0" applyFont="1" applyFill="1" applyBorder="1" applyAlignment="1">
      <alignment horizontal="center"/>
    </xf>
    <xf numFmtId="0" fontId="10" fillId="0" borderId="2" xfId="0" applyFont="1" applyFill="1" applyBorder="1" applyAlignment="1">
      <alignment horizontal="center"/>
    </xf>
    <xf numFmtId="0" fontId="10" fillId="0" borderId="5" xfId="0" applyFont="1" applyFill="1" applyBorder="1" applyAlignment="1">
      <alignment horizontal="center"/>
    </xf>
    <xf numFmtId="164" fontId="14" fillId="0" borderId="11" xfId="0" applyNumberFormat="1" applyFont="1" applyFill="1" applyBorder="1" applyAlignment="1">
      <alignment horizontal="center" vertical="center"/>
    </xf>
    <xf numFmtId="164" fontId="14" fillId="0" borderId="2" xfId="0" applyNumberFormat="1" applyFont="1" applyFill="1" applyBorder="1" applyAlignment="1">
      <alignment horizontal="center" vertical="center"/>
    </xf>
    <xf numFmtId="164" fontId="14" fillId="0" borderId="5" xfId="0" applyNumberFormat="1" applyFont="1" applyFill="1" applyBorder="1" applyAlignment="1">
      <alignment horizontal="center" vertical="center"/>
    </xf>
    <xf numFmtId="0" fontId="35" fillId="7" borderId="0" xfId="1" applyFont="1" applyFill="1" applyBorder="1" applyAlignment="1">
      <alignment horizontal="center" vertical="center"/>
    </xf>
    <xf numFmtId="0" fontId="35" fillId="7" borderId="43" xfId="1" applyFont="1" applyFill="1" applyBorder="1" applyAlignment="1">
      <alignment horizontal="center" vertical="center"/>
    </xf>
    <xf numFmtId="0" fontId="10" fillId="2" borderId="21" xfId="0" applyFont="1" applyFill="1" applyBorder="1" applyAlignment="1">
      <alignment horizontal="center" vertical="center" wrapText="1"/>
    </xf>
    <xf numFmtId="0" fontId="10" fillId="2" borderId="22" xfId="0" applyFont="1" applyFill="1" applyBorder="1" applyAlignment="1">
      <alignment horizontal="center" vertical="center" wrapText="1"/>
    </xf>
    <xf numFmtId="0" fontId="10" fillId="2" borderId="18" xfId="0" applyFont="1" applyFill="1" applyBorder="1" applyAlignment="1">
      <alignment horizontal="center" vertical="center" wrapText="1"/>
    </xf>
    <xf numFmtId="0" fontId="10" fillId="2" borderId="16" xfId="0" applyFont="1" applyFill="1" applyBorder="1" applyAlignment="1">
      <alignment horizontal="center" vertical="center" wrapText="1"/>
    </xf>
    <xf numFmtId="3" fontId="20" fillId="0" borderId="11" xfId="0" applyNumberFormat="1" applyFont="1" applyFill="1" applyBorder="1" applyAlignment="1">
      <alignment horizontal="center" vertical="center" wrapText="1"/>
    </xf>
    <xf numFmtId="3" fontId="28" fillId="0" borderId="2" xfId="0" applyNumberFormat="1" applyFont="1" applyFill="1" applyBorder="1" applyAlignment="1">
      <alignment horizontal="center" vertical="center" wrapText="1"/>
    </xf>
    <xf numFmtId="3" fontId="28" fillId="0" borderId="5" xfId="0" applyNumberFormat="1" applyFont="1" applyFill="1" applyBorder="1" applyAlignment="1">
      <alignment horizontal="center" vertical="center" wrapText="1"/>
    </xf>
    <xf numFmtId="0" fontId="34" fillId="2" borderId="3" xfId="0" applyFont="1" applyFill="1" applyBorder="1" applyAlignment="1">
      <alignment horizontal="center" vertical="center" wrapText="1"/>
    </xf>
    <xf numFmtId="0" fontId="34" fillId="2" borderId="4" xfId="0" applyFont="1" applyFill="1" applyBorder="1" applyAlignment="1">
      <alignment horizontal="center" vertical="center" wrapText="1"/>
    </xf>
    <xf numFmtId="0" fontId="33" fillId="0" borderId="3" xfId="0" applyFont="1" applyFill="1" applyBorder="1" applyAlignment="1">
      <alignment horizontal="center"/>
    </xf>
    <xf numFmtId="0" fontId="33" fillId="0" borderId="4" xfId="0" applyFont="1" applyFill="1" applyBorder="1" applyAlignment="1">
      <alignment horizontal="center"/>
    </xf>
    <xf numFmtId="0" fontId="25" fillId="3" borderId="0" xfId="1" applyFont="1" applyFill="1" applyBorder="1" applyAlignment="1">
      <alignment horizontal="center" vertical="center"/>
    </xf>
    <xf numFmtId="0" fontId="36" fillId="9" borderId="13" xfId="1" applyFont="1" applyFill="1" applyBorder="1" applyAlignment="1">
      <alignment horizontal="center" vertical="center" wrapText="1"/>
    </xf>
    <xf numFmtId="0" fontId="43" fillId="0" borderId="0" xfId="0" applyFont="1" applyFill="1" applyBorder="1" applyAlignment="1">
      <alignment horizontal="center" vertical="center" wrapText="1"/>
    </xf>
    <xf numFmtId="0" fontId="13" fillId="2" borderId="4" xfId="0" applyFont="1" applyFill="1" applyBorder="1" applyAlignment="1">
      <alignment horizontal="center" vertical="center" wrapText="1"/>
    </xf>
    <xf numFmtId="0" fontId="30" fillId="0" borderId="19" xfId="0" applyFont="1" applyFill="1" applyBorder="1" applyAlignment="1">
      <alignment horizontal="center" vertical="center"/>
    </xf>
    <xf numFmtId="0" fontId="30" fillId="0" borderId="4" xfId="0" applyFont="1" applyFill="1" applyBorder="1" applyAlignment="1">
      <alignment horizontal="center" vertical="center"/>
    </xf>
    <xf numFmtId="0" fontId="32" fillId="0" borderId="11" xfId="2" applyFont="1" applyFill="1" applyBorder="1" applyAlignment="1">
      <alignment horizontal="center" vertical="center" wrapText="1"/>
    </xf>
    <xf numFmtId="0" fontId="32" fillId="0" borderId="2" xfId="2" applyFont="1" applyFill="1" applyBorder="1" applyAlignment="1">
      <alignment horizontal="center" vertical="center" wrapText="1"/>
    </xf>
    <xf numFmtId="3" fontId="20" fillId="0" borderId="19" xfId="2" applyNumberFormat="1" applyFont="1" applyFill="1" applyBorder="1" applyAlignment="1">
      <alignment horizontal="center" vertical="center" wrapText="1"/>
    </xf>
    <xf numFmtId="3" fontId="20" fillId="0" borderId="13" xfId="2" applyNumberFormat="1" applyFont="1" applyFill="1" applyBorder="1" applyAlignment="1">
      <alignment horizontal="center" vertical="center" wrapText="1"/>
    </xf>
    <xf numFmtId="3" fontId="20" fillId="0" borderId="23" xfId="2" applyNumberFormat="1" applyFont="1" applyFill="1" applyBorder="1" applyAlignment="1">
      <alignment horizontal="center" vertical="center" wrapText="1"/>
    </xf>
    <xf numFmtId="0" fontId="26" fillId="0" borderId="11" xfId="2" applyFont="1" applyFill="1" applyBorder="1" applyAlignment="1">
      <alignment horizontal="center" vertical="center" wrapText="1"/>
    </xf>
    <xf numFmtId="0" fontId="26" fillId="0" borderId="2" xfId="2" applyFont="1" applyFill="1" applyBorder="1" applyAlignment="1">
      <alignment horizontal="center" vertical="center" wrapText="1"/>
    </xf>
    <xf numFmtId="164" fontId="14" fillId="0" borderId="19" xfId="0" applyNumberFormat="1" applyFont="1" applyFill="1" applyBorder="1" applyAlignment="1">
      <alignment horizontal="center" vertical="center" wrapText="1"/>
    </xf>
    <xf numFmtId="164" fontId="14" fillId="0" borderId="13" xfId="0" applyNumberFormat="1" applyFont="1" applyFill="1" applyBorder="1" applyAlignment="1">
      <alignment horizontal="center" vertical="center" wrapText="1"/>
    </xf>
    <xf numFmtId="164" fontId="14" fillId="0" borderId="4" xfId="0" applyNumberFormat="1" applyFont="1" applyFill="1" applyBorder="1" applyAlignment="1">
      <alignment horizontal="center" vertical="center" wrapText="1"/>
    </xf>
    <xf numFmtId="164" fontId="14" fillId="0" borderId="12" xfId="0" applyNumberFormat="1" applyFont="1" applyFill="1" applyBorder="1" applyAlignment="1">
      <alignment horizontal="center" vertical="center"/>
    </xf>
    <xf numFmtId="164" fontId="14" fillId="0" borderId="7" xfId="0" applyNumberFormat="1" applyFont="1" applyFill="1" applyBorder="1" applyAlignment="1">
      <alignment horizontal="center" vertical="center"/>
    </xf>
    <xf numFmtId="0" fontId="30" fillId="0" borderId="3" xfId="0" applyFont="1" applyFill="1" applyBorder="1" applyAlignment="1">
      <alignment horizontal="center" vertical="center"/>
    </xf>
    <xf numFmtId="0" fontId="26" fillId="0" borderId="5" xfId="2" applyFont="1" applyFill="1" applyBorder="1" applyAlignment="1">
      <alignment horizontal="center" vertical="center" wrapText="1"/>
    </xf>
    <xf numFmtId="164" fontId="14" fillId="0" borderId="3" xfId="0" applyNumberFormat="1" applyFont="1" applyFill="1" applyBorder="1" applyAlignment="1">
      <alignment horizontal="center" vertical="center" wrapText="1"/>
    </xf>
    <xf numFmtId="164" fontId="14" fillId="0" borderId="23" xfId="0" applyNumberFormat="1" applyFont="1" applyFill="1" applyBorder="1" applyAlignment="1">
      <alignment horizontal="center" vertical="center" wrapText="1"/>
    </xf>
    <xf numFmtId="164" fontId="14" fillId="0" borderId="9" xfId="0" applyNumberFormat="1" applyFont="1" applyFill="1" applyBorder="1" applyAlignment="1">
      <alignment horizontal="center" vertical="center"/>
    </xf>
    <xf numFmtId="0" fontId="30" fillId="0" borderId="23" xfId="0" applyFont="1" applyFill="1" applyBorder="1" applyAlignment="1">
      <alignment horizontal="center" vertical="center"/>
    </xf>
    <xf numFmtId="0" fontId="32" fillId="0" borderId="5" xfId="2" applyFont="1" applyFill="1" applyBorder="1" applyAlignment="1">
      <alignment horizontal="center" vertical="center" wrapText="1"/>
    </xf>
    <xf numFmtId="0" fontId="10" fillId="2" borderId="19" xfId="0" applyFont="1" applyFill="1" applyBorder="1" applyAlignment="1">
      <alignment horizontal="center"/>
    </xf>
    <xf numFmtId="0" fontId="10" fillId="2" borderId="13" xfId="0" applyFont="1" applyFill="1" applyBorder="1" applyAlignment="1">
      <alignment horizontal="center"/>
    </xf>
    <xf numFmtId="0" fontId="10" fillId="2" borderId="23" xfId="0" applyFont="1" applyFill="1" applyBorder="1" applyAlignment="1">
      <alignment horizontal="center"/>
    </xf>
    <xf numFmtId="0" fontId="30" fillId="2" borderId="11" xfId="0" applyFont="1" applyFill="1" applyBorder="1" applyAlignment="1">
      <alignment horizontal="center" vertical="center"/>
    </xf>
    <xf numFmtId="0" fontId="30" fillId="2" borderId="2" xfId="0" applyFont="1" applyFill="1" applyBorder="1" applyAlignment="1">
      <alignment horizontal="center" vertical="center"/>
    </xf>
    <xf numFmtId="0" fontId="32" fillId="2" borderId="11" xfId="2" applyFont="1" applyFill="1" applyBorder="1" applyAlignment="1">
      <alignment horizontal="center" vertical="center" wrapText="1"/>
    </xf>
    <xf numFmtId="0" fontId="32" fillId="2" borderId="2" xfId="2" applyFont="1" applyFill="1" applyBorder="1" applyAlignment="1">
      <alignment horizontal="center" vertical="center" wrapText="1"/>
    </xf>
    <xf numFmtId="3" fontId="20" fillId="0" borderId="11" xfId="2" applyNumberFormat="1" applyFont="1" applyFill="1" applyBorder="1" applyAlignment="1">
      <alignment horizontal="center" vertical="center" wrapText="1"/>
    </xf>
    <xf numFmtId="3" fontId="20" fillId="0" borderId="2" xfId="2" applyNumberFormat="1" applyFont="1" applyFill="1" applyBorder="1" applyAlignment="1">
      <alignment horizontal="center" vertical="center" wrapText="1"/>
    </xf>
    <xf numFmtId="3" fontId="20" fillId="0" borderId="5" xfId="2" applyNumberFormat="1" applyFont="1" applyFill="1" applyBorder="1" applyAlignment="1">
      <alignment horizontal="center" vertical="center" wrapText="1"/>
    </xf>
    <xf numFmtId="0" fontId="26" fillId="0" borderId="19" xfId="2" applyFont="1" applyFill="1" applyBorder="1" applyAlignment="1">
      <alignment horizontal="left" vertical="center" wrapText="1"/>
    </xf>
    <xf numFmtId="0" fontId="26" fillId="0" borderId="13" xfId="2" applyFont="1" applyFill="1" applyBorder="1" applyAlignment="1">
      <alignment horizontal="left" vertical="center" wrapText="1"/>
    </xf>
    <xf numFmtId="0" fontId="26" fillId="0" borderId="4" xfId="2" applyFont="1" applyFill="1" applyBorder="1" applyAlignment="1">
      <alignment horizontal="left" vertical="center" wrapText="1"/>
    </xf>
    <xf numFmtId="3" fontId="14" fillId="0" borderId="19" xfId="0" applyNumberFormat="1" applyFont="1" applyFill="1" applyBorder="1" applyAlignment="1">
      <alignment horizontal="center" vertical="center" wrapText="1"/>
    </xf>
    <xf numFmtId="3" fontId="14" fillId="0" borderId="13" xfId="0" applyNumberFormat="1" applyFont="1" applyFill="1" applyBorder="1" applyAlignment="1">
      <alignment horizontal="center" vertical="center" wrapText="1"/>
    </xf>
    <xf numFmtId="3" fontId="14" fillId="0" borderId="4" xfId="0" applyNumberFormat="1" applyFont="1" applyFill="1" applyBorder="1" applyAlignment="1">
      <alignment horizontal="center" vertical="center" wrapText="1"/>
    </xf>
    <xf numFmtId="3" fontId="14" fillId="0" borderId="20" xfId="0" applyNumberFormat="1" applyFont="1" applyFill="1" applyBorder="1" applyAlignment="1">
      <alignment horizontal="center" vertical="center"/>
    </xf>
    <xf numFmtId="3" fontId="14" fillId="0" borderId="25" xfId="0" applyNumberFormat="1" applyFont="1" applyFill="1" applyBorder="1" applyAlignment="1">
      <alignment horizontal="center" vertical="center"/>
    </xf>
    <xf numFmtId="3" fontId="14" fillId="0" borderId="17" xfId="0" applyNumberFormat="1" applyFont="1" applyFill="1" applyBorder="1" applyAlignment="1">
      <alignment horizontal="center" vertical="center"/>
    </xf>
    <xf numFmtId="0" fontId="26" fillId="0" borderId="3" xfId="2" applyFont="1" applyFill="1" applyBorder="1" applyAlignment="1">
      <alignment horizontal="center" vertical="center" wrapText="1"/>
    </xf>
    <xf numFmtId="0" fontId="26" fillId="0" borderId="13" xfId="2" applyFont="1" applyFill="1" applyBorder="1" applyAlignment="1">
      <alignment horizontal="center" vertical="center" wrapText="1"/>
    </xf>
    <xf numFmtId="0" fontId="26" fillId="0" borderId="4" xfId="2" applyFont="1" applyFill="1" applyBorder="1" applyAlignment="1">
      <alignment horizontal="center" vertical="center" wrapText="1"/>
    </xf>
    <xf numFmtId="3" fontId="14" fillId="0" borderId="3" xfId="0" applyNumberFormat="1" applyFont="1" applyFill="1" applyBorder="1" applyAlignment="1">
      <alignment horizontal="center" vertical="center" wrapText="1"/>
    </xf>
    <xf numFmtId="3" fontId="14" fillId="0" borderId="15" xfId="0" applyNumberFormat="1" applyFont="1" applyFill="1" applyBorder="1" applyAlignment="1">
      <alignment horizontal="center" vertical="center"/>
    </xf>
    <xf numFmtId="2" fontId="26" fillId="0" borderId="3" xfId="2" applyNumberFormat="1" applyFont="1" applyFill="1" applyBorder="1" applyAlignment="1">
      <alignment horizontal="center" vertical="center"/>
    </xf>
    <xf numFmtId="2" fontId="26" fillId="0" borderId="13" xfId="2" applyNumberFormat="1" applyFont="1" applyFill="1" applyBorder="1" applyAlignment="1">
      <alignment horizontal="center" vertical="center"/>
    </xf>
    <xf numFmtId="2" fontId="26" fillId="0" borderId="23" xfId="2" applyNumberFormat="1" applyFont="1" applyFill="1" applyBorder="1" applyAlignment="1">
      <alignment horizontal="center" vertical="center"/>
    </xf>
    <xf numFmtId="3" fontId="27" fillId="0" borderId="3" xfId="0" applyNumberFormat="1" applyFont="1" applyFill="1" applyBorder="1" applyAlignment="1">
      <alignment horizontal="center" vertical="center" wrapText="1"/>
    </xf>
    <xf numFmtId="3" fontId="27" fillId="0" borderId="13" xfId="0" applyNumberFormat="1" applyFont="1" applyFill="1" applyBorder="1" applyAlignment="1">
      <alignment horizontal="center" vertical="center" wrapText="1"/>
    </xf>
    <xf numFmtId="3" fontId="27" fillId="0" borderId="23" xfId="0" applyNumberFormat="1" applyFont="1" applyFill="1" applyBorder="1" applyAlignment="1">
      <alignment horizontal="center" vertical="center" wrapText="1"/>
    </xf>
    <xf numFmtId="3" fontId="14" fillId="0" borderId="24" xfId="0" applyNumberFormat="1" applyFont="1" applyFill="1" applyBorder="1" applyAlignment="1">
      <alignment horizontal="center" vertical="center"/>
    </xf>
    <xf numFmtId="0" fontId="30" fillId="2" borderId="5" xfId="0" applyFont="1" applyFill="1" applyBorder="1" applyAlignment="1">
      <alignment horizontal="center" vertical="center"/>
    </xf>
    <xf numFmtId="0" fontId="32" fillId="2" borderId="5" xfId="2" applyFont="1" applyFill="1" applyBorder="1" applyAlignment="1">
      <alignment horizontal="center" vertical="center" wrapText="1"/>
    </xf>
    <xf numFmtId="0" fontId="10" fillId="2" borderId="14" xfId="0" applyFont="1" applyFill="1" applyBorder="1" applyAlignment="1">
      <alignment horizontal="center" vertical="center"/>
    </xf>
    <xf numFmtId="0" fontId="30" fillId="2" borderId="19" xfId="0" applyFont="1" applyFill="1" applyBorder="1" applyAlignment="1">
      <alignment horizontal="center" vertical="center"/>
    </xf>
    <xf numFmtId="0" fontId="30" fillId="2" borderId="4" xfId="0" applyFont="1" applyFill="1" applyBorder="1" applyAlignment="1">
      <alignment horizontal="center" vertical="center"/>
    </xf>
    <xf numFmtId="0" fontId="26" fillId="0" borderId="19" xfId="2" applyFont="1" applyFill="1" applyBorder="1" applyAlignment="1">
      <alignment horizontal="center" vertical="center" wrapText="1"/>
    </xf>
    <xf numFmtId="164" fontId="14" fillId="0" borderId="20" xfId="0" applyNumberFormat="1" applyFont="1" applyFill="1" applyBorder="1" applyAlignment="1">
      <alignment horizontal="center" vertical="center"/>
    </xf>
    <xf numFmtId="164" fontId="14" fillId="0" borderId="25" xfId="0" applyNumberFormat="1" applyFont="1" applyFill="1" applyBorder="1" applyAlignment="1">
      <alignment horizontal="center" vertical="center"/>
    </xf>
    <xf numFmtId="164" fontId="14" fillId="0" borderId="17" xfId="0" applyNumberFormat="1" applyFont="1" applyFill="1" applyBorder="1" applyAlignment="1">
      <alignment horizontal="center" vertical="center"/>
    </xf>
    <xf numFmtId="0" fontId="30" fillId="2" borderId="3" xfId="0" applyFont="1" applyFill="1" applyBorder="1" applyAlignment="1">
      <alignment horizontal="center" vertical="center"/>
    </xf>
    <xf numFmtId="0" fontId="26" fillId="0" borderId="23" xfId="2" applyFont="1" applyFill="1" applyBorder="1" applyAlignment="1">
      <alignment horizontal="center" vertical="center" wrapText="1"/>
    </xf>
    <xf numFmtId="164" fontId="14" fillId="0" borderId="15" xfId="0" applyNumberFormat="1" applyFont="1" applyFill="1" applyBorder="1" applyAlignment="1">
      <alignment horizontal="center" vertical="center"/>
    </xf>
    <xf numFmtId="164" fontId="14" fillId="0" borderId="24" xfId="0" applyNumberFormat="1" applyFont="1" applyFill="1" applyBorder="1" applyAlignment="1">
      <alignment horizontal="center" vertical="center"/>
    </xf>
    <xf numFmtId="0" fontId="30" fillId="2" borderId="23" xfId="0" applyFont="1" applyFill="1" applyBorder="1" applyAlignment="1">
      <alignment horizontal="center" vertical="center"/>
    </xf>
    <xf numFmtId="164" fontId="14" fillId="2" borderId="13" xfId="0" applyNumberFormat="1" applyFont="1" applyFill="1" applyBorder="1" applyAlignment="1">
      <alignment horizontal="center" vertical="center" wrapText="1"/>
    </xf>
    <xf numFmtId="164" fontId="14" fillId="2" borderId="23" xfId="0" applyNumberFormat="1" applyFont="1" applyFill="1" applyBorder="1" applyAlignment="1">
      <alignment horizontal="center" vertical="center" wrapText="1"/>
    </xf>
    <xf numFmtId="0" fontId="26" fillId="2" borderId="3" xfId="2" applyFont="1" applyFill="1" applyBorder="1" applyAlignment="1">
      <alignment horizontal="center" vertical="center" wrapText="1"/>
    </xf>
    <xf numFmtId="0" fontId="26" fillId="2" borderId="13" xfId="2" applyFont="1" applyFill="1" applyBorder="1" applyAlignment="1">
      <alignment horizontal="center" vertical="center" wrapText="1"/>
    </xf>
    <xf numFmtId="0" fontId="26" fillId="2" borderId="23" xfId="2" applyFont="1" applyFill="1" applyBorder="1" applyAlignment="1">
      <alignment horizontal="center" vertical="center" wrapText="1"/>
    </xf>
    <xf numFmtId="0" fontId="32" fillId="2" borderId="3" xfId="2" applyFont="1" applyFill="1" applyBorder="1" applyAlignment="1">
      <alignment horizontal="center" vertical="center" wrapText="1"/>
    </xf>
    <xf numFmtId="0" fontId="13" fillId="2" borderId="26" xfId="0" applyFont="1" applyFill="1" applyBorder="1" applyAlignment="1">
      <alignment horizontal="center" vertical="center" wrapText="1"/>
    </xf>
    <xf numFmtId="0" fontId="10" fillId="2" borderId="3" xfId="0" applyFont="1" applyFill="1" applyBorder="1" applyAlignment="1">
      <alignment horizontal="center"/>
    </xf>
    <xf numFmtId="0" fontId="10" fillId="2" borderId="14" xfId="0" applyFont="1" applyFill="1" applyBorder="1" applyAlignment="1">
      <alignment horizontal="center" vertical="center" wrapText="1"/>
    </xf>
    <xf numFmtId="0" fontId="13" fillId="2" borderId="42" xfId="0" applyFont="1" applyFill="1" applyBorder="1" applyAlignment="1">
      <alignment horizontal="center" vertical="top" wrapText="1"/>
    </xf>
    <xf numFmtId="0" fontId="13" fillId="2" borderId="35" xfId="0" applyFont="1" applyFill="1" applyBorder="1" applyAlignment="1">
      <alignment horizontal="center" vertical="top" wrapText="1"/>
    </xf>
    <xf numFmtId="0" fontId="13" fillId="2" borderId="37" xfId="0" applyFont="1" applyFill="1" applyBorder="1" applyAlignment="1">
      <alignment horizontal="center" vertical="top" wrapText="1"/>
    </xf>
    <xf numFmtId="0" fontId="44" fillId="2" borderId="0" xfId="0" applyFont="1" applyFill="1" applyBorder="1" applyAlignment="1">
      <alignment horizontal="center" vertical="center" wrapText="1"/>
    </xf>
    <xf numFmtId="0" fontId="11" fillId="3" borderId="0" xfId="1" applyFont="1" applyFill="1" applyBorder="1" applyAlignment="1">
      <alignment horizontal="left"/>
    </xf>
    <xf numFmtId="0" fontId="11" fillId="3" borderId="43" xfId="1" applyFont="1" applyFill="1" applyBorder="1" applyAlignment="1">
      <alignment horizontal="left"/>
    </xf>
    <xf numFmtId="0" fontId="36" fillId="5" borderId="3" xfId="1" applyFont="1" applyFill="1" applyBorder="1" applyAlignment="1">
      <alignment horizontal="center" vertical="center" wrapText="1"/>
    </xf>
    <xf numFmtId="3" fontId="20" fillId="0" borderId="3" xfId="2" applyNumberFormat="1" applyFont="1" applyFill="1" applyBorder="1" applyAlignment="1">
      <alignment horizontal="center" vertical="center" wrapText="1"/>
    </xf>
    <xf numFmtId="0" fontId="41" fillId="2" borderId="2" xfId="2" applyFont="1" applyFill="1" applyBorder="1" applyAlignment="1">
      <alignment horizontal="center" vertical="center" wrapText="1"/>
    </xf>
    <xf numFmtId="0" fontId="30" fillId="2" borderId="13" xfId="0" applyFont="1" applyFill="1" applyBorder="1" applyAlignment="1">
      <alignment horizontal="center" vertical="center"/>
    </xf>
    <xf numFmtId="0" fontId="13" fillId="0" borderId="40" xfId="0" applyFont="1" applyFill="1" applyBorder="1" applyAlignment="1">
      <alignment horizontal="center" vertical="center" wrapText="1"/>
    </xf>
    <xf numFmtId="0" fontId="13" fillId="0" borderId="43" xfId="0" applyFont="1" applyFill="1" applyBorder="1" applyAlignment="1">
      <alignment horizontal="center" vertical="center" wrapText="1"/>
    </xf>
    <xf numFmtId="0" fontId="13" fillId="0" borderId="44" xfId="0" applyFont="1" applyFill="1" applyBorder="1" applyAlignment="1">
      <alignment horizontal="center" vertical="center" wrapText="1"/>
    </xf>
    <xf numFmtId="0" fontId="13" fillId="0" borderId="26" xfId="0" applyFont="1" applyFill="1" applyBorder="1" applyAlignment="1">
      <alignment horizontal="center" vertical="center" wrapText="1"/>
    </xf>
    <xf numFmtId="0" fontId="30" fillId="0" borderId="2" xfId="0" applyFont="1" applyFill="1" applyBorder="1" applyAlignment="1">
      <alignment horizontal="center" vertical="center"/>
    </xf>
    <xf numFmtId="164" fontId="14" fillId="0" borderId="3" xfId="0" applyNumberFormat="1" applyFont="1" applyFill="1" applyBorder="1" applyAlignment="1">
      <alignment vertical="center"/>
    </xf>
    <xf numFmtId="164" fontId="14" fillId="0" borderId="13" xfId="0" applyNumberFormat="1" applyFont="1" applyFill="1" applyBorder="1" applyAlignment="1">
      <alignment vertical="center"/>
    </xf>
    <xf numFmtId="164" fontId="14" fillId="0" borderId="23" xfId="0" applyNumberFormat="1" applyFont="1" applyFill="1" applyBorder="1" applyAlignment="1">
      <alignment vertical="center"/>
    </xf>
    <xf numFmtId="0" fontId="10" fillId="0" borderId="19" xfId="0" applyFont="1" applyFill="1" applyBorder="1" applyAlignment="1">
      <alignment horizontal="center"/>
    </xf>
    <xf numFmtId="0" fontId="10" fillId="0" borderId="13" xfId="0" applyFont="1" applyFill="1" applyBorder="1" applyAlignment="1">
      <alignment horizontal="center"/>
    </xf>
    <xf numFmtId="0" fontId="10" fillId="0" borderId="23" xfId="0" applyFont="1" applyFill="1" applyBorder="1" applyAlignment="1">
      <alignment horizontal="center"/>
    </xf>
    <xf numFmtId="0" fontId="26" fillId="2" borderId="2" xfId="2" applyFont="1" applyFill="1" applyBorder="1" applyAlignment="1">
      <alignment horizontal="center" vertical="center" wrapText="1"/>
    </xf>
    <xf numFmtId="164" fontId="14" fillId="0" borderId="2" xfId="0" applyNumberFormat="1" applyFont="1" applyFill="1" applyBorder="1" applyAlignment="1">
      <alignment horizontal="center" vertical="center" wrapText="1"/>
    </xf>
    <xf numFmtId="164" fontId="27" fillId="0" borderId="3" xfId="0" applyNumberFormat="1" applyFont="1" applyFill="1" applyBorder="1" applyAlignment="1">
      <alignment horizontal="center" vertical="center" wrapText="1"/>
    </xf>
    <xf numFmtId="164" fontId="27" fillId="0" borderId="13" xfId="0" applyNumberFormat="1" applyFont="1" applyFill="1" applyBorder="1" applyAlignment="1">
      <alignment horizontal="center" vertical="center" wrapText="1"/>
    </xf>
    <xf numFmtId="164" fontId="27" fillId="0" borderId="23" xfId="0" applyNumberFormat="1" applyFont="1" applyFill="1" applyBorder="1" applyAlignment="1">
      <alignment horizontal="center" vertical="center" wrapText="1"/>
    </xf>
    <xf numFmtId="0" fontId="32" fillId="0" borderId="3" xfId="2" applyFont="1" applyFill="1" applyBorder="1" applyAlignment="1">
      <alignment horizontal="center" vertical="center" wrapText="1"/>
    </xf>
    <xf numFmtId="0" fontId="32" fillId="0" borderId="4" xfId="2" applyFont="1" applyFill="1" applyBorder="1" applyAlignment="1">
      <alignment horizontal="center" vertical="center" wrapText="1"/>
    </xf>
    <xf numFmtId="0" fontId="32" fillId="0" borderId="19" xfId="2" applyFont="1" applyFill="1" applyBorder="1" applyAlignment="1">
      <alignment horizontal="center" vertical="center" wrapText="1"/>
    </xf>
    <xf numFmtId="164" fontId="14" fillId="0" borderId="5" xfId="0" applyNumberFormat="1" applyFont="1" applyFill="1" applyBorder="1" applyAlignment="1">
      <alignment horizontal="center" vertical="center" wrapText="1"/>
    </xf>
    <xf numFmtId="164" fontId="14" fillId="0" borderId="19" xfId="0" applyNumberFormat="1" applyFont="1" applyFill="1" applyBorder="1" applyAlignment="1">
      <alignment vertical="center"/>
    </xf>
    <xf numFmtId="164" fontId="14" fillId="0" borderId="4" xfId="0" applyNumberFormat="1" applyFont="1" applyFill="1" applyBorder="1" applyAlignment="1">
      <alignment vertical="center"/>
    </xf>
    <xf numFmtId="164" fontId="14" fillId="0" borderId="11" xfId="0" applyNumberFormat="1" applyFont="1" applyFill="1" applyBorder="1" applyAlignment="1">
      <alignment horizontal="center" vertical="center" wrapText="1"/>
    </xf>
    <xf numFmtId="164" fontId="14" fillId="0" borderId="2" xfId="0" applyNumberFormat="1" applyFont="1" applyFill="1" applyBorder="1" applyAlignment="1">
      <alignment vertical="center"/>
    </xf>
    <xf numFmtId="164" fontId="14" fillId="0" borderId="5" xfId="0" applyNumberFormat="1" applyFont="1" applyFill="1" applyBorder="1" applyAlignment="1">
      <alignment vertical="center"/>
    </xf>
    <xf numFmtId="0" fontId="10" fillId="0" borderId="3" xfId="0" applyFont="1" applyFill="1" applyBorder="1" applyAlignment="1">
      <alignment horizontal="center"/>
    </xf>
    <xf numFmtId="164" fontId="14" fillId="0" borderId="3" xfId="0" applyNumberFormat="1" applyFont="1" applyFill="1" applyBorder="1" applyAlignment="1">
      <alignment horizontal="center" vertical="center"/>
    </xf>
    <xf numFmtId="164" fontId="14" fillId="0" borderId="13" xfId="0" applyNumberFormat="1" applyFont="1" applyFill="1" applyBorder="1" applyAlignment="1">
      <alignment horizontal="center" vertical="center"/>
    </xf>
    <xf numFmtId="164" fontId="14" fillId="0" borderId="23" xfId="0" applyNumberFormat="1" applyFont="1" applyFill="1" applyBorder="1" applyAlignment="1">
      <alignment horizontal="center" vertical="center"/>
    </xf>
    <xf numFmtId="0" fontId="30" fillId="0" borderId="11" xfId="0" applyFont="1" applyFill="1" applyBorder="1" applyAlignment="1">
      <alignment horizontal="center" vertical="center"/>
    </xf>
    <xf numFmtId="0" fontId="30" fillId="0" borderId="5" xfId="0" applyFont="1" applyFill="1" applyBorder="1" applyAlignment="1">
      <alignment horizontal="center" vertical="center"/>
    </xf>
    <xf numFmtId="0" fontId="32" fillId="0" borderId="23" xfId="2" applyFont="1" applyFill="1" applyBorder="1" applyAlignment="1">
      <alignment horizontal="center" vertical="center" wrapText="1"/>
    </xf>
    <xf numFmtId="3" fontId="14" fillId="0" borderId="7" xfId="0" applyNumberFormat="1" applyFont="1" applyFill="1" applyBorder="1" applyAlignment="1">
      <alignment horizontal="center" vertical="center"/>
    </xf>
    <xf numFmtId="3" fontId="14" fillId="0" borderId="9" xfId="0" applyNumberFormat="1" applyFont="1" applyFill="1" applyBorder="1" applyAlignment="1">
      <alignment horizontal="center" vertical="center"/>
    </xf>
    <xf numFmtId="3" fontId="14" fillId="0" borderId="2" xfId="0" applyNumberFormat="1" applyFont="1" applyFill="1" applyBorder="1" applyAlignment="1">
      <alignment horizontal="center" vertical="center"/>
    </xf>
    <xf numFmtId="3" fontId="14" fillId="0" borderId="5" xfId="0" applyNumberFormat="1" applyFont="1" applyFill="1" applyBorder="1" applyAlignment="1">
      <alignment horizontal="center" vertical="center"/>
    </xf>
    <xf numFmtId="3" fontId="14" fillId="0" borderId="11" xfId="0" applyNumberFormat="1" applyFont="1" applyFill="1" applyBorder="1" applyAlignment="1">
      <alignment horizontal="center" vertical="center" wrapText="1"/>
    </xf>
    <xf numFmtId="3" fontId="14" fillId="0" borderId="2" xfId="0" applyNumberFormat="1" applyFont="1" applyFill="1" applyBorder="1" applyAlignment="1">
      <alignment horizontal="center" vertical="center" wrapText="1"/>
    </xf>
    <xf numFmtId="3" fontId="14" fillId="0" borderId="5" xfId="0" applyNumberFormat="1" applyFont="1" applyFill="1" applyBorder="1" applyAlignment="1">
      <alignment horizontal="center" vertical="center" wrapText="1"/>
    </xf>
    <xf numFmtId="0" fontId="30" fillId="0" borderId="13" xfId="0" applyFont="1" applyFill="1" applyBorder="1" applyAlignment="1">
      <alignment horizontal="center" vertical="center"/>
    </xf>
    <xf numFmtId="0" fontId="30" fillId="2" borderId="27" xfId="0" applyFont="1" applyFill="1" applyBorder="1" applyAlignment="1">
      <alignment horizontal="center" vertical="center"/>
    </xf>
    <xf numFmtId="0" fontId="30" fillId="2" borderId="29" xfId="0" applyFont="1" applyFill="1" applyBorder="1" applyAlignment="1">
      <alignment horizontal="center" vertical="center"/>
    </xf>
    <xf numFmtId="0" fontId="32" fillId="2" borderId="23" xfId="2" applyFont="1" applyFill="1" applyBorder="1" applyAlignment="1">
      <alignment horizontal="center" vertical="center" wrapText="1"/>
    </xf>
    <xf numFmtId="0" fontId="32" fillId="2" borderId="4" xfId="2" applyFont="1" applyFill="1" applyBorder="1" applyAlignment="1">
      <alignment horizontal="center" vertical="center" wrapText="1"/>
    </xf>
    <xf numFmtId="3" fontId="14" fillId="0" borderId="12" xfId="0" applyNumberFormat="1" applyFont="1" applyFill="1" applyBorder="1" applyAlignment="1">
      <alignment horizontal="center" vertical="center"/>
    </xf>
    <xf numFmtId="3" fontId="27" fillId="0" borderId="2" xfId="0" applyNumberFormat="1" applyFont="1" applyFill="1" applyBorder="1" applyAlignment="1">
      <alignment horizontal="center" vertical="center" wrapText="1"/>
    </xf>
    <xf numFmtId="3" fontId="14" fillId="0" borderId="11" xfId="0" applyNumberFormat="1" applyFont="1" applyFill="1" applyBorder="1" applyAlignment="1">
      <alignment horizontal="center" vertical="center"/>
    </xf>
    <xf numFmtId="0" fontId="26" fillId="0" borderId="11" xfId="2" applyFont="1" applyFill="1" applyBorder="1" applyAlignment="1">
      <alignment horizontal="left" vertical="center" wrapText="1"/>
    </xf>
    <xf numFmtId="0" fontId="26" fillId="0" borderId="2" xfId="2" applyFont="1" applyFill="1" applyBorder="1" applyAlignment="1">
      <alignment horizontal="left" vertical="center" wrapText="1"/>
    </xf>
    <xf numFmtId="3" fontId="27" fillId="0" borderId="5" xfId="0" applyNumberFormat="1" applyFont="1" applyFill="1" applyBorder="1" applyAlignment="1">
      <alignment horizontal="center" vertical="center" wrapText="1"/>
    </xf>
    <xf numFmtId="3" fontId="27" fillId="0" borderId="4" xfId="0" applyNumberFormat="1" applyFont="1" applyFill="1" applyBorder="1" applyAlignment="1">
      <alignment horizontal="center" vertical="center" wrapText="1"/>
    </xf>
    <xf numFmtId="3" fontId="14" fillId="0" borderId="3" xfId="0" applyNumberFormat="1" applyFont="1" applyFill="1" applyBorder="1" applyAlignment="1">
      <alignment horizontal="center" vertical="center"/>
    </xf>
    <xf numFmtId="0" fontId="32" fillId="2" borderId="13" xfId="2" applyFont="1" applyFill="1" applyBorder="1" applyAlignment="1">
      <alignment horizontal="center" vertical="center" wrapText="1"/>
    </xf>
    <xf numFmtId="0" fontId="13" fillId="2" borderId="40" xfId="0" applyFont="1" applyFill="1" applyBorder="1" applyAlignment="1">
      <alignment horizontal="center" vertical="center" wrapText="1"/>
    </xf>
    <xf numFmtId="0" fontId="13" fillId="2" borderId="43" xfId="0" applyFont="1" applyFill="1" applyBorder="1" applyAlignment="1">
      <alignment horizontal="center" vertical="center" wrapText="1"/>
    </xf>
    <xf numFmtId="0" fontId="13" fillId="2" borderId="44" xfId="0" applyFont="1" applyFill="1" applyBorder="1" applyAlignment="1">
      <alignment horizontal="center" vertical="center" wrapText="1"/>
    </xf>
    <xf numFmtId="0" fontId="13" fillId="0" borderId="40" xfId="0" applyFont="1" applyFill="1" applyBorder="1" applyAlignment="1">
      <alignment horizontal="center" vertical="top" wrapText="1"/>
    </xf>
    <xf numFmtId="0" fontId="13" fillId="0" borderId="43" xfId="0" applyFont="1" applyFill="1" applyBorder="1" applyAlignment="1">
      <alignment horizontal="center" vertical="top" wrapText="1"/>
    </xf>
    <xf numFmtId="0" fontId="13" fillId="0" borderId="44" xfId="0" applyFont="1" applyFill="1" applyBorder="1" applyAlignment="1">
      <alignment horizontal="center" vertical="top" wrapText="1"/>
    </xf>
    <xf numFmtId="0" fontId="0" fillId="0" borderId="11" xfId="0" applyFont="1" applyFill="1" applyBorder="1" applyAlignment="1">
      <alignment horizontal="center"/>
    </xf>
    <xf numFmtId="0" fontId="0" fillId="0" borderId="2" xfId="0" applyFont="1" applyFill="1" applyBorder="1" applyAlignment="1">
      <alignment horizontal="center"/>
    </xf>
    <xf numFmtId="0" fontId="0" fillId="0" borderId="5" xfId="0" applyFont="1" applyFill="1" applyBorder="1" applyAlignment="1">
      <alignment horizontal="center"/>
    </xf>
    <xf numFmtId="0" fontId="9" fillId="0" borderId="11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/>
    </xf>
    <xf numFmtId="0" fontId="9" fillId="0" borderId="11" xfId="2" applyFont="1" applyFill="1" applyBorder="1" applyAlignment="1">
      <alignment horizontal="center" vertical="center" wrapText="1"/>
    </xf>
    <xf numFmtId="0" fontId="9" fillId="0" borderId="2" xfId="2" applyFont="1" applyFill="1" applyBorder="1" applyAlignment="1">
      <alignment horizontal="center" vertical="center" wrapText="1"/>
    </xf>
    <xf numFmtId="3" fontId="14" fillId="0" borderId="11" xfId="2" applyNumberFormat="1" applyFont="1" applyFill="1" applyBorder="1" applyAlignment="1">
      <alignment horizontal="center" vertical="center" wrapText="1"/>
    </xf>
    <xf numFmtId="3" fontId="14" fillId="0" borderId="2" xfId="2" applyNumberFormat="1" applyFont="1" applyFill="1" applyBorder="1" applyAlignment="1">
      <alignment horizontal="center" vertical="center" wrapText="1"/>
    </xf>
    <xf numFmtId="3" fontId="14" fillId="0" borderId="5" xfId="2" applyNumberFormat="1" applyFont="1" applyFill="1" applyBorder="1" applyAlignment="1">
      <alignment horizontal="center" vertical="center" wrapText="1"/>
    </xf>
    <xf numFmtId="0" fontId="9" fillId="2" borderId="2" xfId="2" applyFont="1" applyFill="1" applyBorder="1" applyAlignment="1">
      <alignment horizontal="center" vertical="center" wrapText="1"/>
    </xf>
    <xf numFmtId="0" fontId="16" fillId="0" borderId="3" xfId="2" applyFont="1" applyFill="1" applyBorder="1" applyAlignment="1">
      <alignment horizontal="center" vertical="center" wrapText="1"/>
    </xf>
    <xf numFmtId="0" fontId="16" fillId="0" borderId="13" xfId="2" applyFont="1" applyFill="1" applyBorder="1" applyAlignment="1">
      <alignment horizontal="center" vertical="center" wrapText="1"/>
    </xf>
    <xf numFmtId="0" fontId="16" fillId="0" borderId="23" xfId="2" applyFont="1" applyFill="1" applyBorder="1" applyAlignment="1">
      <alignment horizontal="center" vertical="center" wrapText="1"/>
    </xf>
    <xf numFmtId="0" fontId="9" fillId="0" borderId="5" xfId="0" applyFont="1" applyFill="1" applyBorder="1" applyAlignment="1">
      <alignment horizontal="center" vertical="center"/>
    </xf>
    <xf numFmtId="0" fontId="9" fillId="0" borderId="5" xfId="2" applyFont="1" applyFill="1" applyBorder="1" applyAlignment="1">
      <alignment horizontal="center" vertical="center" wrapText="1"/>
    </xf>
    <xf numFmtId="3" fontId="14" fillId="0" borderId="23" xfId="0" applyNumberFormat="1" applyFont="1" applyFill="1" applyBorder="1" applyAlignment="1">
      <alignment horizontal="center" vertical="center" wrapText="1"/>
    </xf>
    <xf numFmtId="0" fontId="16" fillId="0" borderId="19" xfId="2" applyFont="1" applyFill="1" applyBorder="1" applyAlignment="1">
      <alignment horizontal="center" vertical="center" wrapText="1"/>
    </xf>
    <xf numFmtId="0" fontId="16" fillId="0" borderId="4" xfId="2" applyFont="1" applyFill="1" applyBorder="1" applyAlignment="1">
      <alignment horizontal="center" vertical="center" wrapText="1"/>
    </xf>
    <xf numFmtId="0" fontId="45" fillId="2" borderId="0" xfId="0" applyFont="1" applyFill="1" applyBorder="1" applyAlignment="1">
      <alignment horizontal="center" vertical="center" wrapText="1"/>
    </xf>
    <xf numFmtId="0" fontId="15" fillId="2" borderId="14" xfId="0" applyFont="1" applyFill="1" applyBorder="1" applyAlignment="1">
      <alignment horizontal="center" vertical="center" wrapText="1"/>
    </xf>
    <xf numFmtId="0" fontId="15" fillId="2" borderId="21" xfId="0" applyFont="1" applyFill="1" applyBorder="1" applyAlignment="1">
      <alignment horizontal="center" vertical="center"/>
    </xf>
    <xf numFmtId="0" fontId="15" fillId="2" borderId="22" xfId="0" applyFont="1" applyFill="1" applyBorder="1" applyAlignment="1">
      <alignment horizontal="center" vertical="center"/>
    </xf>
    <xf numFmtId="0" fontId="15" fillId="2" borderId="18" xfId="0" applyFont="1" applyFill="1" applyBorder="1" applyAlignment="1">
      <alignment horizontal="center" vertical="center" wrapText="1"/>
    </xf>
    <xf numFmtId="0" fontId="15" fillId="2" borderId="16" xfId="0" applyFont="1" applyFill="1" applyBorder="1" applyAlignment="1">
      <alignment horizontal="center" vertical="center"/>
    </xf>
    <xf numFmtId="0" fontId="15" fillId="2" borderId="10" xfId="0" applyFont="1" applyFill="1" applyBorder="1" applyAlignment="1">
      <alignment horizontal="center" vertical="center"/>
    </xf>
    <xf numFmtId="0" fontId="15" fillId="2" borderId="6" xfId="0" applyFont="1" applyFill="1" applyBorder="1" applyAlignment="1">
      <alignment horizontal="center" vertical="center"/>
    </xf>
    <xf numFmtId="0" fontId="15" fillId="2" borderId="8" xfId="0" applyFont="1" applyFill="1" applyBorder="1" applyAlignment="1">
      <alignment horizontal="center" vertical="center"/>
    </xf>
    <xf numFmtId="0" fontId="15" fillId="2" borderId="14" xfId="0" applyFont="1" applyFill="1" applyBorder="1" applyAlignment="1">
      <alignment horizontal="center" vertical="center"/>
    </xf>
    <xf numFmtId="0" fontId="12" fillId="3" borderId="36" xfId="1" applyFont="1" applyFill="1" applyBorder="1" applyAlignment="1">
      <alignment horizontal="left" vertical="center"/>
    </xf>
    <xf numFmtId="0" fontId="12" fillId="3" borderId="28" xfId="1" applyFont="1" applyFill="1" applyBorder="1" applyAlignment="1">
      <alignment horizontal="left" vertical="center"/>
    </xf>
    <xf numFmtId="3" fontId="14" fillId="0" borderId="19" xfId="2" applyNumberFormat="1" applyFont="1" applyFill="1" applyBorder="1" applyAlignment="1">
      <alignment horizontal="center" vertical="center" wrapText="1"/>
    </xf>
    <xf numFmtId="3" fontId="14" fillId="0" borderId="13" xfId="2" applyNumberFormat="1" applyFont="1" applyFill="1" applyBorder="1" applyAlignment="1">
      <alignment horizontal="center" vertical="center" wrapText="1"/>
    </xf>
    <xf numFmtId="3" fontId="14" fillId="0" borderId="23" xfId="2" applyNumberFormat="1" applyFont="1" applyFill="1" applyBorder="1" applyAlignment="1">
      <alignment horizontal="center" vertical="center" wrapText="1"/>
    </xf>
    <xf numFmtId="3" fontId="14" fillId="0" borderId="3" xfId="2" applyNumberFormat="1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/>
    </xf>
    <xf numFmtId="164" fontId="14" fillId="0" borderId="7" xfId="0" applyNumberFormat="1" applyFont="1" applyFill="1" applyBorder="1" applyAlignment="1">
      <alignment vertical="center"/>
    </xf>
    <xf numFmtId="164" fontId="14" fillId="0" borderId="9" xfId="0" applyNumberFormat="1" applyFont="1" applyFill="1" applyBorder="1" applyAlignment="1">
      <alignment vertical="center"/>
    </xf>
    <xf numFmtId="0" fontId="16" fillId="0" borderId="2" xfId="2" applyFont="1" applyFill="1" applyBorder="1" applyAlignment="1">
      <alignment horizontal="center" vertical="center" wrapText="1"/>
    </xf>
    <xf numFmtId="0" fontId="16" fillId="0" borderId="11" xfId="2" applyFont="1" applyFill="1" applyBorder="1" applyAlignment="1">
      <alignment horizontal="center" vertical="center" wrapText="1"/>
    </xf>
    <xf numFmtId="0" fontId="16" fillId="0" borderId="11" xfId="0" applyFont="1" applyFill="1" applyBorder="1" applyAlignment="1">
      <alignment horizontal="center" vertical="center"/>
    </xf>
    <xf numFmtId="0" fontId="16" fillId="0" borderId="2" xfId="0" applyFont="1" applyFill="1" applyBorder="1" applyAlignment="1">
      <alignment horizontal="center" vertical="center"/>
    </xf>
    <xf numFmtId="0" fontId="16" fillId="0" borderId="5" xfId="2" applyFont="1" applyFill="1" applyBorder="1" applyAlignment="1">
      <alignment horizontal="center" vertical="center" wrapText="1"/>
    </xf>
    <xf numFmtId="0" fontId="9" fillId="0" borderId="3" xfId="2" applyFont="1" applyFill="1" applyBorder="1" applyAlignment="1">
      <alignment horizontal="center" vertical="center" wrapText="1"/>
    </xf>
    <xf numFmtId="0" fontId="19" fillId="0" borderId="2" xfId="2" applyFont="1" applyFill="1" applyBorder="1" applyAlignment="1">
      <alignment horizontal="center" vertical="center" wrapText="1"/>
    </xf>
    <xf numFmtId="0" fontId="9" fillId="2" borderId="19" xfId="0" applyFont="1" applyFill="1" applyBorder="1" applyAlignment="1">
      <alignment horizontal="center" vertical="center"/>
    </xf>
    <xf numFmtId="0" fontId="9" fillId="2" borderId="4" xfId="0" applyFont="1" applyFill="1" applyBorder="1" applyAlignment="1">
      <alignment horizontal="center" vertical="center"/>
    </xf>
    <xf numFmtId="0" fontId="9" fillId="2" borderId="3" xfId="0" applyFont="1" applyFill="1" applyBorder="1" applyAlignment="1">
      <alignment horizontal="center" vertical="center"/>
    </xf>
    <xf numFmtId="0" fontId="9" fillId="2" borderId="19" xfId="2" applyFont="1" applyFill="1" applyBorder="1" applyAlignment="1">
      <alignment horizontal="center" vertical="center" wrapText="1"/>
    </xf>
    <xf numFmtId="0" fontId="9" fillId="2" borderId="4" xfId="2" applyFont="1" applyFill="1" applyBorder="1" applyAlignment="1">
      <alignment horizontal="center" vertical="center" wrapText="1"/>
    </xf>
    <xf numFmtId="0" fontId="9" fillId="2" borderId="3" xfId="2" applyFont="1" applyFill="1" applyBorder="1" applyAlignment="1">
      <alignment horizontal="center" vertical="center" wrapText="1"/>
    </xf>
    <xf numFmtId="0" fontId="9" fillId="2" borderId="5" xfId="2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horizontal="center" vertical="center"/>
    </xf>
    <xf numFmtId="0" fontId="9" fillId="2" borderId="5" xfId="0" applyFont="1" applyFill="1" applyBorder="1" applyAlignment="1">
      <alignment horizontal="center" vertical="center"/>
    </xf>
    <xf numFmtId="0" fontId="9" fillId="0" borderId="4" xfId="0" applyFont="1" applyFill="1" applyBorder="1" applyAlignment="1">
      <alignment horizontal="center" vertical="center"/>
    </xf>
    <xf numFmtId="0" fontId="9" fillId="0" borderId="4" xfId="2" applyFont="1" applyFill="1" applyBorder="1" applyAlignment="1">
      <alignment horizontal="center" vertical="center" wrapText="1"/>
    </xf>
    <xf numFmtId="0" fontId="0" fillId="2" borderId="11" xfId="0" applyFont="1" applyFill="1" applyBorder="1" applyAlignment="1">
      <alignment horizontal="center"/>
    </xf>
    <xf numFmtId="0" fontId="0" fillId="2" borderId="2" xfId="0" applyFont="1" applyFill="1" applyBorder="1" applyAlignment="1">
      <alignment horizontal="center"/>
    </xf>
    <xf numFmtId="0" fontId="0" fillId="2" borderId="5" xfId="0" applyFont="1" applyFill="1" applyBorder="1" applyAlignment="1">
      <alignment horizontal="center"/>
    </xf>
    <xf numFmtId="0" fontId="0" fillId="0" borderId="3" xfId="0" applyFont="1" applyFill="1" applyBorder="1" applyAlignment="1">
      <alignment horizontal="center"/>
    </xf>
    <xf numFmtId="0" fontId="9" fillId="0" borderId="19" xfId="2" applyFont="1" applyFill="1" applyBorder="1" applyAlignment="1">
      <alignment horizontal="center" vertical="center" wrapText="1"/>
    </xf>
    <xf numFmtId="0" fontId="9" fillId="2" borderId="13" xfId="2" applyFont="1" applyFill="1" applyBorder="1" applyAlignment="1">
      <alignment horizontal="center" vertical="center" wrapText="1"/>
    </xf>
    <xf numFmtId="0" fontId="9" fillId="2" borderId="13" xfId="0" applyFont="1" applyFill="1" applyBorder="1" applyAlignment="1">
      <alignment horizontal="center" vertical="center"/>
    </xf>
    <xf numFmtId="0" fontId="9" fillId="0" borderId="19" xfId="0" applyFont="1" applyFill="1" applyBorder="1" applyAlignment="1">
      <alignment horizontal="center" vertical="center"/>
    </xf>
    <xf numFmtId="164" fontId="14" fillId="0" borderId="20" xfId="0" applyNumberFormat="1" applyFont="1" applyFill="1" applyBorder="1" applyAlignment="1">
      <alignment vertical="center"/>
    </xf>
    <xf numFmtId="164" fontId="14" fillId="0" borderId="25" xfId="0" applyNumberFormat="1" applyFont="1" applyFill="1" applyBorder="1" applyAlignment="1">
      <alignment vertical="center"/>
    </xf>
    <xf numFmtId="164" fontId="14" fillId="0" borderId="17" xfId="0" applyNumberFormat="1" applyFont="1" applyFill="1" applyBorder="1" applyAlignment="1">
      <alignment vertical="center"/>
    </xf>
    <xf numFmtId="0" fontId="9" fillId="0" borderId="23" xfId="2" applyFont="1" applyFill="1" applyBorder="1" applyAlignment="1">
      <alignment horizontal="center" vertical="center" wrapText="1"/>
    </xf>
    <xf numFmtId="164" fontId="14" fillId="0" borderId="15" xfId="0" applyNumberFormat="1" applyFont="1" applyFill="1" applyBorder="1" applyAlignment="1">
      <alignment vertical="center"/>
    </xf>
    <xf numFmtId="164" fontId="14" fillId="0" borderId="24" xfId="0" applyNumberFormat="1" applyFont="1" applyFill="1" applyBorder="1" applyAlignment="1">
      <alignment vertical="center"/>
    </xf>
    <xf numFmtId="164" fontId="14" fillId="0" borderId="12" xfId="0" applyNumberFormat="1" applyFont="1" applyFill="1" applyBorder="1" applyAlignment="1">
      <alignment vertical="center"/>
    </xf>
    <xf numFmtId="0" fontId="16" fillId="0" borderId="19" xfId="0" applyFont="1" applyFill="1" applyBorder="1" applyAlignment="1">
      <alignment horizontal="center" vertical="center"/>
    </xf>
    <xf numFmtId="0" fontId="16" fillId="0" borderId="4" xfId="0" applyFont="1" applyFill="1" applyBorder="1" applyAlignment="1">
      <alignment horizontal="center" vertical="center"/>
    </xf>
    <xf numFmtId="0" fontId="16" fillId="0" borderId="11" xfId="2" applyFont="1" applyFill="1" applyBorder="1" applyAlignment="1">
      <alignment horizontal="left" vertical="center" wrapText="1"/>
    </xf>
    <xf numFmtId="0" fontId="16" fillId="0" borderId="2" xfId="2" applyFont="1" applyFill="1" applyBorder="1" applyAlignment="1">
      <alignment horizontal="left" vertical="center" wrapText="1"/>
    </xf>
    <xf numFmtId="0" fontId="9" fillId="6" borderId="19" xfId="2" applyFont="1" applyFill="1" applyBorder="1" applyAlignment="1">
      <alignment horizontal="center" vertical="center" wrapText="1"/>
    </xf>
    <xf numFmtId="0" fontId="9" fillId="6" borderId="13" xfId="2" applyFont="1" applyFill="1" applyBorder="1" applyAlignment="1">
      <alignment horizontal="center" vertical="center" wrapText="1"/>
    </xf>
    <xf numFmtId="0" fontId="9" fillId="6" borderId="4" xfId="2" applyFont="1" applyFill="1" applyBorder="1" applyAlignment="1">
      <alignment horizontal="center" vertical="center" wrapText="1"/>
    </xf>
    <xf numFmtId="0" fontId="9" fillId="6" borderId="19" xfId="0" applyFont="1" applyFill="1" applyBorder="1" applyAlignment="1">
      <alignment horizontal="center" vertical="center"/>
    </xf>
    <xf numFmtId="0" fontId="9" fillId="6" borderId="13" xfId="0" applyFont="1" applyFill="1" applyBorder="1" applyAlignment="1">
      <alignment horizontal="center" vertical="center"/>
    </xf>
    <xf numFmtId="0" fontId="9" fillId="6" borderId="4" xfId="0" applyFont="1" applyFill="1" applyBorder="1" applyAlignment="1">
      <alignment horizontal="center" vertical="center"/>
    </xf>
    <xf numFmtId="0" fontId="9" fillId="6" borderId="2" xfId="0" applyFont="1" applyFill="1" applyBorder="1" applyAlignment="1">
      <alignment horizontal="center" vertical="center"/>
    </xf>
    <xf numFmtId="0" fontId="9" fillId="6" borderId="2" xfId="2" applyFont="1" applyFill="1" applyBorder="1" applyAlignment="1">
      <alignment horizontal="center" vertical="center" wrapText="1"/>
    </xf>
    <xf numFmtId="0" fontId="13" fillId="6" borderId="42" xfId="0" applyFont="1" applyFill="1" applyBorder="1" applyAlignment="1">
      <alignment horizontal="center" vertical="center" wrapText="1"/>
    </xf>
    <xf numFmtId="0" fontId="13" fillId="6" borderId="35" xfId="0" applyFont="1" applyFill="1" applyBorder="1" applyAlignment="1">
      <alignment horizontal="center" vertical="center" wrapText="1"/>
    </xf>
    <xf numFmtId="0" fontId="13" fillId="6" borderId="37" xfId="0" applyFont="1" applyFill="1" applyBorder="1" applyAlignment="1">
      <alignment horizontal="center" vertical="center" wrapText="1"/>
    </xf>
    <xf numFmtId="0" fontId="10" fillId="6" borderId="11" xfId="0" applyFont="1" applyFill="1" applyBorder="1" applyAlignment="1">
      <alignment horizontal="center"/>
    </xf>
    <xf numFmtId="0" fontId="10" fillId="6" borderId="2" xfId="0" applyFont="1" applyFill="1" applyBorder="1" applyAlignment="1">
      <alignment horizontal="center"/>
    </xf>
    <xf numFmtId="0" fontId="10" fillId="6" borderId="5" xfId="0" applyFont="1" applyFill="1" applyBorder="1" applyAlignment="1">
      <alignment horizontal="center"/>
    </xf>
    <xf numFmtId="0" fontId="9" fillId="6" borderId="11" xfId="2" applyFont="1" applyFill="1" applyBorder="1" applyAlignment="1">
      <alignment horizontal="center" vertical="center" wrapText="1"/>
    </xf>
    <xf numFmtId="0" fontId="9" fillId="6" borderId="11" xfId="0" applyFont="1" applyFill="1" applyBorder="1" applyAlignment="1">
      <alignment horizontal="center" vertical="center"/>
    </xf>
    <xf numFmtId="0" fontId="9" fillId="6" borderId="5" xfId="0" applyFont="1" applyFill="1" applyBorder="1" applyAlignment="1">
      <alignment horizontal="center" vertical="center"/>
    </xf>
    <xf numFmtId="0" fontId="9" fillId="6" borderId="5" xfId="2" applyFont="1" applyFill="1" applyBorder="1" applyAlignment="1">
      <alignment horizontal="center" vertical="center" wrapText="1"/>
    </xf>
    <xf numFmtId="0" fontId="9" fillId="2" borderId="23" xfId="2" applyFont="1" applyFill="1" applyBorder="1" applyAlignment="1">
      <alignment horizontal="center" vertical="center" wrapText="1"/>
    </xf>
    <xf numFmtId="0" fontId="9" fillId="2" borderId="23" xfId="0" applyFont="1" applyFill="1" applyBorder="1" applyAlignment="1">
      <alignment horizontal="center" vertical="center"/>
    </xf>
    <xf numFmtId="0" fontId="9" fillId="0" borderId="23" xfId="0" applyFont="1" applyFill="1" applyBorder="1" applyAlignment="1">
      <alignment horizontal="center" vertical="center"/>
    </xf>
    <xf numFmtId="0" fontId="0" fillId="2" borderId="3" xfId="0" applyFont="1" applyFill="1" applyBorder="1" applyAlignment="1">
      <alignment horizontal="center"/>
    </xf>
    <xf numFmtId="0" fontId="9" fillId="2" borderId="11" xfId="2" applyFont="1" applyFill="1" applyBorder="1" applyAlignment="1">
      <alignment horizontal="center" vertical="center" wrapText="1"/>
    </xf>
    <xf numFmtId="0" fontId="9" fillId="2" borderId="11" xfId="0" applyFont="1" applyFill="1" applyBorder="1" applyAlignment="1">
      <alignment horizontal="center" vertical="center"/>
    </xf>
    <xf numFmtId="3" fontId="14" fillId="0" borderId="13" xfId="0" applyNumberFormat="1" applyFont="1" applyFill="1" applyBorder="1" applyAlignment="1">
      <alignment horizontal="center" vertical="center"/>
    </xf>
    <xf numFmtId="3" fontId="14" fillId="0" borderId="4" xfId="0" applyNumberFormat="1" applyFont="1" applyFill="1" applyBorder="1" applyAlignment="1">
      <alignment horizontal="center" vertical="center"/>
    </xf>
    <xf numFmtId="0" fontId="16" fillId="0" borderId="19" xfId="2" applyFont="1" applyFill="1" applyBorder="1" applyAlignment="1">
      <alignment horizontal="left" vertical="center" wrapText="1"/>
    </xf>
    <xf numFmtId="0" fontId="16" fillId="0" borderId="4" xfId="2" applyFont="1" applyFill="1" applyBorder="1" applyAlignment="1">
      <alignment horizontal="left" vertical="center" wrapText="1"/>
    </xf>
    <xf numFmtId="0" fontId="13" fillId="0" borderId="42" xfId="0" applyFont="1" applyFill="1" applyBorder="1" applyAlignment="1">
      <alignment horizontal="center" vertical="top" wrapText="1"/>
    </xf>
    <xf numFmtId="0" fontId="13" fillId="0" borderId="35" xfId="0" applyFont="1" applyFill="1" applyBorder="1" applyAlignment="1">
      <alignment horizontal="center" vertical="top" wrapText="1"/>
    </xf>
    <xf numFmtId="0" fontId="13" fillId="0" borderId="37" xfId="0" applyFont="1" applyFill="1" applyBorder="1" applyAlignment="1">
      <alignment horizontal="center" vertical="top" wrapText="1"/>
    </xf>
    <xf numFmtId="0" fontId="9" fillId="0" borderId="13" xfId="2" applyFont="1" applyFill="1" applyBorder="1" applyAlignment="1">
      <alignment horizontal="center" vertical="center" wrapText="1"/>
    </xf>
    <xf numFmtId="0" fontId="10" fillId="6" borderId="19" xfId="0" applyFont="1" applyFill="1" applyBorder="1" applyAlignment="1">
      <alignment horizontal="center"/>
    </xf>
    <xf numFmtId="0" fontId="10" fillId="6" borderId="13" xfId="0" applyFont="1" applyFill="1" applyBorder="1" applyAlignment="1">
      <alignment horizontal="center"/>
    </xf>
    <xf numFmtId="0" fontId="10" fillId="6" borderId="23" xfId="0" applyFont="1" applyFill="1" applyBorder="1" applyAlignment="1">
      <alignment horizontal="center"/>
    </xf>
    <xf numFmtId="0" fontId="13" fillId="6" borderId="26" xfId="0" applyFont="1" applyFill="1" applyBorder="1" applyAlignment="1">
      <alignment horizontal="center" vertical="center" wrapText="1"/>
    </xf>
    <xf numFmtId="0" fontId="10" fillId="6" borderId="3" xfId="0" applyFont="1" applyFill="1" applyBorder="1" applyAlignment="1">
      <alignment horizontal="center"/>
    </xf>
    <xf numFmtId="0" fontId="9" fillId="6" borderId="3" xfId="0" applyFont="1" applyFill="1" applyBorder="1" applyAlignment="1">
      <alignment horizontal="center" vertical="center"/>
    </xf>
    <xf numFmtId="0" fontId="9" fillId="6" borderId="3" xfId="2" applyFont="1" applyFill="1" applyBorder="1" applyAlignment="1">
      <alignment horizontal="center" vertical="center" wrapText="1"/>
    </xf>
    <xf numFmtId="0" fontId="15" fillId="2" borderId="21" xfId="0" applyFont="1" applyFill="1" applyBorder="1" applyAlignment="1">
      <alignment horizontal="center" vertical="center" wrapText="1"/>
    </xf>
    <xf numFmtId="0" fontId="15" fillId="2" borderId="22" xfId="0" applyFont="1" applyFill="1" applyBorder="1" applyAlignment="1">
      <alignment horizontal="center" vertical="center" wrapText="1"/>
    </xf>
    <xf numFmtId="0" fontId="30" fillId="0" borderId="0" xfId="0" applyFont="1" applyFill="1" applyBorder="1" applyAlignment="1">
      <alignment horizontal="center" vertical="center" wrapText="1"/>
    </xf>
    <xf numFmtId="164" fontId="14" fillId="0" borderId="11" xfId="0" applyNumberFormat="1" applyFont="1" applyFill="1" applyBorder="1" applyAlignment="1">
      <alignment vertical="center"/>
    </xf>
    <xf numFmtId="0" fontId="10" fillId="0" borderId="2" xfId="0" applyFont="1" applyFill="1" applyBorder="1" applyAlignment="1"/>
    <xf numFmtId="0" fontId="10" fillId="0" borderId="5" xfId="0" applyFont="1" applyFill="1" applyBorder="1" applyAlignment="1"/>
    <xf numFmtId="0" fontId="36" fillId="5" borderId="13" xfId="1" applyFont="1" applyFill="1" applyBorder="1" applyAlignment="1">
      <alignment horizontal="center" vertical="center" wrapText="1"/>
    </xf>
    <xf numFmtId="0" fontId="33" fillId="0" borderId="13" xfId="0" applyFont="1" applyFill="1" applyBorder="1" applyAlignment="1">
      <alignment horizontal="center"/>
    </xf>
    <xf numFmtId="0" fontId="34" fillId="2" borderId="13" xfId="0" applyFont="1" applyFill="1" applyBorder="1" applyAlignment="1">
      <alignment horizontal="center" vertical="center" wrapText="1"/>
    </xf>
    <xf numFmtId="0" fontId="10" fillId="0" borderId="3" xfId="0" applyFont="1" applyFill="1" applyBorder="1" applyAlignment="1"/>
    <xf numFmtId="0" fontId="13" fillId="0" borderId="35" xfId="0" applyFont="1" applyFill="1" applyBorder="1" applyAlignment="1">
      <alignment horizontal="center" vertical="center"/>
    </xf>
    <xf numFmtId="0" fontId="13" fillId="0" borderId="37" xfId="0" applyFont="1" applyFill="1" applyBorder="1" applyAlignment="1">
      <alignment horizontal="center" vertical="center"/>
    </xf>
    <xf numFmtId="0" fontId="30" fillId="0" borderId="2" xfId="0" applyFont="1" applyFill="1" applyBorder="1" applyAlignment="1">
      <alignment horizontal="center" vertical="center" wrapText="1"/>
    </xf>
    <xf numFmtId="0" fontId="30" fillId="2" borderId="0" xfId="0" applyFont="1" applyFill="1" applyBorder="1" applyAlignment="1">
      <alignment horizontal="center" vertical="center"/>
    </xf>
    <xf numFmtId="0" fontId="12" fillId="3" borderId="0" xfId="1" applyFont="1" applyFill="1" applyBorder="1" applyAlignment="1">
      <alignment horizontal="left" vertical="center"/>
    </xf>
    <xf numFmtId="0" fontId="12" fillId="3" borderId="43" xfId="1" applyFont="1" applyFill="1" applyBorder="1" applyAlignment="1">
      <alignment horizontal="left" vertical="center"/>
    </xf>
    <xf numFmtId="0" fontId="22" fillId="0" borderId="2" xfId="0" applyFont="1" applyFill="1" applyBorder="1" applyAlignment="1">
      <alignment horizontal="center" vertical="center" wrapText="1"/>
    </xf>
    <xf numFmtId="0" fontId="13" fillId="2" borderId="40" xfId="0" applyFont="1" applyFill="1" applyBorder="1" applyAlignment="1">
      <alignment horizontal="center" vertical="top" wrapText="1"/>
    </xf>
    <xf numFmtId="0" fontId="13" fillId="2" borderId="43" xfId="0" applyFont="1" applyFill="1" applyBorder="1" applyAlignment="1">
      <alignment horizontal="center" vertical="top" wrapText="1"/>
    </xf>
    <xf numFmtId="0" fontId="13" fillId="2" borderId="44" xfId="0" applyFont="1" applyFill="1" applyBorder="1" applyAlignment="1">
      <alignment horizontal="center" vertical="top" wrapText="1"/>
    </xf>
    <xf numFmtId="0" fontId="41" fillId="0" borderId="2" xfId="2" applyFont="1" applyFill="1" applyBorder="1" applyAlignment="1">
      <alignment horizontal="center" vertical="center" wrapText="1"/>
    </xf>
    <xf numFmtId="3" fontId="14" fillId="0" borderId="19" xfId="0" applyNumberFormat="1" applyFont="1" applyFill="1" applyBorder="1" applyAlignment="1">
      <alignment horizontal="center" vertical="center"/>
    </xf>
    <xf numFmtId="3" fontId="14" fillId="0" borderId="23" xfId="0" applyNumberFormat="1" applyFont="1" applyFill="1" applyBorder="1" applyAlignment="1">
      <alignment horizontal="center" vertical="center"/>
    </xf>
    <xf numFmtId="0" fontId="30" fillId="0" borderId="11" xfId="0" applyFont="1" applyFill="1" applyBorder="1" applyAlignment="1">
      <alignment horizontal="center" vertical="center" wrapText="1"/>
    </xf>
    <xf numFmtId="0" fontId="13" fillId="0" borderId="26" xfId="0" applyFont="1" applyFill="1" applyBorder="1" applyAlignment="1">
      <alignment horizontal="center" vertical="top" wrapText="1"/>
    </xf>
    <xf numFmtId="0" fontId="12" fillId="2" borderId="40" xfId="0" applyFont="1" applyFill="1" applyBorder="1" applyAlignment="1">
      <alignment horizontal="center" vertical="top" wrapText="1"/>
    </xf>
    <xf numFmtId="0" fontId="12" fillId="2" borderId="43" xfId="0" applyFont="1" applyFill="1" applyBorder="1" applyAlignment="1">
      <alignment horizontal="center" vertical="top" wrapText="1"/>
    </xf>
    <xf numFmtId="0" fontId="12" fillId="2" borderId="44" xfId="0" applyFont="1" applyFill="1" applyBorder="1" applyAlignment="1">
      <alignment horizontal="center" vertical="top" wrapText="1"/>
    </xf>
    <xf numFmtId="0" fontId="41" fillId="2" borderId="3" xfId="2" applyFont="1" applyFill="1" applyBorder="1" applyAlignment="1">
      <alignment horizontal="center" vertical="center" wrapText="1"/>
    </xf>
    <xf numFmtId="0" fontId="41" fillId="2" borderId="4" xfId="2" applyFont="1" applyFill="1" applyBorder="1" applyAlignment="1">
      <alignment horizontal="center" vertical="center" wrapText="1"/>
    </xf>
    <xf numFmtId="0" fontId="22" fillId="0" borderId="0" xfId="0" applyFont="1" applyFill="1" applyBorder="1" applyAlignment="1">
      <alignment horizontal="center" vertical="center" wrapText="1"/>
    </xf>
    <xf numFmtId="3" fontId="14" fillId="0" borderId="20" xfId="2" applyNumberFormat="1" applyFont="1" applyFill="1" applyBorder="1" applyAlignment="1">
      <alignment horizontal="center" vertical="center" wrapText="1"/>
    </xf>
    <xf numFmtId="3" fontId="14" fillId="0" borderId="25" xfId="2" applyNumberFormat="1" applyFont="1" applyFill="1" applyBorder="1" applyAlignment="1">
      <alignment horizontal="center" vertical="center" wrapText="1"/>
    </xf>
    <xf numFmtId="3" fontId="14" fillId="0" borderId="24" xfId="2" applyNumberFormat="1" applyFont="1" applyFill="1" applyBorder="1" applyAlignment="1">
      <alignment horizontal="center" vertical="center" wrapText="1"/>
    </xf>
    <xf numFmtId="3" fontId="14" fillId="0" borderId="4" xfId="2" applyNumberFormat="1" applyFont="1" applyFill="1" applyBorder="1" applyAlignment="1">
      <alignment horizontal="center" vertical="center" wrapText="1"/>
    </xf>
    <xf numFmtId="3" fontId="14" fillId="0" borderId="17" xfId="2" applyNumberFormat="1" applyFont="1" applyFill="1" applyBorder="1" applyAlignment="1">
      <alignment horizontal="center" vertical="center" wrapText="1"/>
    </xf>
    <xf numFmtId="3" fontId="14" fillId="0" borderId="15" xfId="2" applyNumberFormat="1" applyFont="1" applyFill="1" applyBorder="1" applyAlignment="1">
      <alignment horizontal="center" vertical="center" wrapText="1"/>
    </xf>
    <xf numFmtId="3" fontId="14" fillId="0" borderId="12" xfId="2" applyNumberFormat="1" applyFont="1" applyFill="1" applyBorder="1" applyAlignment="1">
      <alignment horizontal="center" vertical="center" wrapText="1"/>
    </xf>
    <xf numFmtId="3" fontId="14" fillId="0" borderId="7" xfId="2" applyNumberFormat="1" applyFont="1" applyFill="1" applyBorder="1" applyAlignment="1">
      <alignment horizontal="center" vertical="center" wrapText="1"/>
    </xf>
    <xf numFmtId="3" fontId="14" fillId="0" borderId="9" xfId="2" applyNumberFormat="1" applyFont="1" applyFill="1" applyBorder="1" applyAlignment="1">
      <alignment horizontal="center" vertical="center" wrapText="1"/>
    </xf>
    <xf numFmtId="0" fontId="13" fillId="0" borderId="11" xfId="0" applyFont="1" applyFill="1" applyBorder="1" applyAlignment="1">
      <alignment horizontal="center" vertical="center" wrapText="1"/>
    </xf>
    <xf numFmtId="0" fontId="13" fillId="0" borderId="2" xfId="0" applyFont="1" applyFill="1" applyBorder="1" applyAlignment="1">
      <alignment horizontal="center" vertical="center" wrapText="1"/>
    </xf>
    <xf numFmtId="0" fontId="13" fillId="0" borderId="5" xfId="0" applyFont="1" applyFill="1" applyBorder="1" applyAlignment="1">
      <alignment horizontal="center" vertical="center" wrapText="1"/>
    </xf>
    <xf numFmtId="0" fontId="14" fillId="0" borderId="11" xfId="0" applyFont="1" applyFill="1" applyBorder="1" applyAlignment="1">
      <alignment horizontal="center"/>
    </xf>
    <xf numFmtId="0" fontId="14" fillId="0" borderId="2" xfId="0" applyFont="1" applyFill="1" applyBorder="1" applyAlignment="1">
      <alignment horizontal="center"/>
    </xf>
    <xf numFmtId="0" fontId="14" fillId="0" borderId="5" xfId="0" applyFont="1" applyFill="1" applyBorder="1" applyAlignment="1">
      <alignment horizontal="center"/>
    </xf>
    <xf numFmtId="0" fontId="22" fillId="2" borderId="4" xfId="0" applyFont="1" applyFill="1" applyBorder="1" applyAlignment="1">
      <alignment horizontal="center" vertical="center" wrapText="1"/>
    </xf>
    <xf numFmtId="0" fontId="22" fillId="2" borderId="2" xfId="0" applyFont="1" applyFill="1" applyBorder="1" applyAlignment="1">
      <alignment horizontal="center" vertical="center" wrapText="1"/>
    </xf>
    <xf numFmtId="0" fontId="11" fillId="3" borderId="33" xfId="1" applyFont="1" applyFill="1" applyBorder="1" applyAlignment="1">
      <alignment horizontal="left" vertical="center"/>
    </xf>
    <xf numFmtId="0" fontId="11" fillId="3" borderId="34" xfId="1" applyFont="1" applyFill="1" applyBorder="1" applyAlignment="1">
      <alignment horizontal="left" vertical="center"/>
    </xf>
    <xf numFmtId="0" fontId="11" fillId="3" borderId="35" xfId="1" applyFont="1" applyFill="1" applyBorder="1" applyAlignment="1">
      <alignment horizontal="left" vertical="center"/>
    </xf>
    <xf numFmtId="0" fontId="35" fillId="8" borderId="30" xfId="0" applyNumberFormat="1" applyFont="1" applyFill="1" applyBorder="1" applyAlignment="1">
      <alignment horizontal="center" wrapText="1"/>
    </xf>
    <xf numFmtId="0" fontId="35" fillId="8" borderId="31" xfId="0" applyNumberFormat="1" applyFont="1" applyFill="1" applyBorder="1" applyAlignment="1">
      <alignment horizontal="center" wrapText="1"/>
    </xf>
    <xf numFmtId="0" fontId="35" fillId="8" borderId="32" xfId="0" applyNumberFormat="1" applyFont="1" applyFill="1" applyBorder="1" applyAlignment="1">
      <alignment horizontal="center" wrapText="1"/>
    </xf>
    <xf numFmtId="0" fontId="35" fillId="8" borderId="18" xfId="0" applyNumberFormat="1" applyFont="1" applyFill="1" applyBorder="1" applyAlignment="1">
      <alignment horizontal="center" wrapText="1"/>
    </xf>
    <xf numFmtId="0" fontId="35" fillId="8" borderId="19" xfId="0" applyNumberFormat="1" applyFont="1" applyFill="1" applyBorder="1" applyAlignment="1">
      <alignment horizontal="center" wrapText="1"/>
    </xf>
  </cellXfs>
  <cellStyles count="4">
    <cellStyle name="Обычный" xfId="0" builtinId="0"/>
    <cellStyle name="Обычный 2" xfId="1"/>
    <cellStyle name="Обычный_Прайс на порталы" xfId="2"/>
    <cellStyle name="Финансовый 2" xfId="3"/>
  </cellStyles>
  <dxfs count="0"/>
  <tableStyles count="0" defaultTableStyle="TableStyleMedium9" defaultPivotStyle="PivotStyleLight16"/>
  <colors>
    <mruColors>
      <color rgb="FFFF1117"/>
      <color rgb="FFFF7C80"/>
      <color rgb="FFFCB2B2"/>
      <color rgb="FFFFFFCC"/>
      <color rgb="FFFF3737"/>
      <color rgb="FF66FF99"/>
      <color rgb="FFFF2F34"/>
      <color rgb="FF8E0003"/>
      <color rgb="FF008000"/>
      <color rgb="FF0033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3" Type="http://schemas.openxmlformats.org/officeDocument/2006/relationships/image" Target="../media/image11.png"/><Relationship Id="rId18" Type="http://schemas.openxmlformats.org/officeDocument/2006/relationships/image" Target="../media/image16.png"/><Relationship Id="rId26" Type="http://schemas.openxmlformats.org/officeDocument/2006/relationships/image" Target="../media/image23.jpeg"/><Relationship Id="rId39" Type="http://schemas.openxmlformats.org/officeDocument/2006/relationships/image" Target="../media/image36.jpeg"/><Relationship Id="rId3" Type="http://schemas.openxmlformats.org/officeDocument/2006/relationships/image" Target="../media/image2.jpeg"/><Relationship Id="rId21" Type="http://schemas.openxmlformats.org/officeDocument/2006/relationships/image" Target="../media/image18.jpeg"/><Relationship Id="rId34" Type="http://schemas.openxmlformats.org/officeDocument/2006/relationships/image" Target="../media/image31.png"/><Relationship Id="rId42" Type="http://schemas.openxmlformats.org/officeDocument/2006/relationships/image" Target="../media/image39.jpeg"/><Relationship Id="rId47" Type="http://schemas.openxmlformats.org/officeDocument/2006/relationships/image" Target="../media/image44.jpeg"/><Relationship Id="rId50" Type="http://schemas.openxmlformats.org/officeDocument/2006/relationships/image" Target="../media/image47.jpeg"/><Relationship Id="rId7" Type="http://schemas.openxmlformats.org/officeDocument/2006/relationships/image" Target="../media/image6.jpeg"/><Relationship Id="rId12" Type="http://schemas.microsoft.com/office/2007/relationships/hdphoto" Target="../media/hdphoto2.wdp"/><Relationship Id="rId17" Type="http://schemas.openxmlformats.org/officeDocument/2006/relationships/image" Target="../media/image15.png"/><Relationship Id="rId25" Type="http://schemas.openxmlformats.org/officeDocument/2006/relationships/image" Target="../media/image22.jpeg"/><Relationship Id="rId33" Type="http://schemas.openxmlformats.org/officeDocument/2006/relationships/image" Target="../media/image30.jpeg"/><Relationship Id="rId38" Type="http://schemas.openxmlformats.org/officeDocument/2006/relationships/image" Target="../media/image35.png"/><Relationship Id="rId46" Type="http://schemas.openxmlformats.org/officeDocument/2006/relationships/image" Target="../media/image43.jpeg"/><Relationship Id="rId2" Type="http://schemas.microsoft.com/office/2007/relationships/hdphoto" Target="../media/hdphoto1.wdp"/><Relationship Id="rId16" Type="http://schemas.openxmlformats.org/officeDocument/2006/relationships/image" Target="../media/image14.png"/><Relationship Id="rId20" Type="http://schemas.microsoft.com/office/2007/relationships/hdphoto" Target="../media/hdphoto3.wdp"/><Relationship Id="rId29" Type="http://schemas.openxmlformats.org/officeDocument/2006/relationships/image" Target="../media/image26.jpeg"/><Relationship Id="rId41" Type="http://schemas.openxmlformats.org/officeDocument/2006/relationships/image" Target="../media/image38.jpeg"/><Relationship Id="rId1" Type="http://schemas.openxmlformats.org/officeDocument/2006/relationships/image" Target="../media/image1.png"/><Relationship Id="rId6" Type="http://schemas.openxmlformats.org/officeDocument/2006/relationships/image" Target="../media/image5.jpeg"/><Relationship Id="rId11" Type="http://schemas.openxmlformats.org/officeDocument/2006/relationships/image" Target="../media/image10.png"/><Relationship Id="rId24" Type="http://schemas.openxmlformats.org/officeDocument/2006/relationships/image" Target="../media/image21.jpeg"/><Relationship Id="rId32" Type="http://schemas.openxmlformats.org/officeDocument/2006/relationships/image" Target="../media/image29.png"/><Relationship Id="rId37" Type="http://schemas.openxmlformats.org/officeDocument/2006/relationships/image" Target="../media/image34.png"/><Relationship Id="rId40" Type="http://schemas.openxmlformats.org/officeDocument/2006/relationships/image" Target="../media/image37.jpeg"/><Relationship Id="rId45" Type="http://schemas.openxmlformats.org/officeDocument/2006/relationships/image" Target="../media/image42.jpeg"/><Relationship Id="rId5" Type="http://schemas.openxmlformats.org/officeDocument/2006/relationships/image" Target="../media/image4.jpeg"/><Relationship Id="rId15" Type="http://schemas.openxmlformats.org/officeDocument/2006/relationships/image" Target="../media/image13.png"/><Relationship Id="rId23" Type="http://schemas.openxmlformats.org/officeDocument/2006/relationships/image" Target="../media/image20.jpeg"/><Relationship Id="rId28" Type="http://schemas.openxmlformats.org/officeDocument/2006/relationships/image" Target="../media/image25.jpeg"/><Relationship Id="rId36" Type="http://schemas.openxmlformats.org/officeDocument/2006/relationships/image" Target="../media/image33.png"/><Relationship Id="rId49" Type="http://schemas.openxmlformats.org/officeDocument/2006/relationships/image" Target="../media/image46.jpeg"/><Relationship Id="rId10" Type="http://schemas.openxmlformats.org/officeDocument/2006/relationships/image" Target="../media/image9.png"/><Relationship Id="rId19" Type="http://schemas.openxmlformats.org/officeDocument/2006/relationships/image" Target="../media/image17.png"/><Relationship Id="rId31" Type="http://schemas.openxmlformats.org/officeDocument/2006/relationships/image" Target="../media/image28.png"/><Relationship Id="rId44" Type="http://schemas.openxmlformats.org/officeDocument/2006/relationships/image" Target="../media/image41.jpeg"/><Relationship Id="rId4" Type="http://schemas.openxmlformats.org/officeDocument/2006/relationships/image" Target="../media/image3.jpeg"/><Relationship Id="rId9" Type="http://schemas.openxmlformats.org/officeDocument/2006/relationships/image" Target="../media/image8.png"/><Relationship Id="rId14" Type="http://schemas.openxmlformats.org/officeDocument/2006/relationships/image" Target="../media/image12.png"/><Relationship Id="rId22" Type="http://schemas.openxmlformats.org/officeDocument/2006/relationships/image" Target="../media/image19.jpeg"/><Relationship Id="rId27" Type="http://schemas.openxmlformats.org/officeDocument/2006/relationships/image" Target="../media/image24.png"/><Relationship Id="rId30" Type="http://schemas.openxmlformats.org/officeDocument/2006/relationships/image" Target="../media/image27.png"/><Relationship Id="rId35" Type="http://schemas.openxmlformats.org/officeDocument/2006/relationships/image" Target="../media/image32.png"/><Relationship Id="rId43" Type="http://schemas.openxmlformats.org/officeDocument/2006/relationships/image" Target="../media/image40.png"/><Relationship Id="rId48" Type="http://schemas.openxmlformats.org/officeDocument/2006/relationships/image" Target="../media/image45.jpeg"/><Relationship Id="rId8" Type="http://schemas.openxmlformats.org/officeDocument/2006/relationships/image" Target="../media/image7.png"/></Relationships>
</file>

<file path=xl/drawings/_rels/drawing2.xml.rels><?xml version="1.0" encoding="UTF-8" standalone="yes"?>
<Relationships xmlns="http://schemas.openxmlformats.org/package/2006/relationships"><Relationship Id="rId26" Type="http://schemas.openxmlformats.org/officeDocument/2006/relationships/image" Target="../media/image73.jpeg"/><Relationship Id="rId21" Type="http://schemas.openxmlformats.org/officeDocument/2006/relationships/image" Target="../media/image68.emf"/><Relationship Id="rId42" Type="http://schemas.openxmlformats.org/officeDocument/2006/relationships/image" Target="../media/image89.jpeg"/><Relationship Id="rId47" Type="http://schemas.openxmlformats.org/officeDocument/2006/relationships/image" Target="../media/image94.jpeg"/><Relationship Id="rId63" Type="http://schemas.openxmlformats.org/officeDocument/2006/relationships/image" Target="../media/image110.jpeg"/><Relationship Id="rId68" Type="http://schemas.openxmlformats.org/officeDocument/2006/relationships/image" Target="../media/image115.jpeg"/><Relationship Id="rId84" Type="http://schemas.openxmlformats.org/officeDocument/2006/relationships/image" Target="../media/image131.jpeg"/><Relationship Id="rId89" Type="http://schemas.openxmlformats.org/officeDocument/2006/relationships/image" Target="../media/image136.jpeg"/><Relationship Id="rId2" Type="http://schemas.openxmlformats.org/officeDocument/2006/relationships/image" Target="../media/image49.jpeg"/><Relationship Id="rId16" Type="http://schemas.openxmlformats.org/officeDocument/2006/relationships/image" Target="../media/image63.jpeg"/><Relationship Id="rId29" Type="http://schemas.openxmlformats.org/officeDocument/2006/relationships/image" Target="../media/image76.jpeg"/><Relationship Id="rId107" Type="http://schemas.openxmlformats.org/officeDocument/2006/relationships/image" Target="../media/image151.jpeg"/><Relationship Id="rId11" Type="http://schemas.openxmlformats.org/officeDocument/2006/relationships/image" Target="../media/image58.jpeg"/><Relationship Id="rId24" Type="http://schemas.openxmlformats.org/officeDocument/2006/relationships/image" Target="../media/image71.jpeg"/><Relationship Id="rId32" Type="http://schemas.openxmlformats.org/officeDocument/2006/relationships/image" Target="../media/image79.jpeg"/><Relationship Id="rId37" Type="http://schemas.openxmlformats.org/officeDocument/2006/relationships/image" Target="../media/image84.jpeg"/><Relationship Id="rId40" Type="http://schemas.openxmlformats.org/officeDocument/2006/relationships/image" Target="../media/image87.jpeg"/><Relationship Id="rId45" Type="http://schemas.openxmlformats.org/officeDocument/2006/relationships/image" Target="../media/image92.jpeg"/><Relationship Id="rId53" Type="http://schemas.openxmlformats.org/officeDocument/2006/relationships/image" Target="../media/image100.jpeg"/><Relationship Id="rId58" Type="http://schemas.openxmlformats.org/officeDocument/2006/relationships/image" Target="../media/image105.jpeg"/><Relationship Id="rId66" Type="http://schemas.openxmlformats.org/officeDocument/2006/relationships/image" Target="../media/image113.jpeg"/><Relationship Id="rId74" Type="http://schemas.openxmlformats.org/officeDocument/2006/relationships/image" Target="../media/image121.png"/><Relationship Id="rId79" Type="http://schemas.openxmlformats.org/officeDocument/2006/relationships/image" Target="../media/image126.jpeg"/><Relationship Id="rId87" Type="http://schemas.openxmlformats.org/officeDocument/2006/relationships/image" Target="../media/image134.jpeg"/><Relationship Id="rId102" Type="http://schemas.openxmlformats.org/officeDocument/2006/relationships/image" Target="../media/image148.jpeg"/><Relationship Id="rId110" Type="http://schemas.openxmlformats.org/officeDocument/2006/relationships/image" Target="../media/image154.jpeg"/><Relationship Id="rId5" Type="http://schemas.openxmlformats.org/officeDocument/2006/relationships/image" Target="../media/image52.jpeg"/><Relationship Id="rId61" Type="http://schemas.openxmlformats.org/officeDocument/2006/relationships/image" Target="../media/image108.jpeg"/><Relationship Id="rId82" Type="http://schemas.openxmlformats.org/officeDocument/2006/relationships/image" Target="../media/image129.png"/><Relationship Id="rId90" Type="http://schemas.openxmlformats.org/officeDocument/2006/relationships/image" Target="../media/image137.jpeg"/><Relationship Id="rId95" Type="http://schemas.openxmlformats.org/officeDocument/2006/relationships/image" Target="../media/image142.jpeg"/><Relationship Id="rId19" Type="http://schemas.openxmlformats.org/officeDocument/2006/relationships/image" Target="../media/image66.jpeg"/><Relationship Id="rId14" Type="http://schemas.openxmlformats.org/officeDocument/2006/relationships/image" Target="../media/image61.png"/><Relationship Id="rId22" Type="http://schemas.openxmlformats.org/officeDocument/2006/relationships/image" Target="../media/image69.emf"/><Relationship Id="rId27" Type="http://schemas.openxmlformats.org/officeDocument/2006/relationships/image" Target="../media/image74.jpeg"/><Relationship Id="rId30" Type="http://schemas.openxmlformats.org/officeDocument/2006/relationships/image" Target="../media/image77.jpeg"/><Relationship Id="rId35" Type="http://schemas.openxmlformats.org/officeDocument/2006/relationships/image" Target="../media/image82.jpeg"/><Relationship Id="rId43" Type="http://schemas.openxmlformats.org/officeDocument/2006/relationships/image" Target="../media/image90.jpeg"/><Relationship Id="rId48" Type="http://schemas.openxmlformats.org/officeDocument/2006/relationships/image" Target="../media/image95.jpeg"/><Relationship Id="rId56" Type="http://schemas.openxmlformats.org/officeDocument/2006/relationships/image" Target="../media/image103.jpeg"/><Relationship Id="rId64" Type="http://schemas.openxmlformats.org/officeDocument/2006/relationships/image" Target="../media/image111.jpeg"/><Relationship Id="rId69" Type="http://schemas.openxmlformats.org/officeDocument/2006/relationships/image" Target="../media/image116.jpeg"/><Relationship Id="rId77" Type="http://schemas.openxmlformats.org/officeDocument/2006/relationships/image" Target="../media/image124.jpeg"/><Relationship Id="rId100" Type="http://schemas.openxmlformats.org/officeDocument/2006/relationships/image" Target="../media/image146.jpeg"/><Relationship Id="rId105" Type="http://schemas.openxmlformats.org/officeDocument/2006/relationships/image" Target="../media/image13.png"/><Relationship Id="rId8" Type="http://schemas.openxmlformats.org/officeDocument/2006/relationships/image" Target="../media/image55.png"/><Relationship Id="rId51" Type="http://schemas.openxmlformats.org/officeDocument/2006/relationships/image" Target="../media/image98.jpeg"/><Relationship Id="rId72" Type="http://schemas.openxmlformats.org/officeDocument/2006/relationships/image" Target="../media/image119.jpeg"/><Relationship Id="rId80" Type="http://schemas.openxmlformats.org/officeDocument/2006/relationships/image" Target="../media/image127.png"/><Relationship Id="rId85" Type="http://schemas.openxmlformats.org/officeDocument/2006/relationships/image" Target="../media/image132.jpeg"/><Relationship Id="rId93" Type="http://schemas.openxmlformats.org/officeDocument/2006/relationships/image" Target="../media/image140.jpeg"/><Relationship Id="rId98" Type="http://schemas.openxmlformats.org/officeDocument/2006/relationships/image" Target="../media/image144.png"/><Relationship Id="rId3" Type="http://schemas.openxmlformats.org/officeDocument/2006/relationships/image" Target="../media/image50.jpeg"/><Relationship Id="rId12" Type="http://schemas.openxmlformats.org/officeDocument/2006/relationships/image" Target="../media/image59.png"/><Relationship Id="rId17" Type="http://schemas.openxmlformats.org/officeDocument/2006/relationships/image" Target="../media/image64.png"/><Relationship Id="rId25" Type="http://schemas.openxmlformats.org/officeDocument/2006/relationships/image" Target="../media/image72.jpeg"/><Relationship Id="rId33" Type="http://schemas.openxmlformats.org/officeDocument/2006/relationships/image" Target="../media/image80.jpeg"/><Relationship Id="rId38" Type="http://schemas.openxmlformats.org/officeDocument/2006/relationships/image" Target="../media/image85.jpeg"/><Relationship Id="rId46" Type="http://schemas.openxmlformats.org/officeDocument/2006/relationships/image" Target="../media/image93.jpeg"/><Relationship Id="rId59" Type="http://schemas.openxmlformats.org/officeDocument/2006/relationships/image" Target="../media/image106.png"/><Relationship Id="rId67" Type="http://schemas.openxmlformats.org/officeDocument/2006/relationships/image" Target="../media/image114.jpeg"/><Relationship Id="rId103" Type="http://schemas.openxmlformats.org/officeDocument/2006/relationships/image" Target="../media/image149.jpeg"/><Relationship Id="rId108" Type="http://schemas.openxmlformats.org/officeDocument/2006/relationships/image" Target="../media/image152.jpeg"/><Relationship Id="rId20" Type="http://schemas.openxmlformats.org/officeDocument/2006/relationships/image" Target="../media/image67.jpeg"/><Relationship Id="rId41" Type="http://schemas.openxmlformats.org/officeDocument/2006/relationships/image" Target="../media/image88.jpeg"/><Relationship Id="rId54" Type="http://schemas.openxmlformats.org/officeDocument/2006/relationships/image" Target="../media/image101.jpeg"/><Relationship Id="rId62" Type="http://schemas.openxmlformats.org/officeDocument/2006/relationships/image" Target="../media/image109.jpeg"/><Relationship Id="rId70" Type="http://schemas.openxmlformats.org/officeDocument/2006/relationships/image" Target="../media/image117.jpeg"/><Relationship Id="rId75" Type="http://schemas.openxmlformats.org/officeDocument/2006/relationships/image" Target="../media/image122.jpeg"/><Relationship Id="rId83" Type="http://schemas.openxmlformats.org/officeDocument/2006/relationships/image" Target="../media/image130.jpeg"/><Relationship Id="rId88" Type="http://schemas.openxmlformats.org/officeDocument/2006/relationships/image" Target="../media/image135.png"/><Relationship Id="rId91" Type="http://schemas.openxmlformats.org/officeDocument/2006/relationships/image" Target="../media/image138.jpeg"/><Relationship Id="rId96" Type="http://schemas.openxmlformats.org/officeDocument/2006/relationships/image" Target="../media/image143.jpeg"/><Relationship Id="rId111" Type="http://schemas.openxmlformats.org/officeDocument/2006/relationships/image" Target="../media/image155.jpeg"/><Relationship Id="rId1" Type="http://schemas.openxmlformats.org/officeDocument/2006/relationships/image" Target="../media/image48.jpeg"/><Relationship Id="rId6" Type="http://schemas.openxmlformats.org/officeDocument/2006/relationships/image" Target="../media/image53.jpeg"/><Relationship Id="rId15" Type="http://schemas.openxmlformats.org/officeDocument/2006/relationships/image" Target="../media/image62.png"/><Relationship Id="rId23" Type="http://schemas.openxmlformats.org/officeDocument/2006/relationships/image" Target="../media/image70.jpeg"/><Relationship Id="rId28" Type="http://schemas.openxmlformats.org/officeDocument/2006/relationships/image" Target="../media/image75.jpeg"/><Relationship Id="rId36" Type="http://schemas.openxmlformats.org/officeDocument/2006/relationships/image" Target="../media/image83.jpeg"/><Relationship Id="rId49" Type="http://schemas.openxmlformats.org/officeDocument/2006/relationships/image" Target="../media/image96.jpeg"/><Relationship Id="rId57" Type="http://schemas.openxmlformats.org/officeDocument/2006/relationships/image" Target="../media/image104.jpeg"/><Relationship Id="rId106" Type="http://schemas.openxmlformats.org/officeDocument/2006/relationships/image" Target="../media/image24.png"/><Relationship Id="rId10" Type="http://schemas.openxmlformats.org/officeDocument/2006/relationships/image" Target="../media/image57.png"/><Relationship Id="rId31" Type="http://schemas.openxmlformats.org/officeDocument/2006/relationships/image" Target="../media/image78.jpeg"/><Relationship Id="rId44" Type="http://schemas.openxmlformats.org/officeDocument/2006/relationships/image" Target="../media/image91.jpeg"/><Relationship Id="rId52" Type="http://schemas.openxmlformats.org/officeDocument/2006/relationships/image" Target="../media/image99.jpeg"/><Relationship Id="rId60" Type="http://schemas.openxmlformats.org/officeDocument/2006/relationships/image" Target="../media/image107.jpeg"/><Relationship Id="rId65" Type="http://schemas.openxmlformats.org/officeDocument/2006/relationships/image" Target="../media/image112.jpeg"/><Relationship Id="rId73" Type="http://schemas.openxmlformats.org/officeDocument/2006/relationships/image" Target="../media/image120.jpeg"/><Relationship Id="rId78" Type="http://schemas.openxmlformats.org/officeDocument/2006/relationships/image" Target="../media/image125.jpeg"/><Relationship Id="rId81" Type="http://schemas.openxmlformats.org/officeDocument/2006/relationships/image" Target="../media/image128.png"/><Relationship Id="rId86" Type="http://schemas.openxmlformats.org/officeDocument/2006/relationships/image" Target="../media/image133.jpeg"/><Relationship Id="rId94" Type="http://schemas.openxmlformats.org/officeDocument/2006/relationships/image" Target="../media/image141.png"/><Relationship Id="rId99" Type="http://schemas.openxmlformats.org/officeDocument/2006/relationships/image" Target="../media/image145.jpeg"/><Relationship Id="rId101" Type="http://schemas.openxmlformats.org/officeDocument/2006/relationships/image" Target="../media/image147.jpeg"/><Relationship Id="rId4" Type="http://schemas.openxmlformats.org/officeDocument/2006/relationships/image" Target="../media/image51.jpeg"/><Relationship Id="rId9" Type="http://schemas.openxmlformats.org/officeDocument/2006/relationships/image" Target="../media/image56.png"/><Relationship Id="rId13" Type="http://schemas.openxmlformats.org/officeDocument/2006/relationships/image" Target="../media/image60.png"/><Relationship Id="rId18" Type="http://schemas.openxmlformats.org/officeDocument/2006/relationships/image" Target="../media/image65.jpeg"/><Relationship Id="rId39" Type="http://schemas.openxmlformats.org/officeDocument/2006/relationships/image" Target="../media/image86.jpeg"/><Relationship Id="rId109" Type="http://schemas.openxmlformats.org/officeDocument/2006/relationships/image" Target="../media/image153.jpeg"/><Relationship Id="rId34" Type="http://schemas.openxmlformats.org/officeDocument/2006/relationships/image" Target="../media/image81.jpeg"/><Relationship Id="rId50" Type="http://schemas.openxmlformats.org/officeDocument/2006/relationships/image" Target="../media/image97.jpeg"/><Relationship Id="rId55" Type="http://schemas.openxmlformats.org/officeDocument/2006/relationships/image" Target="../media/image102.jpeg"/><Relationship Id="rId76" Type="http://schemas.openxmlformats.org/officeDocument/2006/relationships/image" Target="../media/image123.jpeg"/><Relationship Id="rId97" Type="http://schemas.openxmlformats.org/officeDocument/2006/relationships/image" Target="../media/image38.jpeg"/><Relationship Id="rId104" Type="http://schemas.openxmlformats.org/officeDocument/2006/relationships/image" Target="../media/image150.jpeg"/><Relationship Id="rId7" Type="http://schemas.openxmlformats.org/officeDocument/2006/relationships/image" Target="../media/image54.jpeg"/><Relationship Id="rId71" Type="http://schemas.openxmlformats.org/officeDocument/2006/relationships/image" Target="../media/image118.jpeg"/><Relationship Id="rId92" Type="http://schemas.openxmlformats.org/officeDocument/2006/relationships/image" Target="../media/image139.jpeg"/></Relationships>
</file>

<file path=xl/drawings/_rels/drawing3.xml.rels><?xml version="1.0" encoding="UTF-8" standalone="yes"?>
<Relationships xmlns="http://schemas.openxmlformats.org/package/2006/relationships"><Relationship Id="rId13" Type="http://schemas.openxmlformats.org/officeDocument/2006/relationships/image" Target="../media/image168.emf"/><Relationship Id="rId18" Type="http://schemas.openxmlformats.org/officeDocument/2006/relationships/image" Target="../media/image173.jpeg"/><Relationship Id="rId26" Type="http://schemas.openxmlformats.org/officeDocument/2006/relationships/image" Target="../media/image181.jpeg"/><Relationship Id="rId39" Type="http://schemas.openxmlformats.org/officeDocument/2006/relationships/image" Target="../media/image194.jpeg"/><Relationship Id="rId21" Type="http://schemas.openxmlformats.org/officeDocument/2006/relationships/image" Target="../media/image176.jpeg"/><Relationship Id="rId34" Type="http://schemas.openxmlformats.org/officeDocument/2006/relationships/image" Target="../media/image189.jpeg"/><Relationship Id="rId42" Type="http://schemas.openxmlformats.org/officeDocument/2006/relationships/image" Target="../media/image197.jpeg"/><Relationship Id="rId47" Type="http://schemas.openxmlformats.org/officeDocument/2006/relationships/image" Target="../media/image202.jpeg"/><Relationship Id="rId50" Type="http://schemas.openxmlformats.org/officeDocument/2006/relationships/image" Target="../media/image205.jpeg"/><Relationship Id="rId55" Type="http://schemas.openxmlformats.org/officeDocument/2006/relationships/image" Target="../media/image210.jpeg"/><Relationship Id="rId7" Type="http://schemas.openxmlformats.org/officeDocument/2006/relationships/image" Target="../media/image162.png"/><Relationship Id="rId2" Type="http://schemas.openxmlformats.org/officeDocument/2006/relationships/image" Target="../media/image157.jpeg"/><Relationship Id="rId16" Type="http://schemas.openxmlformats.org/officeDocument/2006/relationships/image" Target="../media/image171.jpeg"/><Relationship Id="rId20" Type="http://schemas.openxmlformats.org/officeDocument/2006/relationships/image" Target="../media/image175.jpeg"/><Relationship Id="rId29" Type="http://schemas.openxmlformats.org/officeDocument/2006/relationships/image" Target="../media/image184.jpeg"/><Relationship Id="rId41" Type="http://schemas.openxmlformats.org/officeDocument/2006/relationships/image" Target="../media/image196.jpeg"/><Relationship Id="rId54" Type="http://schemas.openxmlformats.org/officeDocument/2006/relationships/image" Target="../media/image209.jpeg"/><Relationship Id="rId1" Type="http://schemas.openxmlformats.org/officeDocument/2006/relationships/image" Target="../media/image156.jpeg"/><Relationship Id="rId6" Type="http://schemas.openxmlformats.org/officeDocument/2006/relationships/image" Target="../media/image161.png"/><Relationship Id="rId11" Type="http://schemas.openxmlformats.org/officeDocument/2006/relationships/image" Target="../media/image166.emf"/><Relationship Id="rId24" Type="http://schemas.openxmlformats.org/officeDocument/2006/relationships/image" Target="../media/image179.jpeg"/><Relationship Id="rId32" Type="http://schemas.openxmlformats.org/officeDocument/2006/relationships/image" Target="../media/image187.jpeg"/><Relationship Id="rId37" Type="http://schemas.openxmlformats.org/officeDocument/2006/relationships/image" Target="../media/image192.jpeg"/><Relationship Id="rId40" Type="http://schemas.openxmlformats.org/officeDocument/2006/relationships/image" Target="../media/image195.jpeg"/><Relationship Id="rId45" Type="http://schemas.openxmlformats.org/officeDocument/2006/relationships/image" Target="../media/image200.jpeg"/><Relationship Id="rId53" Type="http://schemas.openxmlformats.org/officeDocument/2006/relationships/image" Target="../media/image208.jpeg"/><Relationship Id="rId58" Type="http://schemas.openxmlformats.org/officeDocument/2006/relationships/image" Target="../media/image143.jpeg"/><Relationship Id="rId5" Type="http://schemas.openxmlformats.org/officeDocument/2006/relationships/image" Target="../media/image160.jpeg"/><Relationship Id="rId15" Type="http://schemas.openxmlformats.org/officeDocument/2006/relationships/image" Target="../media/image170.jpeg"/><Relationship Id="rId23" Type="http://schemas.openxmlformats.org/officeDocument/2006/relationships/image" Target="../media/image178.jpeg"/><Relationship Id="rId28" Type="http://schemas.openxmlformats.org/officeDocument/2006/relationships/image" Target="../media/image183.jpeg"/><Relationship Id="rId36" Type="http://schemas.openxmlformats.org/officeDocument/2006/relationships/image" Target="../media/image191.jpeg"/><Relationship Id="rId49" Type="http://schemas.openxmlformats.org/officeDocument/2006/relationships/image" Target="../media/image204.jpeg"/><Relationship Id="rId57" Type="http://schemas.openxmlformats.org/officeDocument/2006/relationships/image" Target="../media/image38.jpeg"/><Relationship Id="rId61" Type="http://schemas.openxmlformats.org/officeDocument/2006/relationships/image" Target="../media/image212.jpeg"/><Relationship Id="rId10" Type="http://schemas.openxmlformats.org/officeDocument/2006/relationships/image" Target="../media/image165.emf"/><Relationship Id="rId19" Type="http://schemas.openxmlformats.org/officeDocument/2006/relationships/image" Target="../media/image174.jpeg"/><Relationship Id="rId31" Type="http://schemas.openxmlformats.org/officeDocument/2006/relationships/image" Target="../media/image186.jpeg"/><Relationship Id="rId44" Type="http://schemas.openxmlformats.org/officeDocument/2006/relationships/image" Target="../media/image199.jpeg"/><Relationship Id="rId52" Type="http://schemas.openxmlformats.org/officeDocument/2006/relationships/image" Target="../media/image207.jpeg"/><Relationship Id="rId60" Type="http://schemas.openxmlformats.org/officeDocument/2006/relationships/image" Target="../media/image24.png"/><Relationship Id="rId4" Type="http://schemas.openxmlformats.org/officeDocument/2006/relationships/image" Target="../media/image159.png"/><Relationship Id="rId9" Type="http://schemas.openxmlformats.org/officeDocument/2006/relationships/image" Target="../media/image164.jpeg"/><Relationship Id="rId14" Type="http://schemas.openxmlformats.org/officeDocument/2006/relationships/image" Target="../media/image169.png"/><Relationship Id="rId22" Type="http://schemas.openxmlformats.org/officeDocument/2006/relationships/image" Target="../media/image177.png"/><Relationship Id="rId27" Type="http://schemas.openxmlformats.org/officeDocument/2006/relationships/image" Target="../media/image182.jpeg"/><Relationship Id="rId30" Type="http://schemas.openxmlformats.org/officeDocument/2006/relationships/image" Target="../media/image185.jpeg"/><Relationship Id="rId35" Type="http://schemas.openxmlformats.org/officeDocument/2006/relationships/image" Target="../media/image190.jpeg"/><Relationship Id="rId43" Type="http://schemas.openxmlformats.org/officeDocument/2006/relationships/image" Target="../media/image198.jpeg"/><Relationship Id="rId48" Type="http://schemas.openxmlformats.org/officeDocument/2006/relationships/image" Target="../media/image203.jpeg"/><Relationship Id="rId56" Type="http://schemas.openxmlformats.org/officeDocument/2006/relationships/image" Target="../media/image211.jpeg"/><Relationship Id="rId8" Type="http://schemas.openxmlformats.org/officeDocument/2006/relationships/image" Target="../media/image163.jpeg"/><Relationship Id="rId51" Type="http://schemas.openxmlformats.org/officeDocument/2006/relationships/image" Target="../media/image206.jpeg"/><Relationship Id="rId3" Type="http://schemas.openxmlformats.org/officeDocument/2006/relationships/image" Target="../media/image158.jpeg"/><Relationship Id="rId12" Type="http://schemas.openxmlformats.org/officeDocument/2006/relationships/image" Target="../media/image167.emf"/><Relationship Id="rId17" Type="http://schemas.openxmlformats.org/officeDocument/2006/relationships/image" Target="../media/image172.jpeg"/><Relationship Id="rId25" Type="http://schemas.openxmlformats.org/officeDocument/2006/relationships/image" Target="../media/image180.jpeg"/><Relationship Id="rId33" Type="http://schemas.openxmlformats.org/officeDocument/2006/relationships/image" Target="../media/image188.jpeg"/><Relationship Id="rId38" Type="http://schemas.openxmlformats.org/officeDocument/2006/relationships/image" Target="../media/image193.jpeg"/><Relationship Id="rId46" Type="http://schemas.openxmlformats.org/officeDocument/2006/relationships/image" Target="../media/image201.jpeg"/><Relationship Id="rId59" Type="http://schemas.openxmlformats.org/officeDocument/2006/relationships/image" Target="../media/image13.png"/></Relationships>
</file>

<file path=xl/drawings/_rels/drawing4.xml.rels><?xml version="1.0" encoding="UTF-8" standalone="yes"?>
<Relationships xmlns="http://schemas.openxmlformats.org/package/2006/relationships"><Relationship Id="rId8" Type="http://schemas.openxmlformats.org/officeDocument/2006/relationships/image" Target="../media/image219.jpeg"/><Relationship Id="rId13" Type="http://schemas.openxmlformats.org/officeDocument/2006/relationships/image" Target="../media/image224.jpeg"/><Relationship Id="rId18" Type="http://schemas.openxmlformats.org/officeDocument/2006/relationships/image" Target="../media/image229.jpeg"/><Relationship Id="rId26" Type="http://schemas.openxmlformats.org/officeDocument/2006/relationships/image" Target="../media/image237.jpeg"/><Relationship Id="rId39" Type="http://schemas.openxmlformats.org/officeDocument/2006/relationships/image" Target="../media/image248.jpeg"/><Relationship Id="rId3" Type="http://schemas.openxmlformats.org/officeDocument/2006/relationships/image" Target="../media/image215.jpeg"/><Relationship Id="rId21" Type="http://schemas.openxmlformats.org/officeDocument/2006/relationships/image" Target="../media/image232.png"/><Relationship Id="rId34" Type="http://schemas.openxmlformats.org/officeDocument/2006/relationships/image" Target="../media/image243.jpeg"/><Relationship Id="rId42" Type="http://schemas.openxmlformats.org/officeDocument/2006/relationships/image" Target="../media/image251.jpeg"/><Relationship Id="rId7" Type="http://schemas.openxmlformats.org/officeDocument/2006/relationships/image" Target="../media/image218.jpeg"/><Relationship Id="rId12" Type="http://schemas.openxmlformats.org/officeDocument/2006/relationships/image" Target="../media/image223.jpeg"/><Relationship Id="rId17" Type="http://schemas.openxmlformats.org/officeDocument/2006/relationships/image" Target="../media/image228.jpeg"/><Relationship Id="rId25" Type="http://schemas.openxmlformats.org/officeDocument/2006/relationships/image" Target="../media/image236.jpeg"/><Relationship Id="rId33" Type="http://schemas.openxmlformats.org/officeDocument/2006/relationships/image" Target="../media/image242.jpeg"/><Relationship Id="rId38" Type="http://schemas.openxmlformats.org/officeDocument/2006/relationships/image" Target="../media/image247.jpeg"/><Relationship Id="rId2" Type="http://schemas.openxmlformats.org/officeDocument/2006/relationships/image" Target="../media/image214.jpeg"/><Relationship Id="rId16" Type="http://schemas.openxmlformats.org/officeDocument/2006/relationships/image" Target="../media/image227.jpeg"/><Relationship Id="rId20" Type="http://schemas.openxmlformats.org/officeDocument/2006/relationships/image" Target="../media/image231.jpeg"/><Relationship Id="rId29" Type="http://schemas.openxmlformats.org/officeDocument/2006/relationships/image" Target="../media/image143.jpeg"/><Relationship Id="rId41" Type="http://schemas.openxmlformats.org/officeDocument/2006/relationships/image" Target="../media/image250.jpeg"/><Relationship Id="rId1" Type="http://schemas.openxmlformats.org/officeDocument/2006/relationships/image" Target="../media/image213.jpeg"/><Relationship Id="rId6" Type="http://schemas.openxmlformats.org/officeDocument/2006/relationships/image" Target="../media/image197.jpeg"/><Relationship Id="rId11" Type="http://schemas.openxmlformats.org/officeDocument/2006/relationships/image" Target="../media/image222.jpeg"/><Relationship Id="rId24" Type="http://schemas.openxmlformats.org/officeDocument/2006/relationships/image" Target="../media/image235.jpeg"/><Relationship Id="rId32" Type="http://schemas.openxmlformats.org/officeDocument/2006/relationships/image" Target="../media/image241.jpeg"/><Relationship Id="rId37" Type="http://schemas.openxmlformats.org/officeDocument/2006/relationships/image" Target="../media/image246.jpeg"/><Relationship Id="rId40" Type="http://schemas.openxmlformats.org/officeDocument/2006/relationships/image" Target="../media/image249.jpeg"/><Relationship Id="rId5" Type="http://schemas.openxmlformats.org/officeDocument/2006/relationships/image" Target="../media/image217.jpeg"/><Relationship Id="rId15" Type="http://schemas.openxmlformats.org/officeDocument/2006/relationships/image" Target="../media/image226.jpeg"/><Relationship Id="rId23" Type="http://schemas.openxmlformats.org/officeDocument/2006/relationships/image" Target="../media/image234.jpeg"/><Relationship Id="rId28" Type="http://schemas.openxmlformats.org/officeDocument/2006/relationships/image" Target="../media/image38.jpeg"/><Relationship Id="rId36" Type="http://schemas.openxmlformats.org/officeDocument/2006/relationships/image" Target="../media/image245.jpeg"/><Relationship Id="rId10" Type="http://schemas.openxmlformats.org/officeDocument/2006/relationships/image" Target="../media/image221.png"/><Relationship Id="rId19" Type="http://schemas.openxmlformats.org/officeDocument/2006/relationships/image" Target="../media/image230.jpeg"/><Relationship Id="rId31" Type="http://schemas.openxmlformats.org/officeDocument/2006/relationships/image" Target="../media/image240.jpeg"/><Relationship Id="rId44" Type="http://schemas.openxmlformats.org/officeDocument/2006/relationships/image" Target="../media/image253.jpeg"/><Relationship Id="rId4" Type="http://schemas.openxmlformats.org/officeDocument/2006/relationships/image" Target="../media/image216.jpeg"/><Relationship Id="rId9" Type="http://schemas.openxmlformats.org/officeDocument/2006/relationships/image" Target="../media/image220.jpeg"/><Relationship Id="rId14" Type="http://schemas.openxmlformats.org/officeDocument/2006/relationships/image" Target="../media/image225.jpeg"/><Relationship Id="rId22" Type="http://schemas.openxmlformats.org/officeDocument/2006/relationships/image" Target="../media/image233.jpeg"/><Relationship Id="rId27" Type="http://schemas.openxmlformats.org/officeDocument/2006/relationships/image" Target="../media/image238.jpeg"/><Relationship Id="rId30" Type="http://schemas.openxmlformats.org/officeDocument/2006/relationships/image" Target="../media/image239.jpeg"/><Relationship Id="rId35" Type="http://schemas.openxmlformats.org/officeDocument/2006/relationships/image" Target="../media/image244.jpeg"/><Relationship Id="rId43" Type="http://schemas.openxmlformats.org/officeDocument/2006/relationships/image" Target="../media/image252.jpeg"/></Relationships>
</file>

<file path=xl/drawings/_rels/drawing5.xml.rels><?xml version="1.0" encoding="UTF-8" standalone="yes"?>
<Relationships xmlns="http://schemas.openxmlformats.org/package/2006/relationships"><Relationship Id="rId8" Type="http://schemas.openxmlformats.org/officeDocument/2006/relationships/image" Target="../media/image261.jpeg"/><Relationship Id="rId13" Type="http://schemas.openxmlformats.org/officeDocument/2006/relationships/image" Target="../media/image266.jpeg"/><Relationship Id="rId18" Type="http://schemas.openxmlformats.org/officeDocument/2006/relationships/image" Target="../media/image268.png"/><Relationship Id="rId3" Type="http://schemas.openxmlformats.org/officeDocument/2006/relationships/image" Target="../media/image256.png"/><Relationship Id="rId21" Type="http://schemas.openxmlformats.org/officeDocument/2006/relationships/image" Target="../media/image38.jpeg"/><Relationship Id="rId7" Type="http://schemas.openxmlformats.org/officeDocument/2006/relationships/image" Target="../media/image260.jpeg"/><Relationship Id="rId12" Type="http://schemas.openxmlformats.org/officeDocument/2006/relationships/image" Target="../media/image265.jpeg"/><Relationship Id="rId17" Type="http://schemas.openxmlformats.org/officeDocument/2006/relationships/image" Target="../media/image13.png"/><Relationship Id="rId2" Type="http://schemas.openxmlformats.org/officeDocument/2006/relationships/image" Target="../media/image255.jpeg"/><Relationship Id="rId16" Type="http://schemas.openxmlformats.org/officeDocument/2006/relationships/image" Target="../media/image12.png"/><Relationship Id="rId20" Type="http://schemas.openxmlformats.org/officeDocument/2006/relationships/image" Target="../media/image270.jpeg"/><Relationship Id="rId1" Type="http://schemas.openxmlformats.org/officeDocument/2006/relationships/image" Target="../media/image254.jpeg"/><Relationship Id="rId6" Type="http://schemas.openxmlformats.org/officeDocument/2006/relationships/image" Target="../media/image259.png"/><Relationship Id="rId11" Type="http://schemas.openxmlformats.org/officeDocument/2006/relationships/image" Target="../media/image264.jpeg"/><Relationship Id="rId5" Type="http://schemas.openxmlformats.org/officeDocument/2006/relationships/image" Target="../media/image258.png"/><Relationship Id="rId15" Type="http://schemas.openxmlformats.org/officeDocument/2006/relationships/image" Target="../media/image11.png"/><Relationship Id="rId10" Type="http://schemas.openxmlformats.org/officeDocument/2006/relationships/image" Target="../media/image263.jpeg"/><Relationship Id="rId19" Type="http://schemas.openxmlformats.org/officeDocument/2006/relationships/image" Target="../media/image269.png"/><Relationship Id="rId4" Type="http://schemas.openxmlformats.org/officeDocument/2006/relationships/image" Target="../media/image257.png"/><Relationship Id="rId9" Type="http://schemas.openxmlformats.org/officeDocument/2006/relationships/image" Target="../media/image262.jpeg"/><Relationship Id="rId14" Type="http://schemas.openxmlformats.org/officeDocument/2006/relationships/image" Target="../media/image267.png"/><Relationship Id="rId22" Type="http://schemas.openxmlformats.org/officeDocument/2006/relationships/image" Target="../media/image143.jpeg"/></Relationships>
</file>

<file path=xl/drawings/_rels/drawing6.xml.rels><?xml version="1.0" encoding="UTF-8" standalone="yes"?>
<Relationships xmlns="http://schemas.openxmlformats.org/package/2006/relationships"><Relationship Id="rId26" Type="http://schemas.openxmlformats.org/officeDocument/2006/relationships/image" Target="../media/image296.jpeg"/><Relationship Id="rId21" Type="http://schemas.openxmlformats.org/officeDocument/2006/relationships/image" Target="../media/image291.png"/><Relationship Id="rId42" Type="http://schemas.openxmlformats.org/officeDocument/2006/relationships/image" Target="../media/image310.jpeg"/><Relationship Id="rId47" Type="http://schemas.openxmlformats.org/officeDocument/2006/relationships/image" Target="../media/image314.jpeg"/><Relationship Id="rId63" Type="http://schemas.openxmlformats.org/officeDocument/2006/relationships/image" Target="../media/image330.jpeg"/><Relationship Id="rId68" Type="http://schemas.openxmlformats.org/officeDocument/2006/relationships/image" Target="../media/image335.jpeg"/><Relationship Id="rId84" Type="http://schemas.openxmlformats.org/officeDocument/2006/relationships/image" Target="../media/image350.jpeg"/><Relationship Id="rId89" Type="http://schemas.openxmlformats.org/officeDocument/2006/relationships/image" Target="../media/image354.jpeg"/><Relationship Id="rId7" Type="http://schemas.openxmlformats.org/officeDocument/2006/relationships/image" Target="../media/image277.jpeg"/><Relationship Id="rId71" Type="http://schemas.openxmlformats.org/officeDocument/2006/relationships/image" Target="../media/image338.jpeg"/><Relationship Id="rId92" Type="http://schemas.openxmlformats.org/officeDocument/2006/relationships/image" Target="../media/image355.jpeg"/><Relationship Id="rId2" Type="http://schemas.openxmlformats.org/officeDocument/2006/relationships/image" Target="../media/image272.jpeg"/><Relationship Id="rId16" Type="http://schemas.openxmlformats.org/officeDocument/2006/relationships/image" Target="../media/image286.png"/><Relationship Id="rId29" Type="http://schemas.openxmlformats.org/officeDocument/2006/relationships/image" Target="../media/image68.emf"/><Relationship Id="rId11" Type="http://schemas.openxmlformats.org/officeDocument/2006/relationships/image" Target="../media/image281.png"/><Relationship Id="rId24" Type="http://schemas.openxmlformats.org/officeDocument/2006/relationships/image" Target="../media/image294.jpeg"/><Relationship Id="rId32" Type="http://schemas.openxmlformats.org/officeDocument/2006/relationships/image" Target="../media/image300.jpeg"/><Relationship Id="rId37" Type="http://schemas.openxmlformats.org/officeDocument/2006/relationships/image" Target="../media/image305.jpeg"/><Relationship Id="rId40" Type="http://schemas.openxmlformats.org/officeDocument/2006/relationships/image" Target="../media/image308.jpeg"/><Relationship Id="rId45" Type="http://schemas.openxmlformats.org/officeDocument/2006/relationships/image" Target="../media/image312.jpeg"/><Relationship Id="rId53" Type="http://schemas.openxmlformats.org/officeDocument/2006/relationships/image" Target="../media/image320.jpeg"/><Relationship Id="rId58" Type="http://schemas.openxmlformats.org/officeDocument/2006/relationships/image" Target="../media/image325.jpeg"/><Relationship Id="rId66" Type="http://schemas.openxmlformats.org/officeDocument/2006/relationships/image" Target="../media/image333.png"/><Relationship Id="rId74" Type="http://schemas.openxmlformats.org/officeDocument/2006/relationships/image" Target="../media/image341.jpeg"/><Relationship Id="rId79" Type="http://schemas.openxmlformats.org/officeDocument/2006/relationships/image" Target="../media/image345.png"/><Relationship Id="rId87" Type="http://schemas.openxmlformats.org/officeDocument/2006/relationships/image" Target="../media/image353.jpeg"/><Relationship Id="rId102" Type="http://schemas.openxmlformats.org/officeDocument/2006/relationships/image" Target="../media/image364.jpeg"/><Relationship Id="rId5" Type="http://schemas.openxmlformats.org/officeDocument/2006/relationships/image" Target="../media/image275.jpeg"/><Relationship Id="rId61" Type="http://schemas.openxmlformats.org/officeDocument/2006/relationships/image" Target="../media/image328.jpeg"/><Relationship Id="rId82" Type="http://schemas.openxmlformats.org/officeDocument/2006/relationships/image" Target="../media/image348.jpeg"/><Relationship Id="rId90" Type="http://schemas.openxmlformats.org/officeDocument/2006/relationships/image" Target="../media/image38.jpeg"/><Relationship Id="rId95" Type="http://schemas.openxmlformats.org/officeDocument/2006/relationships/image" Target="../media/image358.jpeg"/><Relationship Id="rId19" Type="http://schemas.openxmlformats.org/officeDocument/2006/relationships/image" Target="../media/image289.png"/><Relationship Id="rId14" Type="http://schemas.openxmlformats.org/officeDocument/2006/relationships/image" Target="../media/image284.jpeg"/><Relationship Id="rId22" Type="http://schemas.openxmlformats.org/officeDocument/2006/relationships/image" Target="../media/image292.png"/><Relationship Id="rId27" Type="http://schemas.openxmlformats.org/officeDocument/2006/relationships/image" Target="../media/image297.jpeg"/><Relationship Id="rId30" Type="http://schemas.openxmlformats.org/officeDocument/2006/relationships/image" Target="../media/image298.jpeg"/><Relationship Id="rId35" Type="http://schemas.openxmlformats.org/officeDocument/2006/relationships/image" Target="../media/image303.jpeg"/><Relationship Id="rId43" Type="http://schemas.openxmlformats.org/officeDocument/2006/relationships/image" Target="../media/image311.jpeg"/><Relationship Id="rId48" Type="http://schemas.openxmlformats.org/officeDocument/2006/relationships/image" Target="../media/image315.jpeg"/><Relationship Id="rId56" Type="http://schemas.openxmlformats.org/officeDocument/2006/relationships/image" Target="../media/image323.jpeg"/><Relationship Id="rId64" Type="http://schemas.openxmlformats.org/officeDocument/2006/relationships/image" Target="../media/image331.png"/><Relationship Id="rId69" Type="http://schemas.openxmlformats.org/officeDocument/2006/relationships/image" Target="../media/image336.jpeg"/><Relationship Id="rId77" Type="http://schemas.openxmlformats.org/officeDocument/2006/relationships/image" Target="../media/image128.png"/><Relationship Id="rId100" Type="http://schemas.openxmlformats.org/officeDocument/2006/relationships/image" Target="../media/image121.png"/><Relationship Id="rId105" Type="http://schemas.openxmlformats.org/officeDocument/2006/relationships/image" Target="../media/image367.jpeg"/><Relationship Id="rId8" Type="http://schemas.openxmlformats.org/officeDocument/2006/relationships/image" Target="../media/image278.png"/><Relationship Id="rId51" Type="http://schemas.openxmlformats.org/officeDocument/2006/relationships/image" Target="../media/image318.jpeg"/><Relationship Id="rId72" Type="http://schemas.openxmlformats.org/officeDocument/2006/relationships/image" Target="../media/image339.jpeg"/><Relationship Id="rId80" Type="http://schemas.openxmlformats.org/officeDocument/2006/relationships/image" Target="../media/image346.jpeg"/><Relationship Id="rId85" Type="http://schemas.openxmlformats.org/officeDocument/2006/relationships/image" Target="../media/image351.jpeg"/><Relationship Id="rId93" Type="http://schemas.openxmlformats.org/officeDocument/2006/relationships/image" Target="../media/image356.jpeg"/><Relationship Id="rId98" Type="http://schemas.openxmlformats.org/officeDocument/2006/relationships/image" Target="../media/image361.jpeg"/><Relationship Id="rId3" Type="http://schemas.openxmlformats.org/officeDocument/2006/relationships/image" Target="../media/image273.jpeg"/><Relationship Id="rId12" Type="http://schemas.openxmlformats.org/officeDocument/2006/relationships/image" Target="../media/image282.png"/><Relationship Id="rId17" Type="http://schemas.openxmlformats.org/officeDocument/2006/relationships/image" Target="../media/image287.png"/><Relationship Id="rId25" Type="http://schemas.openxmlformats.org/officeDocument/2006/relationships/image" Target="../media/image295.jpeg"/><Relationship Id="rId33" Type="http://schemas.openxmlformats.org/officeDocument/2006/relationships/image" Target="../media/image301.jpeg"/><Relationship Id="rId38" Type="http://schemas.openxmlformats.org/officeDocument/2006/relationships/image" Target="../media/image306.jpeg"/><Relationship Id="rId46" Type="http://schemas.openxmlformats.org/officeDocument/2006/relationships/image" Target="../media/image313.jpeg"/><Relationship Id="rId59" Type="http://schemas.openxmlformats.org/officeDocument/2006/relationships/image" Target="../media/image326.jpeg"/><Relationship Id="rId67" Type="http://schemas.openxmlformats.org/officeDocument/2006/relationships/image" Target="../media/image334.jpeg"/><Relationship Id="rId103" Type="http://schemas.openxmlformats.org/officeDocument/2006/relationships/image" Target="../media/image365.jpeg"/><Relationship Id="rId20" Type="http://schemas.openxmlformats.org/officeDocument/2006/relationships/image" Target="../media/image290.png"/><Relationship Id="rId41" Type="http://schemas.openxmlformats.org/officeDocument/2006/relationships/image" Target="../media/image309.jpeg"/><Relationship Id="rId54" Type="http://schemas.openxmlformats.org/officeDocument/2006/relationships/image" Target="../media/image321.jpeg"/><Relationship Id="rId62" Type="http://schemas.openxmlformats.org/officeDocument/2006/relationships/image" Target="../media/image329.jpeg"/><Relationship Id="rId70" Type="http://schemas.openxmlformats.org/officeDocument/2006/relationships/image" Target="../media/image337.jpeg"/><Relationship Id="rId75" Type="http://schemas.openxmlformats.org/officeDocument/2006/relationships/image" Target="../media/image342.jpeg"/><Relationship Id="rId83" Type="http://schemas.openxmlformats.org/officeDocument/2006/relationships/image" Target="../media/image349.jpeg"/><Relationship Id="rId88" Type="http://schemas.openxmlformats.org/officeDocument/2006/relationships/image" Target="../media/image141.png"/><Relationship Id="rId91" Type="http://schemas.openxmlformats.org/officeDocument/2006/relationships/image" Target="../media/image143.jpeg"/><Relationship Id="rId96" Type="http://schemas.openxmlformats.org/officeDocument/2006/relationships/image" Target="../media/image359.jpeg"/><Relationship Id="rId1" Type="http://schemas.openxmlformats.org/officeDocument/2006/relationships/image" Target="../media/image271.jpeg"/><Relationship Id="rId6" Type="http://schemas.openxmlformats.org/officeDocument/2006/relationships/image" Target="../media/image276.jpeg"/><Relationship Id="rId15" Type="http://schemas.openxmlformats.org/officeDocument/2006/relationships/image" Target="../media/image285.png"/><Relationship Id="rId23" Type="http://schemas.openxmlformats.org/officeDocument/2006/relationships/image" Target="../media/image293.jpeg"/><Relationship Id="rId28" Type="http://schemas.openxmlformats.org/officeDocument/2006/relationships/image" Target="../media/image69.emf"/><Relationship Id="rId36" Type="http://schemas.openxmlformats.org/officeDocument/2006/relationships/image" Target="../media/image304.jpeg"/><Relationship Id="rId49" Type="http://schemas.openxmlformats.org/officeDocument/2006/relationships/image" Target="../media/image316.jpeg"/><Relationship Id="rId57" Type="http://schemas.openxmlformats.org/officeDocument/2006/relationships/image" Target="../media/image324.jpeg"/><Relationship Id="rId106" Type="http://schemas.openxmlformats.org/officeDocument/2006/relationships/image" Target="../media/image368.jpeg"/><Relationship Id="rId10" Type="http://schemas.openxmlformats.org/officeDocument/2006/relationships/image" Target="../media/image280.png"/><Relationship Id="rId31" Type="http://schemas.openxmlformats.org/officeDocument/2006/relationships/image" Target="../media/image299.jpeg"/><Relationship Id="rId44" Type="http://schemas.openxmlformats.org/officeDocument/2006/relationships/image" Target="../media/image85.jpeg"/><Relationship Id="rId52" Type="http://schemas.openxmlformats.org/officeDocument/2006/relationships/image" Target="../media/image319.jpeg"/><Relationship Id="rId60" Type="http://schemas.openxmlformats.org/officeDocument/2006/relationships/image" Target="../media/image327.jpeg"/><Relationship Id="rId65" Type="http://schemas.openxmlformats.org/officeDocument/2006/relationships/image" Target="../media/image332.jpeg"/><Relationship Id="rId73" Type="http://schemas.openxmlformats.org/officeDocument/2006/relationships/image" Target="../media/image340.jpeg"/><Relationship Id="rId78" Type="http://schemas.openxmlformats.org/officeDocument/2006/relationships/image" Target="../media/image344.png"/><Relationship Id="rId81" Type="http://schemas.openxmlformats.org/officeDocument/2006/relationships/image" Target="../media/image347.jpeg"/><Relationship Id="rId86" Type="http://schemas.openxmlformats.org/officeDocument/2006/relationships/image" Target="../media/image352.jpeg"/><Relationship Id="rId94" Type="http://schemas.openxmlformats.org/officeDocument/2006/relationships/image" Target="../media/image357.jpeg"/><Relationship Id="rId99" Type="http://schemas.openxmlformats.org/officeDocument/2006/relationships/image" Target="../media/image362.jpeg"/><Relationship Id="rId101" Type="http://schemas.openxmlformats.org/officeDocument/2006/relationships/image" Target="../media/image363.jpeg"/><Relationship Id="rId4" Type="http://schemas.openxmlformats.org/officeDocument/2006/relationships/image" Target="../media/image274.jpeg"/><Relationship Id="rId9" Type="http://schemas.openxmlformats.org/officeDocument/2006/relationships/image" Target="../media/image279.png"/><Relationship Id="rId13" Type="http://schemas.openxmlformats.org/officeDocument/2006/relationships/image" Target="../media/image283.png"/><Relationship Id="rId18" Type="http://schemas.openxmlformats.org/officeDocument/2006/relationships/image" Target="../media/image288.png"/><Relationship Id="rId39" Type="http://schemas.openxmlformats.org/officeDocument/2006/relationships/image" Target="../media/image307.jpeg"/><Relationship Id="rId34" Type="http://schemas.openxmlformats.org/officeDocument/2006/relationships/image" Target="../media/image302.jpeg"/><Relationship Id="rId50" Type="http://schemas.openxmlformats.org/officeDocument/2006/relationships/image" Target="../media/image317.jpeg"/><Relationship Id="rId55" Type="http://schemas.openxmlformats.org/officeDocument/2006/relationships/image" Target="../media/image322.jpeg"/><Relationship Id="rId76" Type="http://schemas.openxmlformats.org/officeDocument/2006/relationships/image" Target="../media/image343.png"/><Relationship Id="rId97" Type="http://schemas.openxmlformats.org/officeDocument/2006/relationships/image" Target="../media/image360.jpeg"/><Relationship Id="rId104" Type="http://schemas.openxmlformats.org/officeDocument/2006/relationships/image" Target="../media/image366.jpeg"/></Relationships>
</file>

<file path=xl/drawings/_rels/drawing7.xml.rels><?xml version="1.0" encoding="UTF-8" standalone="yes"?>
<Relationships xmlns="http://schemas.openxmlformats.org/package/2006/relationships"><Relationship Id="rId13" Type="http://schemas.openxmlformats.org/officeDocument/2006/relationships/image" Target="../media/image381.jpeg"/><Relationship Id="rId18" Type="http://schemas.openxmlformats.org/officeDocument/2006/relationships/image" Target="../media/image167.emf"/><Relationship Id="rId26" Type="http://schemas.openxmlformats.org/officeDocument/2006/relationships/image" Target="../media/image391.jpeg"/><Relationship Id="rId39" Type="http://schemas.openxmlformats.org/officeDocument/2006/relationships/image" Target="../media/image403.jpeg"/><Relationship Id="rId3" Type="http://schemas.openxmlformats.org/officeDocument/2006/relationships/image" Target="../media/image371.jpeg"/><Relationship Id="rId21" Type="http://schemas.openxmlformats.org/officeDocument/2006/relationships/image" Target="../media/image386.jpeg"/><Relationship Id="rId34" Type="http://schemas.openxmlformats.org/officeDocument/2006/relationships/image" Target="../media/image399.jpeg"/><Relationship Id="rId42" Type="http://schemas.openxmlformats.org/officeDocument/2006/relationships/image" Target="../media/image406.jpeg"/><Relationship Id="rId47" Type="http://schemas.openxmlformats.org/officeDocument/2006/relationships/image" Target="../media/image411.jpeg"/><Relationship Id="rId50" Type="http://schemas.openxmlformats.org/officeDocument/2006/relationships/image" Target="../media/image412.jpeg"/><Relationship Id="rId7" Type="http://schemas.openxmlformats.org/officeDocument/2006/relationships/image" Target="../media/image375.png"/><Relationship Id="rId12" Type="http://schemas.openxmlformats.org/officeDocument/2006/relationships/image" Target="../media/image380.jpeg"/><Relationship Id="rId17" Type="http://schemas.openxmlformats.org/officeDocument/2006/relationships/image" Target="../media/image168.emf"/><Relationship Id="rId25" Type="http://schemas.openxmlformats.org/officeDocument/2006/relationships/image" Target="../media/image390.jpeg"/><Relationship Id="rId33" Type="http://schemas.openxmlformats.org/officeDocument/2006/relationships/image" Target="../media/image398.jpeg"/><Relationship Id="rId38" Type="http://schemas.openxmlformats.org/officeDocument/2006/relationships/image" Target="../media/image197.jpeg"/><Relationship Id="rId46" Type="http://schemas.openxmlformats.org/officeDocument/2006/relationships/image" Target="../media/image410.jpeg"/><Relationship Id="rId2" Type="http://schemas.openxmlformats.org/officeDocument/2006/relationships/image" Target="../media/image370.jpeg"/><Relationship Id="rId16" Type="http://schemas.openxmlformats.org/officeDocument/2006/relationships/image" Target="../media/image384.jpeg"/><Relationship Id="rId20" Type="http://schemas.openxmlformats.org/officeDocument/2006/relationships/image" Target="../media/image385.jpeg"/><Relationship Id="rId29" Type="http://schemas.openxmlformats.org/officeDocument/2006/relationships/image" Target="../media/image394.jpeg"/><Relationship Id="rId41" Type="http://schemas.openxmlformats.org/officeDocument/2006/relationships/image" Target="../media/image405.jpeg"/><Relationship Id="rId1" Type="http://schemas.openxmlformats.org/officeDocument/2006/relationships/image" Target="../media/image369.jpeg"/><Relationship Id="rId6" Type="http://schemas.openxmlformats.org/officeDocument/2006/relationships/image" Target="../media/image374.png"/><Relationship Id="rId11" Type="http://schemas.openxmlformats.org/officeDocument/2006/relationships/image" Target="../media/image379.jpeg"/><Relationship Id="rId24" Type="http://schemas.openxmlformats.org/officeDocument/2006/relationships/image" Target="../media/image389.jpeg"/><Relationship Id="rId32" Type="http://schemas.openxmlformats.org/officeDocument/2006/relationships/image" Target="../media/image397.jpeg"/><Relationship Id="rId37" Type="http://schemas.openxmlformats.org/officeDocument/2006/relationships/image" Target="../media/image402.jpeg"/><Relationship Id="rId40" Type="http://schemas.openxmlformats.org/officeDocument/2006/relationships/image" Target="../media/image404.jpeg"/><Relationship Id="rId45" Type="http://schemas.openxmlformats.org/officeDocument/2006/relationships/image" Target="../media/image409.jpeg"/><Relationship Id="rId5" Type="http://schemas.openxmlformats.org/officeDocument/2006/relationships/image" Target="../media/image373.png"/><Relationship Id="rId15" Type="http://schemas.openxmlformats.org/officeDocument/2006/relationships/image" Target="../media/image383.jpeg"/><Relationship Id="rId23" Type="http://schemas.openxmlformats.org/officeDocument/2006/relationships/image" Target="../media/image388.jpeg"/><Relationship Id="rId28" Type="http://schemas.openxmlformats.org/officeDocument/2006/relationships/image" Target="../media/image393.jpeg"/><Relationship Id="rId36" Type="http://schemas.openxmlformats.org/officeDocument/2006/relationships/image" Target="../media/image401.jpeg"/><Relationship Id="rId49" Type="http://schemas.openxmlformats.org/officeDocument/2006/relationships/image" Target="../media/image143.jpeg"/><Relationship Id="rId10" Type="http://schemas.openxmlformats.org/officeDocument/2006/relationships/image" Target="../media/image378.png"/><Relationship Id="rId19" Type="http://schemas.openxmlformats.org/officeDocument/2006/relationships/image" Target="../media/image166.emf"/><Relationship Id="rId31" Type="http://schemas.openxmlformats.org/officeDocument/2006/relationships/image" Target="../media/image396.jpeg"/><Relationship Id="rId44" Type="http://schemas.openxmlformats.org/officeDocument/2006/relationships/image" Target="../media/image408.jpeg"/><Relationship Id="rId52" Type="http://schemas.openxmlformats.org/officeDocument/2006/relationships/image" Target="../media/image414.jpeg"/><Relationship Id="rId4" Type="http://schemas.openxmlformats.org/officeDocument/2006/relationships/image" Target="../media/image372.jpeg"/><Relationship Id="rId9" Type="http://schemas.openxmlformats.org/officeDocument/2006/relationships/image" Target="../media/image377.jpeg"/><Relationship Id="rId14" Type="http://schemas.openxmlformats.org/officeDocument/2006/relationships/image" Target="../media/image382.jpeg"/><Relationship Id="rId22" Type="http://schemas.openxmlformats.org/officeDocument/2006/relationships/image" Target="../media/image387.jpeg"/><Relationship Id="rId27" Type="http://schemas.openxmlformats.org/officeDocument/2006/relationships/image" Target="../media/image392.jpeg"/><Relationship Id="rId30" Type="http://schemas.openxmlformats.org/officeDocument/2006/relationships/image" Target="../media/image395.jpeg"/><Relationship Id="rId35" Type="http://schemas.openxmlformats.org/officeDocument/2006/relationships/image" Target="../media/image400.jpeg"/><Relationship Id="rId43" Type="http://schemas.openxmlformats.org/officeDocument/2006/relationships/image" Target="../media/image407.jpeg"/><Relationship Id="rId48" Type="http://schemas.openxmlformats.org/officeDocument/2006/relationships/image" Target="../media/image38.jpeg"/><Relationship Id="rId8" Type="http://schemas.openxmlformats.org/officeDocument/2006/relationships/image" Target="../media/image376.png"/><Relationship Id="rId51" Type="http://schemas.openxmlformats.org/officeDocument/2006/relationships/image" Target="../media/image413.jpeg"/></Relationships>
</file>

<file path=xl/drawings/_rels/drawing8.xml.rels><?xml version="1.0" encoding="UTF-8" standalone="yes"?>
<Relationships xmlns="http://schemas.openxmlformats.org/package/2006/relationships"><Relationship Id="rId8" Type="http://schemas.openxmlformats.org/officeDocument/2006/relationships/image" Target="../media/image422.jpeg"/><Relationship Id="rId3" Type="http://schemas.openxmlformats.org/officeDocument/2006/relationships/image" Target="../media/image417.jpeg"/><Relationship Id="rId7" Type="http://schemas.openxmlformats.org/officeDocument/2006/relationships/image" Target="../media/image421.jpeg"/><Relationship Id="rId2" Type="http://schemas.openxmlformats.org/officeDocument/2006/relationships/image" Target="../media/image416.jpeg"/><Relationship Id="rId1" Type="http://schemas.openxmlformats.org/officeDocument/2006/relationships/image" Target="../media/image415.jpeg"/><Relationship Id="rId6" Type="http://schemas.openxmlformats.org/officeDocument/2006/relationships/image" Target="../media/image420.jpeg"/><Relationship Id="rId5" Type="http://schemas.openxmlformats.org/officeDocument/2006/relationships/image" Target="../media/image419.jpeg"/><Relationship Id="rId10" Type="http://schemas.openxmlformats.org/officeDocument/2006/relationships/image" Target="../media/image424.jpeg"/><Relationship Id="rId4" Type="http://schemas.openxmlformats.org/officeDocument/2006/relationships/image" Target="../media/image418.jpeg"/><Relationship Id="rId9" Type="http://schemas.openxmlformats.org/officeDocument/2006/relationships/image" Target="../media/image423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150159</xdr:colOff>
      <xdr:row>64</xdr:row>
      <xdr:rowOff>226357</xdr:rowOff>
    </xdr:from>
    <xdr:to>
      <xdr:col>2</xdr:col>
      <xdr:colOff>1524000</xdr:colOff>
      <xdr:row>69</xdr:row>
      <xdr:rowOff>42332</xdr:rowOff>
    </xdr:to>
    <xdr:pic>
      <xdr:nvPicPr>
        <xdr:cNvPr id="478668" name="Picture 2572" descr="firefield-25-sir">
          <a:extLst>
            <a:ext uri="{FF2B5EF4-FFF2-40B4-BE49-F238E27FC236}">
              <a16:creationId xmlns:a16="http://schemas.microsoft.com/office/drawing/2014/main" xmlns="" id="{00000000-0008-0000-0000-0000CC4D07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email">
          <a:extLst>
            <a:ext uri="{BEBA8EAE-BF5A-486C-A8C5-ECC9F3942E4B}">
              <a14:imgProps xmlns:a14="http://schemas.microsoft.com/office/drawing/2010/main" xmlns="">
                <a14:imgLayer r:embed="rId2">
                  <a14:imgEffect>
                    <a14:brightnessContrast bright="20000" contrast="4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2097492" y="17180857"/>
          <a:ext cx="1373841" cy="1054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185208</xdr:colOff>
      <xdr:row>26</xdr:row>
      <xdr:rowOff>47065</xdr:rowOff>
    </xdr:from>
    <xdr:to>
      <xdr:col>2</xdr:col>
      <xdr:colOff>1047749</xdr:colOff>
      <xdr:row>30</xdr:row>
      <xdr:rowOff>98706</xdr:rowOff>
    </xdr:to>
    <xdr:pic>
      <xdr:nvPicPr>
        <xdr:cNvPr id="478716" name="Рисунок 117">
          <a:extLst>
            <a:ext uri="{FF2B5EF4-FFF2-40B4-BE49-F238E27FC236}">
              <a16:creationId xmlns:a16="http://schemas.microsoft.com/office/drawing/2014/main" xmlns="" id="{00000000-0008-0000-0000-0000FC4D07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3116791" y="7571815"/>
          <a:ext cx="862541" cy="100414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149786</xdr:colOff>
      <xdr:row>32</xdr:row>
      <xdr:rowOff>65493</xdr:rowOff>
    </xdr:from>
    <xdr:to>
      <xdr:col>2</xdr:col>
      <xdr:colOff>994834</xdr:colOff>
      <xdr:row>36</xdr:row>
      <xdr:rowOff>120545</xdr:rowOff>
    </xdr:to>
    <xdr:pic>
      <xdr:nvPicPr>
        <xdr:cNvPr id="478719" name="Рисунок 121">
          <a:extLst>
            <a:ext uri="{FF2B5EF4-FFF2-40B4-BE49-F238E27FC236}">
              <a16:creationId xmlns:a16="http://schemas.microsoft.com/office/drawing/2014/main" xmlns="" id="{00000000-0008-0000-0000-0000FF4D07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3081369" y="8987243"/>
          <a:ext cx="845048" cy="95463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168090</xdr:colOff>
      <xdr:row>84</xdr:row>
      <xdr:rowOff>225238</xdr:rowOff>
    </xdr:from>
    <xdr:to>
      <xdr:col>2</xdr:col>
      <xdr:colOff>1474696</xdr:colOff>
      <xdr:row>89</xdr:row>
      <xdr:rowOff>48429</xdr:rowOff>
    </xdr:to>
    <xdr:pic>
      <xdr:nvPicPr>
        <xdr:cNvPr id="478726" name="Рисунок 130">
          <a:extLst>
            <a:ext uri="{FF2B5EF4-FFF2-40B4-BE49-F238E27FC236}">
              <a16:creationId xmlns:a16="http://schemas.microsoft.com/office/drawing/2014/main" xmlns="" id="{00000000-0008-0000-0000-0000064E07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2111190" y="21475513"/>
          <a:ext cx="1306606" cy="108049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172571</xdr:colOff>
      <xdr:row>90</xdr:row>
      <xdr:rowOff>237567</xdr:rowOff>
    </xdr:from>
    <xdr:to>
      <xdr:col>2</xdr:col>
      <xdr:colOff>1467971</xdr:colOff>
      <xdr:row>94</xdr:row>
      <xdr:rowOff>248026</xdr:rowOff>
    </xdr:to>
    <xdr:pic>
      <xdr:nvPicPr>
        <xdr:cNvPr id="478727" name="Рисунок 131">
          <a:extLst>
            <a:ext uri="{FF2B5EF4-FFF2-40B4-BE49-F238E27FC236}">
              <a16:creationId xmlns:a16="http://schemas.microsoft.com/office/drawing/2014/main" xmlns="" id="{00000000-0008-0000-0000-0000074E07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2111189" y="22761391"/>
          <a:ext cx="1295400" cy="1041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183778</xdr:colOff>
      <xdr:row>72</xdr:row>
      <xdr:rowOff>559</xdr:rowOff>
    </xdr:from>
    <xdr:to>
      <xdr:col>2</xdr:col>
      <xdr:colOff>1479178</xdr:colOff>
      <xdr:row>75</xdr:row>
      <xdr:rowOff>232630</xdr:rowOff>
    </xdr:to>
    <xdr:pic>
      <xdr:nvPicPr>
        <xdr:cNvPr id="478734" name="Рисунок 141">
          <a:extLst>
            <a:ext uri="{FF2B5EF4-FFF2-40B4-BE49-F238E27FC236}">
              <a16:creationId xmlns:a16="http://schemas.microsoft.com/office/drawing/2014/main" xmlns="" id="{00000000-0008-0000-0000-00000E4E07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2122396" y="18120471"/>
          <a:ext cx="1295400" cy="97165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99732</xdr:colOff>
      <xdr:row>77</xdr:row>
      <xdr:rowOff>228041</xdr:rowOff>
    </xdr:from>
    <xdr:to>
      <xdr:col>2</xdr:col>
      <xdr:colOff>1501588</xdr:colOff>
      <xdr:row>81</xdr:row>
      <xdr:rowOff>237459</xdr:rowOff>
    </xdr:to>
    <xdr:pic>
      <xdr:nvPicPr>
        <xdr:cNvPr id="478735" name="Рисунок 142">
          <a:extLst>
            <a:ext uri="{FF2B5EF4-FFF2-40B4-BE49-F238E27FC236}">
              <a16:creationId xmlns:a16="http://schemas.microsoft.com/office/drawing/2014/main" xmlns="" id="{00000000-0008-0000-0000-00000F4E07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2038350" y="19580600"/>
          <a:ext cx="1401856" cy="99553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181163</xdr:colOff>
      <xdr:row>102</xdr:row>
      <xdr:rowOff>187138</xdr:rowOff>
    </xdr:from>
    <xdr:to>
      <xdr:col>2</xdr:col>
      <xdr:colOff>1458633</xdr:colOff>
      <xdr:row>106</xdr:row>
      <xdr:rowOff>243357</xdr:rowOff>
    </xdr:to>
    <xdr:pic>
      <xdr:nvPicPr>
        <xdr:cNvPr id="478739" name="Рисунок 124">
          <a:extLst>
            <a:ext uri="{FF2B5EF4-FFF2-40B4-BE49-F238E27FC236}">
              <a16:creationId xmlns:a16="http://schemas.microsoft.com/office/drawing/2014/main" xmlns="" id="{00000000-0008-0000-0000-0000134E07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2128496" y="23375221"/>
          <a:ext cx="1277470" cy="102988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151839</xdr:colOff>
      <xdr:row>121</xdr:row>
      <xdr:rowOff>208990</xdr:rowOff>
    </xdr:from>
    <xdr:to>
      <xdr:col>2</xdr:col>
      <xdr:colOff>1527172</xdr:colOff>
      <xdr:row>125</xdr:row>
      <xdr:rowOff>190501</xdr:rowOff>
    </xdr:to>
    <xdr:pic>
      <xdr:nvPicPr>
        <xdr:cNvPr id="478740" name="Рисунок 125">
          <a:extLst>
            <a:ext uri="{FF2B5EF4-FFF2-40B4-BE49-F238E27FC236}">
              <a16:creationId xmlns:a16="http://schemas.microsoft.com/office/drawing/2014/main" xmlns="" id="{00000000-0008-0000-0000-0000144E07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2090457" y="25960108"/>
          <a:ext cx="1375333" cy="96762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151840</xdr:colOff>
      <xdr:row>45</xdr:row>
      <xdr:rowOff>194982</xdr:rowOff>
    </xdr:from>
    <xdr:to>
      <xdr:col>2</xdr:col>
      <xdr:colOff>1501472</xdr:colOff>
      <xdr:row>50</xdr:row>
      <xdr:rowOff>56028</xdr:rowOff>
    </xdr:to>
    <xdr:pic>
      <xdr:nvPicPr>
        <xdr:cNvPr id="478759" name="Рисунок 105">
          <a:extLst>
            <a:ext uri="{FF2B5EF4-FFF2-40B4-BE49-F238E27FC236}">
              <a16:creationId xmlns:a16="http://schemas.microsoft.com/office/drawing/2014/main" xmlns="" id="{00000000-0008-0000-0000-0000274E07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" cstate="email">
          <a:extLst>
            <a:ext uri="{BEBA8EAE-BF5A-486C-A8C5-ECC9F3942E4B}">
              <a14:imgProps xmlns:a14="http://schemas.microsoft.com/office/drawing/2010/main" xmlns="">
                <a14:imgLayer r:embed="rId12">
                  <a14:imgEffect>
                    <a14:brightnessContrast contrast="4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2090458" y="13451541"/>
          <a:ext cx="1349632" cy="98163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4</xdr:col>
      <xdr:colOff>306917</xdr:colOff>
      <xdr:row>119</xdr:row>
      <xdr:rowOff>42333</xdr:rowOff>
    </xdr:from>
    <xdr:to>
      <xdr:col>4</xdr:col>
      <xdr:colOff>613833</xdr:colOff>
      <xdr:row>119</xdr:row>
      <xdr:rowOff>214507</xdr:rowOff>
    </xdr:to>
    <xdr:pic>
      <xdr:nvPicPr>
        <xdr:cNvPr id="114" name="Рисунок 5" descr="reg_plam (2)">
          <a:extLst>
            <a:ext uri="{FF2B5EF4-FFF2-40B4-BE49-F238E27FC236}">
              <a16:creationId xmlns:a16="http://schemas.microsoft.com/office/drawing/2014/main" xmlns="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3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5566834" y="29093583"/>
          <a:ext cx="306916" cy="17217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4</xdr:col>
      <xdr:colOff>42334</xdr:colOff>
      <xdr:row>30</xdr:row>
      <xdr:rowOff>42334</xdr:rowOff>
    </xdr:from>
    <xdr:to>
      <xdr:col>4</xdr:col>
      <xdr:colOff>243418</xdr:colOff>
      <xdr:row>30</xdr:row>
      <xdr:rowOff>268552</xdr:rowOff>
    </xdr:to>
    <xdr:pic>
      <xdr:nvPicPr>
        <xdr:cNvPr id="118" name="Рисунок 1" descr="zvuk">
          <a:extLst>
            <a:ext uri="{FF2B5EF4-FFF2-40B4-BE49-F238E27FC236}">
              <a16:creationId xmlns:a16="http://schemas.microsoft.com/office/drawing/2014/main" xmlns="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4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5302251" y="7196667"/>
          <a:ext cx="201084" cy="22621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4</xdr:col>
      <xdr:colOff>42333</xdr:colOff>
      <xdr:row>36</xdr:row>
      <xdr:rowOff>31750</xdr:rowOff>
    </xdr:from>
    <xdr:to>
      <xdr:col>4</xdr:col>
      <xdr:colOff>243417</xdr:colOff>
      <xdr:row>36</xdr:row>
      <xdr:rowOff>257968</xdr:rowOff>
    </xdr:to>
    <xdr:pic>
      <xdr:nvPicPr>
        <xdr:cNvPr id="120" name="Рисунок 1" descr="zvuk">
          <a:extLst>
            <a:ext uri="{FF2B5EF4-FFF2-40B4-BE49-F238E27FC236}">
              <a16:creationId xmlns:a16="http://schemas.microsoft.com/office/drawing/2014/main" xmlns="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4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5302250" y="10149417"/>
          <a:ext cx="201084" cy="22621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4</xdr:col>
      <xdr:colOff>31750</xdr:colOff>
      <xdr:row>49</xdr:row>
      <xdr:rowOff>21166</xdr:rowOff>
    </xdr:from>
    <xdr:to>
      <xdr:col>4</xdr:col>
      <xdr:colOff>232834</xdr:colOff>
      <xdr:row>50</xdr:row>
      <xdr:rowOff>14551</xdr:rowOff>
    </xdr:to>
    <xdr:pic>
      <xdr:nvPicPr>
        <xdr:cNvPr id="122" name="Рисунок 1" descr="zvuk">
          <a:extLst>
            <a:ext uri="{FF2B5EF4-FFF2-40B4-BE49-F238E27FC236}">
              <a16:creationId xmlns:a16="http://schemas.microsoft.com/office/drawing/2014/main" xmlns="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4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5291667" y="14943666"/>
          <a:ext cx="201084" cy="22621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4</xdr:col>
      <xdr:colOff>31749</xdr:colOff>
      <xdr:row>88</xdr:row>
      <xdr:rowOff>52916</xdr:rowOff>
    </xdr:from>
    <xdr:to>
      <xdr:col>4</xdr:col>
      <xdr:colOff>232833</xdr:colOff>
      <xdr:row>89</xdr:row>
      <xdr:rowOff>14551</xdr:rowOff>
    </xdr:to>
    <xdr:pic>
      <xdr:nvPicPr>
        <xdr:cNvPr id="127" name="Рисунок 1" descr="zvuk">
          <a:extLst>
            <a:ext uri="{FF2B5EF4-FFF2-40B4-BE49-F238E27FC236}">
              <a16:creationId xmlns:a16="http://schemas.microsoft.com/office/drawing/2014/main" xmlns="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4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5291666" y="22944666"/>
          <a:ext cx="201084" cy="22621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4</xdr:col>
      <xdr:colOff>52917</xdr:colOff>
      <xdr:row>119</xdr:row>
      <xdr:rowOff>31749</xdr:rowOff>
    </xdr:from>
    <xdr:to>
      <xdr:col>4</xdr:col>
      <xdr:colOff>254001</xdr:colOff>
      <xdr:row>119</xdr:row>
      <xdr:rowOff>257967</xdr:rowOff>
    </xdr:to>
    <xdr:pic>
      <xdr:nvPicPr>
        <xdr:cNvPr id="131" name="Рисунок 1" descr="zvuk">
          <a:extLst>
            <a:ext uri="{FF2B5EF4-FFF2-40B4-BE49-F238E27FC236}">
              <a16:creationId xmlns:a16="http://schemas.microsoft.com/office/drawing/2014/main" xmlns="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4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5312834" y="29082999"/>
          <a:ext cx="201084" cy="22621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4</xdr:col>
      <xdr:colOff>1513416</xdr:colOff>
      <xdr:row>119</xdr:row>
      <xdr:rowOff>10584</xdr:rowOff>
    </xdr:from>
    <xdr:to>
      <xdr:col>4</xdr:col>
      <xdr:colOff>1693333</xdr:colOff>
      <xdr:row>119</xdr:row>
      <xdr:rowOff>259701</xdr:rowOff>
    </xdr:to>
    <xdr:pic>
      <xdr:nvPicPr>
        <xdr:cNvPr id="138" name="Рисунок 4" descr="pult">
          <a:extLst>
            <a:ext uri="{FF2B5EF4-FFF2-40B4-BE49-F238E27FC236}">
              <a16:creationId xmlns:a16="http://schemas.microsoft.com/office/drawing/2014/main" xmlns="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5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6773333" y="29061834"/>
          <a:ext cx="179917" cy="24911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4</xdr:col>
      <xdr:colOff>677333</xdr:colOff>
      <xdr:row>119</xdr:row>
      <xdr:rowOff>21166</xdr:rowOff>
    </xdr:from>
    <xdr:to>
      <xdr:col>4</xdr:col>
      <xdr:colOff>927026</xdr:colOff>
      <xdr:row>119</xdr:row>
      <xdr:rowOff>253999</xdr:rowOff>
    </xdr:to>
    <xdr:pic>
      <xdr:nvPicPr>
        <xdr:cNvPr id="140" name="Рисунок 3" descr="led-">
          <a:extLst>
            <a:ext uri="{FF2B5EF4-FFF2-40B4-BE49-F238E27FC236}">
              <a16:creationId xmlns:a16="http://schemas.microsoft.com/office/drawing/2014/main" xmlns="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6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5937250" y="29072416"/>
          <a:ext cx="249693" cy="23283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4</xdr:col>
      <xdr:colOff>973667</xdr:colOff>
      <xdr:row>119</xdr:row>
      <xdr:rowOff>10583</xdr:rowOff>
    </xdr:from>
    <xdr:to>
      <xdr:col>4</xdr:col>
      <xdr:colOff>1217083</xdr:colOff>
      <xdr:row>119</xdr:row>
      <xdr:rowOff>253997</xdr:rowOff>
    </xdr:to>
    <xdr:pic>
      <xdr:nvPicPr>
        <xdr:cNvPr id="141" name="Рисунок 2" descr="IR">
          <a:extLst>
            <a:ext uri="{FF2B5EF4-FFF2-40B4-BE49-F238E27FC236}">
              <a16:creationId xmlns:a16="http://schemas.microsoft.com/office/drawing/2014/main" xmlns="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7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6233584" y="29061833"/>
          <a:ext cx="243416" cy="24341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4</xdr:col>
      <xdr:colOff>306917</xdr:colOff>
      <xdr:row>125</xdr:row>
      <xdr:rowOff>42333</xdr:rowOff>
    </xdr:from>
    <xdr:to>
      <xdr:col>4</xdr:col>
      <xdr:colOff>613833</xdr:colOff>
      <xdr:row>125</xdr:row>
      <xdr:rowOff>214507</xdr:rowOff>
    </xdr:to>
    <xdr:pic>
      <xdr:nvPicPr>
        <xdr:cNvPr id="149" name="Рисунок 5" descr="reg_plam (2)">
          <a:extLst>
            <a:ext uri="{FF2B5EF4-FFF2-40B4-BE49-F238E27FC236}">
              <a16:creationId xmlns:a16="http://schemas.microsoft.com/office/drawing/2014/main" xmlns="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3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5566834" y="29093583"/>
          <a:ext cx="306916" cy="17217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4</xdr:col>
      <xdr:colOff>52917</xdr:colOff>
      <xdr:row>125</xdr:row>
      <xdr:rowOff>31749</xdr:rowOff>
    </xdr:from>
    <xdr:to>
      <xdr:col>4</xdr:col>
      <xdr:colOff>254001</xdr:colOff>
      <xdr:row>125</xdr:row>
      <xdr:rowOff>257967</xdr:rowOff>
    </xdr:to>
    <xdr:pic>
      <xdr:nvPicPr>
        <xdr:cNvPr id="150" name="Рисунок 1" descr="zvuk">
          <a:extLst>
            <a:ext uri="{FF2B5EF4-FFF2-40B4-BE49-F238E27FC236}">
              <a16:creationId xmlns:a16="http://schemas.microsoft.com/office/drawing/2014/main" xmlns="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4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5312834" y="29082999"/>
          <a:ext cx="201084" cy="22621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4</xdr:col>
      <xdr:colOff>1513416</xdr:colOff>
      <xdr:row>125</xdr:row>
      <xdr:rowOff>10584</xdr:rowOff>
    </xdr:from>
    <xdr:to>
      <xdr:col>4</xdr:col>
      <xdr:colOff>1693333</xdr:colOff>
      <xdr:row>125</xdr:row>
      <xdr:rowOff>259701</xdr:rowOff>
    </xdr:to>
    <xdr:pic>
      <xdr:nvPicPr>
        <xdr:cNvPr id="151" name="Рисунок 4" descr="pult">
          <a:extLst>
            <a:ext uri="{FF2B5EF4-FFF2-40B4-BE49-F238E27FC236}">
              <a16:creationId xmlns:a16="http://schemas.microsoft.com/office/drawing/2014/main" xmlns="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5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6773333" y="29061834"/>
          <a:ext cx="179917" cy="24911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4</xdr:col>
      <xdr:colOff>677333</xdr:colOff>
      <xdr:row>125</xdr:row>
      <xdr:rowOff>21166</xdr:rowOff>
    </xdr:from>
    <xdr:to>
      <xdr:col>4</xdr:col>
      <xdr:colOff>927026</xdr:colOff>
      <xdr:row>125</xdr:row>
      <xdr:rowOff>253999</xdr:rowOff>
    </xdr:to>
    <xdr:pic>
      <xdr:nvPicPr>
        <xdr:cNvPr id="152" name="Рисунок 3" descr="led-">
          <a:extLst>
            <a:ext uri="{FF2B5EF4-FFF2-40B4-BE49-F238E27FC236}">
              <a16:creationId xmlns:a16="http://schemas.microsoft.com/office/drawing/2014/main" xmlns="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6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5937250" y="29072416"/>
          <a:ext cx="249693" cy="23283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4</xdr:col>
      <xdr:colOff>973667</xdr:colOff>
      <xdr:row>125</xdr:row>
      <xdr:rowOff>10583</xdr:rowOff>
    </xdr:from>
    <xdr:to>
      <xdr:col>4</xdr:col>
      <xdr:colOff>1217083</xdr:colOff>
      <xdr:row>125</xdr:row>
      <xdr:rowOff>253997</xdr:rowOff>
    </xdr:to>
    <xdr:pic>
      <xdr:nvPicPr>
        <xdr:cNvPr id="153" name="Рисунок 2" descr="IR">
          <a:extLst>
            <a:ext uri="{FF2B5EF4-FFF2-40B4-BE49-F238E27FC236}">
              <a16:creationId xmlns:a16="http://schemas.microsoft.com/office/drawing/2014/main" xmlns="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7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6233584" y="29061833"/>
          <a:ext cx="243416" cy="24341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4</xdr:col>
      <xdr:colOff>306917</xdr:colOff>
      <xdr:row>106</xdr:row>
      <xdr:rowOff>42333</xdr:rowOff>
    </xdr:from>
    <xdr:to>
      <xdr:col>4</xdr:col>
      <xdr:colOff>613833</xdr:colOff>
      <xdr:row>106</xdr:row>
      <xdr:rowOff>214507</xdr:rowOff>
    </xdr:to>
    <xdr:pic>
      <xdr:nvPicPr>
        <xdr:cNvPr id="155" name="Рисунок 5" descr="reg_plam (2)">
          <a:extLst>
            <a:ext uri="{FF2B5EF4-FFF2-40B4-BE49-F238E27FC236}">
              <a16:creationId xmlns:a16="http://schemas.microsoft.com/office/drawing/2014/main" xmlns="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3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5566834" y="30564666"/>
          <a:ext cx="306916" cy="17217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4</xdr:col>
      <xdr:colOff>52917</xdr:colOff>
      <xdr:row>106</xdr:row>
      <xdr:rowOff>31749</xdr:rowOff>
    </xdr:from>
    <xdr:to>
      <xdr:col>4</xdr:col>
      <xdr:colOff>254001</xdr:colOff>
      <xdr:row>106</xdr:row>
      <xdr:rowOff>257967</xdr:rowOff>
    </xdr:to>
    <xdr:pic>
      <xdr:nvPicPr>
        <xdr:cNvPr id="156" name="Рисунок 1" descr="zvuk">
          <a:extLst>
            <a:ext uri="{FF2B5EF4-FFF2-40B4-BE49-F238E27FC236}">
              <a16:creationId xmlns:a16="http://schemas.microsoft.com/office/drawing/2014/main" xmlns="" id="{00000000-0008-0000-00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4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5312834" y="30554082"/>
          <a:ext cx="201084" cy="22621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4</xdr:col>
      <xdr:colOff>1513416</xdr:colOff>
      <xdr:row>106</xdr:row>
      <xdr:rowOff>10584</xdr:rowOff>
    </xdr:from>
    <xdr:to>
      <xdr:col>4</xdr:col>
      <xdr:colOff>1693333</xdr:colOff>
      <xdr:row>106</xdr:row>
      <xdr:rowOff>259701</xdr:rowOff>
    </xdr:to>
    <xdr:pic>
      <xdr:nvPicPr>
        <xdr:cNvPr id="157" name="Рисунок 4" descr="pult">
          <a:extLst>
            <a:ext uri="{FF2B5EF4-FFF2-40B4-BE49-F238E27FC236}">
              <a16:creationId xmlns:a16="http://schemas.microsoft.com/office/drawing/2014/main" xmlns="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5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6773333" y="27590751"/>
          <a:ext cx="179917" cy="24911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4</xdr:col>
      <xdr:colOff>677333</xdr:colOff>
      <xdr:row>106</xdr:row>
      <xdr:rowOff>21166</xdr:rowOff>
    </xdr:from>
    <xdr:to>
      <xdr:col>4</xdr:col>
      <xdr:colOff>927026</xdr:colOff>
      <xdr:row>106</xdr:row>
      <xdr:rowOff>253999</xdr:rowOff>
    </xdr:to>
    <xdr:pic>
      <xdr:nvPicPr>
        <xdr:cNvPr id="158" name="Рисунок 3" descr="led-">
          <a:extLst>
            <a:ext uri="{FF2B5EF4-FFF2-40B4-BE49-F238E27FC236}">
              <a16:creationId xmlns:a16="http://schemas.microsoft.com/office/drawing/2014/main" xmlns="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6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5937250" y="30543499"/>
          <a:ext cx="249693" cy="23283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4</xdr:col>
      <xdr:colOff>973667</xdr:colOff>
      <xdr:row>106</xdr:row>
      <xdr:rowOff>10583</xdr:rowOff>
    </xdr:from>
    <xdr:to>
      <xdr:col>4</xdr:col>
      <xdr:colOff>1217083</xdr:colOff>
      <xdr:row>106</xdr:row>
      <xdr:rowOff>253997</xdr:rowOff>
    </xdr:to>
    <xdr:pic>
      <xdr:nvPicPr>
        <xdr:cNvPr id="159" name="Рисунок 2" descr="IR">
          <a:extLst>
            <a:ext uri="{FF2B5EF4-FFF2-40B4-BE49-F238E27FC236}">
              <a16:creationId xmlns:a16="http://schemas.microsoft.com/office/drawing/2014/main" xmlns="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7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6233584" y="30532916"/>
          <a:ext cx="243416" cy="24341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4</xdr:col>
      <xdr:colOff>592666</xdr:colOff>
      <xdr:row>49</xdr:row>
      <xdr:rowOff>1</xdr:rowOff>
    </xdr:from>
    <xdr:to>
      <xdr:col>4</xdr:col>
      <xdr:colOff>857250</xdr:colOff>
      <xdr:row>50</xdr:row>
      <xdr:rowOff>13886</xdr:rowOff>
    </xdr:to>
    <xdr:pic>
      <xdr:nvPicPr>
        <xdr:cNvPr id="115" name="Рисунок 3" descr="led-">
          <a:extLst>
            <a:ext uri="{FF2B5EF4-FFF2-40B4-BE49-F238E27FC236}">
              <a16:creationId xmlns:a16="http://schemas.microsoft.com/office/drawing/2014/main" xmlns="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6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5852583" y="14615584"/>
          <a:ext cx="264584" cy="246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4</xdr:col>
      <xdr:colOff>899584</xdr:colOff>
      <xdr:row>48</xdr:row>
      <xdr:rowOff>211666</xdr:rowOff>
    </xdr:from>
    <xdr:to>
      <xdr:col>4</xdr:col>
      <xdr:colOff>1090672</xdr:colOff>
      <xdr:row>50</xdr:row>
      <xdr:rowOff>10583</xdr:rowOff>
    </xdr:to>
    <xdr:pic>
      <xdr:nvPicPr>
        <xdr:cNvPr id="121" name="Рисунок 4" descr="pult">
          <a:extLst>
            <a:ext uri="{FF2B5EF4-FFF2-40B4-BE49-F238E27FC236}">
              <a16:creationId xmlns:a16="http://schemas.microsoft.com/office/drawing/2014/main" xmlns="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5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6159501" y="14594416"/>
          <a:ext cx="191088" cy="26458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4</xdr:col>
      <xdr:colOff>31750</xdr:colOff>
      <xdr:row>55</xdr:row>
      <xdr:rowOff>21166</xdr:rowOff>
    </xdr:from>
    <xdr:to>
      <xdr:col>4</xdr:col>
      <xdr:colOff>232834</xdr:colOff>
      <xdr:row>56</xdr:row>
      <xdr:rowOff>14551</xdr:rowOff>
    </xdr:to>
    <xdr:pic>
      <xdr:nvPicPr>
        <xdr:cNvPr id="130" name="Рисунок 1" descr="zvuk">
          <a:extLst>
            <a:ext uri="{FF2B5EF4-FFF2-40B4-BE49-F238E27FC236}">
              <a16:creationId xmlns:a16="http://schemas.microsoft.com/office/drawing/2014/main" xmlns="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4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5291667" y="14943666"/>
          <a:ext cx="201084" cy="22621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4</xdr:col>
      <xdr:colOff>634999</xdr:colOff>
      <xdr:row>54</xdr:row>
      <xdr:rowOff>222251</xdr:rowOff>
    </xdr:from>
    <xdr:to>
      <xdr:col>4</xdr:col>
      <xdr:colOff>899583</xdr:colOff>
      <xdr:row>56</xdr:row>
      <xdr:rowOff>3303</xdr:rowOff>
    </xdr:to>
    <xdr:pic>
      <xdr:nvPicPr>
        <xdr:cNvPr id="136" name="Рисунок 3" descr="led-">
          <a:extLst>
            <a:ext uri="{FF2B5EF4-FFF2-40B4-BE49-F238E27FC236}">
              <a16:creationId xmlns:a16="http://schemas.microsoft.com/office/drawing/2014/main" xmlns="" id="{00000000-0008-0000-00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6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5894916" y="16002001"/>
          <a:ext cx="264584" cy="246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4</xdr:col>
      <xdr:colOff>1174751</xdr:colOff>
      <xdr:row>55</xdr:row>
      <xdr:rowOff>0</xdr:rowOff>
    </xdr:from>
    <xdr:to>
      <xdr:col>4</xdr:col>
      <xdr:colOff>1354667</xdr:colOff>
      <xdr:row>56</xdr:row>
      <xdr:rowOff>16282</xdr:rowOff>
    </xdr:to>
    <xdr:pic>
      <xdr:nvPicPr>
        <xdr:cNvPr id="139" name="Рисунок 4" descr="pult">
          <a:extLst>
            <a:ext uri="{FF2B5EF4-FFF2-40B4-BE49-F238E27FC236}">
              <a16:creationId xmlns:a16="http://schemas.microsoft.com/office/drawing/2014/main" xmlns="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5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6434668" y="16012583"/>
          <a:ext cx="179916" cy="24911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4</xdr:col>
      <xdr:colOff>941919</xdr:colOff>
      <xdr:row>55</xdr:row>
      <xdr:rowOff>0</xdr:rowOff>
    </xdr:from>
    <xdr:to>
      <xdr:col>4</xdr:col>
      <xdr:colOff>1121835</xdr:colOff>
      <xdr:row>56</xdr:row>
      <xdr:rowOff>3306</xdr:rowOff>
    </xdr:to>
    <xdr:pic>
      <xdr:nvPicPr>
        <xdr:cNvPr id="143" name="Рисунок 6" descr="tachscrin">
          <a:extLst>
            <a:ext uri="{FF2B5EF4-FFF2-40B4-BE49-F238E27FC236}">
              <a16:creationId xmlns:a16="http://schemas.microsoft.com/office/drawing/2014/main" xmlns="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8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6201836" y="16012583"/>
          <a:ext cx="179916" cy="23614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4</xdr:col>
      <xdr:colOff>306917</xdr:colOff>
      <xdr:row>68</xdr:row>
      <xdr:rowOff>42333</xdr:rowOff>
    </xdr:from>
    <xdr:to>
      <xdr:col>4</xdr:col>
      <xdr:colOff>613833</xdr:colOff>
      <xdr:row>68</xdr:row>
      <xdr:rowOff>214507</xdr:rowOff>
    </xdr:to>
    <xdr:pic>
      <xdr:nvPicPr>
        <xdr:cNvPr id="145" name="Рисунок 5" descr="reg_plam (2)">
          <a:extLst>
            <a:ext uri="{FF2B5EF4-FFF2-40B4-BE49-F238E27FC236}">
              <a16:creationId xmlns:a16="http://schemas.microsoft.com/office/drawing/2014/main" xmlns="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3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5566834" y="27622500"/>
          <a:ext cx="306916" cy="17217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4</xdr:col>
      <xdr:colOff>52917</xdr:colOff>
      <xdr:row>68</xdr:row>
      <xdr:rowOff>31749</xdr:rowOff>
    </xdr:from>
    <xdr:to>
      <xdr:col>4</xdr:col>
      <xdr:colOff>254001</xdr:colOff>
      <xdr:row>68</xdr:row>
      <xdr:rowOff>257967</xdr:rowOff>
    </xdr:to>
    <xdr:pic>
      <xdr:nvPicPr>
        <xdr:cNvPr id="146" name="Рисунок 1" descr="zvuk">
          <a:extLst>
            <a:ext uri="{FF2B5EF4-FFF2-40B4-BE49-F238E27FC236}">
              <a16:creationId xmlns:a16="http://schemas.microsoft.com/office/drawing/2014/main" xmlns="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4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5312834" y="27611916"/>
          <a:ext cx="201084" cy="22621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4</xdr:col>
      <xdr:colOff>1513416</xdr:colOff>
      <xdr:row>68</xdr:row>
      <xdr:rowOff>10584</xdr:rowOff>
    </xdr:from>
    <xdr:to>
      <xdr:col>4</xdr:col>
      <xdr:colOff>1693333</xdr:colOff>
      <xdr:row>68</xdr:row>
      <xdr:rowOff>259701</xdr:rowOff>
    </xdr:to>
    <xdr:pic>
      <xdr:nvPicPr>
        <xdr:cNvPr id="147" name="Рисунок 4" descr="pult">
          <a:extLst>
            <a:ext uri="{FF2B5EF4-FFF2-40B4-BE49-F238E27FC236}">
              <a16:creationId xmlns:a16="http://schemas.microsoft.com/office/drawing/2014/main" xmlns="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5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6773333" y="27590751"/>
          <a:ext cx="179917" cy="24911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4</xdr:col>
      <xdr:colOff>677333</xdr:colOff>
      <xdr:row>68</xdr:row>
      <xdr:rowOff>21166</xdr:rowOff>
    </xdr:from>
    <xdr:to>
      <xdr:col>4</xdr:col>
      <xdr:colOff>927026</xdr:colOff>
      <xdr:row>68</xdr:row>
      <xdr:rowOff>253999</xdr:rowOff>
    </xdr:to>
    <xdr:pic>
      <xdr:nvPicPr>
        <xdr:cNvPr id="148" name="Рисунок 3" descr="led-">
          <a:extLst>
            <a:ext uri="{FF2B5EF4-FFF2-40B4-BE49-F238E27FC236}">
              <a16:creationId xmlns:a16="http://schemas.microsoft.com/office/drawing/2014/main" xmlns="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6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5937250" y="27601333"/>
          <a:ext cx="249693" cy="23283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4</xdr:col>
      <xdr:colOff>973667</xdr:colOff>
      <xdr:row>68</xdr:row>
      <xdr:rowOff>10583</xdr:rowOff>
    </xdr:from>
    <xdr:to>
      <xdr:col>4</xdr:col>
      <xdr:colOff>1217083</xdr:colOff>
      <xdr:row>68</xdr:row>
      <xdr:rowOff>253997</xdr:rowOff>
    </xdr:to>
    <xdr:pic>
      <xdr:nvPicPr>
        <xdr:cNvPr id="162" name="Рисунок 2" descr="IR">
          <a:extLst>
            <a:ext uri="{FF2B5EF4-FFF2-40B4-BE49-F238E27FC236}">
              <a16:creationId xmlns:a16="http://schemas.microsoft.com/office/drawing/2014/main" xmlns="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7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6233584" y="27590750"/>
          <a:ext cx="243416" cy="24341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4</xdr:col>
      <xdr:colOff>306917</xdr:colOff>
      <xdr:row>75</xdr:row>
      <xdr:rowOff>42333</xdr:rowOff>
    </xdr:from>
    <xdr:to>
      <xdr:col>4</xdr:col>
      <xdr:colOff>613833</xdr:colOff>
      <xdr:row>75</xdr:row>
      <xdr:rowOff>214507</xdr:rowOff>
    </xdr:to>
    <xdr:pic>
      <xdr:nvPicPr>
        <xdr:cNvPr id="164" name="Рисунок 5" descr="reg_plam (2)">
          <a:extLst>
            <a:ext uri="{FF2B5EF4-FFF2-40B4-BE49-F238E27FC236}">
              <a16:creationId xmlns:a16="http://schemas.microsoft.com/office/drawing/2014/main" xmlns="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3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5566834" y="18044583"/>
          <a:ext cx="306916" cy="17217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4</xdr:col>
      <xdr:colOff>52917</xdr:colOff>
      <xdr:row>75</xdr:row>
      <xdr:rowOff>31749</xdr:rowOff>
    </xdr:from>
    <xdr:to>
      <xdr:col>4</xdr:col>
      <xdr:colOff>254001</xdr:colOff>
      <xdr:row>75</xdr:row>
      <xdr:rowOff>257967</xdr:rowOff>
    </xdr:to>
    <xdr:pic>
      <xdr:nvPicPr>
        <xdr:cNvPr id="165" name="Рисунок 1" descr="zvuk">
          <a:extLst>
            <a:ext uri="{FF2B5EF4-FFF2-40B4-BE49-F238E27FC236}">
              <a16:creationId xmlns:a16="http://schemas.microsoft.com/office/drawing/2014/main" xmlns="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4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5312834" y="18033999"/>
          <a:ext cx="201084" cy="22621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4</xdr:col>
      <xdr:colOff>1238249</xdr:colOff>
      <xdr:row>75</xdr:row>
      <xdr:rowOff>10584</xdr:rowOff>
    </xdr:from>
    <xdr:to>
      <xdr:col>4</xdr:col>
      <xdr:colOff>1418166</xdr:colOff>
      <xdr:row>75</xdr:row>
      <xdr:rowOff>259701</xdr:rowOff>
    </xdr:to>
    <xdr:pic>
      <xdr:nvPicPr>
        <xdr:cNvPr id="166" name="Рисунок 4" descr="pult">
          <a:extLst>
            <a:ext uri="{FF2B5EF4-FFF2-40B4-BE49-F238E27FC236}">
              <a16:creationId xmlns:a16="http://schemas.microsoft.com/office/drawing/2014/main" xmlns="" id="{00000000-0008-0000-00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5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6498166" y="19727334"/>
          <a:ext cx="179917" cy="24911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4</xdr:col>
      <xdr:colOff>656166</xdr:colOff>
      <xdr:row>75</xdr:row>
      <xdr:rowOff>10583</xdr:rowOff>
    </xdr:from>
    <xdr:to>
      <xdr:col>4</xdr:col>
      <xdr:colOff>905859</xdr:colOff>
      <xdr:row>75</xdr:row>
      <xdr:rowOff>243416</xdr:rowOff>
    </xdr:to>
    <xdr:pic>
      <xdr:nvPicPr>
        <xdr:cNvPr id="167" name="Рисунок 3" descr="led-">
          <a:extLst>
            <a:ext uri="{FF2B5EF4-FFF2-40B4-BE49-F238E27FC236}">
              <a16:creationId xmlns:a16="http://schemas.microsoft.com/office/drawing/2014/main" xmlns="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6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5916083" y="20013083"/>
          <a:ext cx="249693" cy="23283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4</xdr:col>
      <xdr:colOff>306917</xdr:colOff>
      <xdr:row>81</xdr:row>
      <xdr:rowOff>42333</xdr:rowOff>
    </xdr:from>
    <xdr:to>
      <xdr:col>4</xdr:col>
      <xdr:colOff>613833</xdr:colOff>
      <xdr:row>81</xdr:row>
      <xdr:rowOff>214507</xdr:rowOff>
    </xdr:to>
    <xdr:pic>
      <xdr:nvPicPr>
        <xdr:cNvPr id="170" name="Рисунок 5" descr="reg_plam (2)">
          <a:extLst>
            <a:ext uri="{FF2B5EF4-FFF2-40B4-BE49-F238E27FC236}">
              <a16:creationId xmlns:a16="http://schemas.microsoft.com/office/drawing/2014/main" xmlns="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3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5566834" y="19759083"/>
          <a:ext cx="306916" cy="17217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4</xdr:col>
      <xdr:colOff>52917</xdr:colOff>
      <xdr:row>81</xdr:row>
      <xdr:rowOff>31749</xdr:rowOff>
    </xdr:from>
    <xdr:to>
      <xdr:col>4</xdr:col>
      <xdr:colOff>254001</xdr:colOff>
      <xdr:row>81</xdr:row>
      <xdr:rowOff>257967</xdr:rowOff>
    </xdr:to>
    <xdr:pic>
      <xdr:nvPicPr>
        <xdr:cNvPr id="171" name="Рисунок 1" descr="zvuk">
          <a:extLst>
            <a:ext uri="{FF2B5EF4-FFF2-40B4-BE49-F238E27FC236}">
              <a16:creationId xmlns:a16="http://schemas.microsoft.com/office/drawing/2014/main" xmlns="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4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5312834" y="19748499"/>
          <a:ext cx="201084" cy="22621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4</xdr:col>
      <xdr:colOff>1238249</xdr:colOff>
      <xdr:row>81</xdr:row>
      <xdr:rowOff>10584</xdr:rowOff>
    </xdr:from>
    <xdr:to>
      <xdr:col>4</xdr:col>
      <xdr:colOff>1418166</xdr:colOff>
      <xdr:row>81</xdr:row>
      <xdr:rowOff>259701</xdr:rowOff>
    </xdr:to>
    <xdr:pic>
      <xdr:nvPicPr>
        <xdr:cNvPr id="172" name="Рисунок 4" descr="pult">
          <a:extLst>
            <a:ext uri="{FF2B5EF4-FFF2-40B4-BE49-F238E27FC236}">
              <a16:creationId xmlns:a16="http://schemas.microsoft.com/office/drawing/2014/main" xmlns="" id="{00000000-0008-0000-00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5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6498166" y="19727334"/>
          <a:ext cx="179917" cy="24911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4</xdr:col>
      <xdr:colOff>656167</xdr:colOff>
      <xdr:row>81</xdr:row>
      <xdr:rowOff>21166</xdr:rowOff>
    </xdr:from>
    <xdr:to>
      <xdr:col>4</xdr:col>
      <xdr:colOff>905860</xdr:colOff>
      <xdr:row>81</xdr:row>
      <xdr:rowOff>253999</xdr:rowOff>
    </xdr:to>
    <xdr:pic>
      <xdr:nvPicPr>
        <xdr:cNvPr id="173" name="Рисунок 3" descr="led-">
          <a:extLst>
            <a:ext uri="{FF2B5EF4-FFF2-40B4-BE49-F238E27FC236}">
              <a16:creationId xmlns:a16="http://schemas.microsoft.com/office/drawing/2014/main" xmlns="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6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5916084" y="21494749"/>
          <a:ext cx="249693" cy="23283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4</xdr:col>
      <xdr:colOff>264583</xdr:colOff>
      <xdr:row>88</xdr:row>
      <xdr:rowOff>63500</xdr:rowOff>
    </xdr:from>
    <xdr:to>
      <xdr:col>4</xdr:col>
      <xdr:colOff>571499</xdr:colOff>
      <xdr:row>88</xdr:row>
      <xdr:rowOff>235674</xdr:rowOff>
    </xdr:to>
    <xdr:pic>
      <xdr:nvPicPr>
        <xdr:cNvPr id="175" name="Рисунок 5" descr="reg_plam (2)">
          <a:extLst>
            <a:ext uri="{FF2B5EF4-FFF2-40B4-BE49-F238E27FC236}">
              <a16:creationId xmlns:a16="http://schemas.microsoft.com/office/drawing/2014/main" xmlns="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3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5524500" y="22955250"/>
          <a:ext cx="306916" cy="17217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4</xdr:col>
      <xdr:colOff>910167</xdr:colOff>
      <xdr:row>88</xdr:row>
      <xdr:rowOff>10584</xdr:rowOff>
    </xdr:from>
    <xdr:to>
      <xdr:col>4</xdr:col>
      <xdr:colOff>1090084</xdr:colOff>
      <xdr:row>88</xdr:row>
      <xdr:rowOff>259701</xdr:rowOff>
    </xdr:to>
    <xdr:pic>
      <xdr:nvPicPr>
        <xdr:cNvPr id="176" name="Рисунок 4" descr="pult">
          <a:extLst>
            <a:ext uri="{FF2B5EF4-FFF2-40B4-BE49-F238E27FC236}">
              <a16:creationId xmlns:a16="http://schemas.microsoft.com/office/drawing/2014/main" xmlns="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5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6170084" y="21177251"/>
          <a:ext cx="179917" cy="24911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4</xdr:col>
      <xdr:colOff>31749</xdr:colOff>
      <xdr:row>94</xdr:row>
      <xdr:rowOff>52916</xdr:rowOff>
    </xdr:from>
    <xdr:to>
      <xdr:col>4</xdr:col>
      <xdr:colOff>232833</xdr:colOff>
      <xdr:row>95</xdr:row>
      <xdr:rowOff>14551</xdr:rowOff>
    </xdr:to>
    <xdr:pic>
      <xdr:nvPicPr>
        <xdr:cNvPr id="177" name="Рисунок 1" descr="zvuk">
          <a:extLst>
            <a:ext uri="{FF2B5EF4-FFF2-40B4-BE49-F238E27FC236}">
              <a16:creationId xmlns:a16="http://schemas.microsoft.com/office/drawing/2014/main" xmlns="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4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5291666" y="22944666"/>
          <a:ext cx="201084" cy="22621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4</xdr:col>
      <xdr:colOff>264583</xdr:colOff>
      <xdr:row>94</xdr:row>
      <xdr:rowOff>63500</xdr:rowOff>
    </xdr:from>
    <xdr:to>
      <xdr:col>4</xdr:col>
      <xdr:colOff>571499</xdr:colOff>
      <xdr:row>94</xdr:row>
      <xdr:rowOff>235674</xdr:rowOff>
    </xdr:to>
    <xdr:pic>
      <xdr:nvPicPr>
        <xdr:cNvPr id="178" name="Рисунок 5" descr="reg_plam (2)">
          <a:extLst>
            <a:ext uri="{FF2B5EF4-FFF2-40B4-BE49-F238E27FC236}">
              <a16:creationId xmlns:a16="http://schemas.microsoft.com/office/drawing/2014/main" xmlns="" id="{00000000-0008-0000-00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3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5524500" y="22955250"/>
          <a:ext cx="306916" cy="17217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4</xdr:col>
      <xdr:colOff>899584</xdr:colOff>
      <xdr:row>94</xdr:row>
      <xdr:rowOff>10585</xdr:rowOff>
    </xdr:from>
    <xdr:to>
      <xdr:col>4</xdr:col>
      <xdr:colOff>1079501</xdr:colOff>
      <xdr:row>94</xdr:row>
      <xdr:rowOff>259702</xdr:rowOff>
    </xdr:to>
    <xdr:pic>
      <xdr:nvPicPr>
        <xdr:cNvPr id="179" name="Рисунок 4" descr="pult">
          <a:extLst>
            <a:ext uri="{FF2B5EF4-FFF2-40B4-BE49-F238E27FC236}">
              <a16:creationId xmlns:a16="http://schemas.microsoft.com/office/drawing/2014/main" xmlns="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5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6159501" y="22701252"/>
          <a:ext cx="179917" cy="24911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4</xdr:col>
      <xdr:colOff>254000</xdr:colOff>
      <xdr:row>49</xdr:row>
      <xdr:rowOff>31750</xdr:rowOff>
    </xdr:from>
    <xdr:to>
      <xdr:col>4</xdr:col>
      <xdr:colOff>560916</xdr:colOff>
      <xdr:row>49</xdr:row>
      <xdr:rowOff>203924</xdr:rowOff>
    </xdr:to>
    <xdr:pic>
      <xdr:nvPicPr>
        <xdr:cNvPr id="88" name="Рисунок 5" descr="reg_plam (2)">
          <a:extLst>
            <a:ext uri="{FF2B5EF4-FFF2-40B4-BE49-F238E27FC236}">
              <a16:creationId xmlns:a16="http://schemas.microsoft.com/office/drawing/2014/main" xmlns="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3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5513917" y="14647333"/>
          <a:ext cx="306916" cy="17217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4</xdr:col>
      <xdr:colOff>268816</xdr:colOff>
      <xdr:row>55</xdr:row>
      <xdr:rowOff>35984</xdr:rowOff>
    </xdr:from>
    <xdr:to>
      <xdr:col>4</xdr:col>
      <xdr:colOff>575732</xdr:colOff>
      <xdr:row>55</xdr:row>
      <xdr:rowOff>208158</xdr:rowOff>
    </xdr:to>
    <xdr:pic>
      <xdr:nvPicPr>
        <xdr:cNvPr id="89" name="Рисунок 5" descr="reg_plam (2)">
          <a:extLst>
            <a:ext uri="{FF2B5EF4-FFF2-40B4-BE49-F238E27FC236}">
              <a16:creationId xmlns:a16="http://schemas.microsoft.com/office/drawing/2014/main" xmlns="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3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5528733" y="16048567"/>
          <a:ext cx="306916" cy="17217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4</xdr:col>
      <xdr:colOff>783167</xdr:colOff>
      <xdr:row>131</xdr:row>
      <xdr:rowOff>31749</xdr:rowOff>
    </xdr:from>
    <xdr:to>
      <xdr:col>4</xdr:col>
      <xdr:colOff>984251</xdr:colOff>
      <xdr:row>131</xdr:row>
      <xdr:rowOff>257967</xdr:rowOff>
    </xdr:to>
    <xdr:pic>
      <xdr:nvPicPr>
        <xdr:cNvPr id="110" name="Рисунок 1" descr="zvuk">
          <a:extLst>
            <a:ext uri="{FF2B5EF4-FFF2-40B4-BE49-F238E27FC236}">
              <a16:creationId xmlns:a16="http://schemas.microsoft.com/office/drawing/2014/main" xmlns="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4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6043084" y="31675916"/>
          <a:ext cx="201084" cy="22621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4</xdr:col>
      <xdr:colOff>984250</xdr:colOff>
      <xdr:row>131</xdr:row>
      <xdr:rowOff>84668</xdr:rowOff>
    </xdr:from>
    <xdr:to>
      <xdr:col>4</xdr:col>
      <xdr:colOff>1291166</xdr:colOff>
      <xdr:row>131</xdr:row>
      <xdr:rowOff>256842</xdr:rowOff>
    </xdr:to>
    <xdr:pic>
      <xdr:nvPicPr>
        <xdr:cNvPr id="111" name="Рисунок 5" descr="reg_plam (2)">
          <a:extLst>
            <a:ext uri="{FF2B5EF4-FFF2-40B4-BE49-F238E27FC236}">
              <a16:creationId xmlns:a16="http://schemas.microsoft.com/office/drawing/2014/main" xmlns="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3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6244167" y="31728835"/>
          <a:ext cx="306916" cy="17217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4</xdr:col>
      <xdr:colOff>1587501</xdr:colOff>
      <xdr:row>131</xdr:row>
      <xdr:rowOff>10583</xdr:rowOff>
    </xdr:from>
    <xdr:to>
      <xdr:col>4</xdr:col>
      <xdr:colOff>1767418</xdr:colOff>
      <xdr:row>131</xdr:row>
      <xdr:rowOff>259700</xdr:rowOff>
    </xdr:to>
    <xdr:pic>
      <xdr:nvPicPr>
        <xdr:cNvPr id="113" name="Рисунок 4" descr="pult">
          <a:extLst>
            <a:ext uri="{FF2B5EF4-FFF2-40B4-BE49-F238E27FC236}">
              <a16:creationId xmlns:a16="http://schemas.microsoft.com/office/drawing/2014/main" xmlns="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5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6847418" y="31654750"/>
          <a:ext cx="179917" cy="24911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4</xdr:col>
      <xdr:colOff>804332</xdr:colOff>
      <xdr:row>136</xdr:row>
      <xdr:rowOff>31750</xdr:rowOff>
    </xdr:from>
    <xdr:to>
      <xdr:col>4</xdr:col>
      <xdr:colOff>1005416</xdr:colOff>
      <xdr:row>136</xdr:row>
      <xdr:rowOff>257968</xdr:rowOff>
    </xdr:to>
    <xdr:pic>
      <xdr:nvPicPr>
        <xdr:cNvPr id="116" name="Рисунок 1" descr="zvuk">
          <a:extLst>
            <a:ext uri="{FF2B5EF4-FFF2-40B4-BE49-F238E27FC236}">
              <a16:creationId xmlns:a16="http://schemas.microsoft.com/office/drawing/2014/main" xmlns="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4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6064249" y="33009417"/>
          <a:ext cx="201084" cy="22621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4</xdr:col>
      <xdr:colOff>1016000</xdr:colOff>
      <xdr:row>136</xdr:row>
      <xdr:rowOff>74085</xdr:rowOff>
    </xdr:from>
    <xdr:to>
      <xdr:col>4</xdr:col>
      <xdr:colOff>1322916</xdr:colOff>
      <xdr:row>136</xdr:row>
      <xdr:rowOff>246259</xdr:rowOff>
    </xdr:to>
    <xdr:pic>
      <xdr:nvPicPr>
        <xdr:cNvPr id="123" name="Рисунок 5" descr="reg_plam (2)">
          <a:extLst>
            <a:ext uri="{FF2B5EF4-FFF2-40B4-BE49-F238E27FC236}">
              <a16:creationId xmlns:a16="http://schemas.microsoft.com/office/drawing/2014/main" xmlns="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3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6275917" y="33051752"/>
          <a:ext cx="306916" cy="17217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4</xdr:col>
      <xdr:colOff>1629833</xdr:colOff>
      <xdr:row>136</xdr:row>
      <xdr:rowOff>10583</xdr:rowOff>
    </xdr:from>
    <xdr:to>
      <xdr:col>4</xdr:col>
      <xdr:colOff>1809750</xdr:colOff>
      <xdr:row>136</xdr:row>
      <xdr:rowOff>259699</xdr:rowOff>
    </xdr:to>
    <xdr:pic>
      <xdr:nvPicPr>
        <xdr:cNvPr id="124" name="Рисунок 4" descr="pult">
          <a:extLst>
            <a:ext uri="{FF2B5EF4-FFF2-40B4-BE49-F238E27FC236}">
              <a16:creationId xmlns:a16="http://schemas.microsoft.com/office/drawing/2014/main" xmlns="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5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6889750" y="32988250"/>
          <a:ext cx="179917" cy="24911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4</xdr:col>
      <xdr:colOff>31750</xdr:colOff>
      <xdr:row>61</xdr:row>
      <xdr:rowOff>21166</xdr:rowOff>
    </xdr:from>
    <xdr:to>
      <xdr:col>4</xdr:col>
      <xdr:colOff>232834</xdr:colOff>
      <xdr:row>62</xdr:row>
      <xdr:rowOff>14551</xdr:rowOff>
    </xdr:to>
    <xdr:pic>
      <xdr:nvPicPr>
        <xdr:cNvPr id="186" name="Рисунок 1" descr="zvuk">
          <a:extLst>
            <a:ext uri="{FF2B5EF4-FFF2-40B4-BE49-F238E27FC236}">
              <a16:creationId xmlns:a16="http://schemas.microsoft.com/office/drawing/2014/main" xmlns="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4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5291667" y="14276916"/>
          <a:ext cx="201084" cy="22621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4</xdr:col>
      <xdr:colOff>634999</xdr:colOff>
      <xdr:row>60</xdr:row>
      <xdr:rowOff>222251</xdr:rowOff>
    </xdr:from>
    <xdr:to>
      <xdr:col>4</xdr:col>
      <xdr:colOff>899583</xdr:colOff>
      <xdr:row>62</xdr:row>
      <xdr:rowOff>3303</xdr:rowOff>
    </xdr:to>
    <xdr:pic>
      <xdr:nvPicPr>
        <xdr:cNvPr id="187" name="Рисунок 3" descr="led-">
          <a:extLst>
            <a:ext uri="{FF2B5EF4-FFF2-40B4-BE49-F238E27FC236}">
              <a16:creationId xmlns:a16="http://schemas.microsoft.com/office/drawing/2014/main" xmlns="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6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5894916" y="14245168"/>
          <a:ext cx="264584" cy="24671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4</xdr:col>
      <xdr:colOff>931334</xdr:colOff>
      <xdr:row>60</xdr:row>
      <xdr:rowOff>222249</xdr:rowOff>
    </xdr:from>
    <xdr:to>
      <xdr:col>4</xdr:col>
      <xdr:colOff>1111250</xdr:colOff>
      <xdr:row>62</xdr:row>
      <xdr:rowOff>5698</xdr:rowOff>
    </xdr:to>
    <xdr:pic>
      <xdr:nvPicPr>
        <xdr:cNvPr id="188" name="Рисунок 4" descr="pult">
          <a:extLst>
            <a:ext uri="{FF2B5EF4-FFF2-40B4-BE49-F238E27FC236}">
              <a16:creationId xmlns:a16="http://schemas.microsoft.com/office/drawing/2014/main" xmlns="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5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6191251" y="15642166"/>
          <a:ext cx="179916" cy="24911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4</xdr:col>
      <xdr:colOff>268816</xdr:colOff>
      <xdr:row>61</xdr:row>
      <xdr:rowOff>35984</xdr:rowOff>
    </xdr:from>
    <xdr:to>
      <xdr:col>4</xdr:col>
      <xdr:colOff>575732</xdr:colOff>
      <xdr:row>61</xdr:row>
      <xdr:rowOff>208158</xdr:rowOff>
    </xdr:to>
    <xdr:pic>
      <xdr:nvPicPr>
        <xdr:cNvPr id="190" name="Рисунок 5" descr="reg_plam (2)">
          <a:extLst>
            <a:ext uri="{FF2B5EF4-FFF2-40B4-BE49-F238E27FC236}">
              <a16:creationId xmlns:a16="http://schemas.microsoft.com/office/drawing/2014/main" xmlns="" id="{00000000-0008-0000-00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3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5528733" y="14291734"/>
          <a:ext cx="306916" cy="17217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158750</xdr:colOff>
      <xdr:row>58</xdr:row>
      <xdr:rowOff>1</xdr:rowOff>
    </xdr:from>
    <xdr:to>
      <xdr:col>2</xdr:col>
      <xdr:colOff>1439334</xdr:colOff>
      <xdr:row>62</xdr:row>
      <xdr:rowOff>31751</xdr:rowOff>
    </xdr:to>
    <xdr:pic>
      <xdr:nvPicPr>
        <xdr:cNvPr id="181" name="Рисунок 180" descr="\\192.168.10.47\Foto\ОБНОВЛЕННЫЙ АРХИВ\OCHAGI\ERIDAN_24\ERIDAN_24 - копия.jpg">
          <a:extLst>
            <a:ext uri="{FF2B5EF4-FFF2-40B4-BE49-F238E27FC236}">
              <a16:creationId xmlns:a16="http://schemas.microsoft.com/office/drawing/2014/main" xmlns="" id="{00000000-0008-0000-0000-0000B5000000}"/>
            </a:ext>
          </a:extLst>
        </xdr:cNvPr>
        <xdr:cNvPicPr/>
      </xdr:nvPicPr>
      <xdr:blipFill>
        <a:blip xmlns:r="http://schemas.openxmlformats.org/officeDocument/2006/relationships" r:embed="rId19" cstate="email">
          <a:extLst>
            <a:ext uri="{BEBA8EAE-BF5A-486C-A8C5-ECC9F3942E4B}">
              <a14:imgProps xmlns:a14="http://schemas.microsoft.com/office/drawing/2010/main" xmlns="">
                <a14:imgLayer r:embed="rId20">
                  <a14:imgEffect>
                    <a14:brightnessContrast contrast="4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2106083" y="15187084"/>
          <a:ext cx="1280584" cy="963083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2</xdr:col>
      <xdr:colOff>179917</xdr:colOff>
      <xdr:row>130</xdr:row>
      <xdr:rowOff>57150</xdr:rowOff>
    </xdr:from>
    <xdr:to>
      <xdr:col>2</xdr:col>
      <xdr:colOff>1513419</xdr:colOff>
      <xdr:row>131</xdr:row>
      <xdr:rowOff>158749</xdr:rowOff>
    </xdr:to>
    <xdr:pic>
      <xdr:nvPicPr>
        <xdr:cNvPr id="191" name="Рисунок 190" descr="\\192.168.10.47\Foto\ОБНОВЛЕННЫЙ АРХИВ\OCHAGI\BEVERLY\BEVERLY_FRONT - копия.jpg">
          <a:extLst>
            <a:ext uri="{FF2B5EF4-FFF2-40B4-BE49-F238E27FC236}">
              <a16:creationId xmlns:a16="http://schemas.microsoft.com/office/drawing/2014/main" xmlns="" id="{00000000-0008-0000-0000-0000BF000000}"/>
            </a:ext>
          </a:extLst>
        </xdr:cNvPr>
        <xdr:cNvPicPr/>
      </xdr:nvPicPr>
      <xdr:blipFill>
        <a:blip xmlns:r="http://schemas.openxmlformats.org/officeDocument/2006/relationships" r:embed="rId21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2127250" y="31436733"/>
          <a:ext cx="1333502" cy="366183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2</xdr:col>
      <xdr:colOff>222250</xdr:colOff>
      <xdr:row>51</xdr:row>
      <xdr:rowOff>201083</xdr:rowOff>
    </xdr:from>
    <xdr:to>
      <xdr:col>2</xdr:col>
      <xdr:colOff>1481666</xdr:colOff>
      <xdr:row>55</xdr:row>
      <xdr:rowOff>222250</xdr:rowOff>
    </xdr:to>
    <xdr:pic>
      <xdr:nvPicPr>
        <xdr:cNvPr id="199" name="Рисунок 198" descr="\\192.168.10.47\Foto\ОБНОВЛЕННЫЙ АРХИВ\OCHAGI\KENDAL\KENDAL_24_NEW_2019 - копия.jpg">
          <a:extLst>
            <a:ext uri="{FF2B5EF4-FFF2-40B4-BE49-F238E27FC236}">
              <a16:creationId xmlns:a16="http://schemas.microsoft.com/office/drawing/2014/main" xmlns="" id="{00000000-0008-0000-0000-0000C7000000}"/>
            </a:ext>
          </a:extLst>
        </xdr:cNvPr>
        <xdr:cNvPicPr/>
      </xdr:nvPicPr>
      <xdr:blipFill>
        <a:blip xmlns:r="http://schemas.openxmlformats.org/officeDocument/2006/relationships" r:embed="rId22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2169583" y="13758333"/>
          <a:ext cx="1259416" cy="952500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4</xdr:col>
      <xdr:colOff>603249</xdr:colOff>
      <xdr:row>141</xdr:row>
      <xdr:rowOff>31750</xdr:rowOff>
    </xdr:from>
    <xdr:to>
      <xdr:col>4</xdr:col>
      <xdr:colOff>804333</xdr:colOff>
      <xdr:row>141</xdr:row>
      <xdr:rowOff>257968</xdr:rowOff>
    </xdr:to>
    <xdr:pic>
      <xdr:nvPicPr>
        <xdr:cNvPr id="126" name="Рисунок 1" descr="zvuk">
          <a:extLst>
            <a:ext uri="{FF2B5EF4-FFF2-40B4-BE49-F238E27FC236}">
              <a16:creationId xmlns:a16="http://schemas.microsoft.com/office/drawing/2014/main" xmlns="" id="{00000000-0008-0000-00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4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5863166" y="34311167"/>
          <a:ext cx="201084" cy="22621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4</xdr:col>
      <xdr:colOff>836084</xdr:colOff>
      <xdr:row>141</xdr:row>
      <xdr:rowOff>74084</xdr:rowOff>
    </xdr:from>
    <xdr:to>
      <xdr:col>4</xdr:col>
      <xdr:colOff>1143000</xdr:colOff>
      <xdr:row>141</xdr:row>
      <xdr:rowOff>246258</xdr:rowOff>
    </xdr:to>
    <xdr:pic>
      <xdr:nvPicPr>
        <xdr:cNvPr id="128" name="Рисунок 5" descr="reg_plam (2)">
          <a:extLst>
            <a:ext uri="{FF2B5EF4-FFF2-40B4-BE49-F238E27FC236}">
              <a16:creationId xmlns:a16="http://schemas.microsoft.com/office/drawing/2014/main" xmlns="" id="{00000000-0008-0000-00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3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6096001" y="34353501"/>
          <a:ext cx="306916" cy="17217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4</xdr:col>
      <xdr:colOff>1492250</xdr:colOff>
      <xdr:row>141</xdr:row>
      <xdr:rowOff>10582</xdr:rowOff>
    </xdr:from>
    <xdr:to>
      <xdr:col>4</xdr:col>
      <xdr:colOff>1672167</xdr:colOff>
      <xdr:row>141</xdr:row>
      <xdr:rowOff>259698</xdr:rowOff>
    </xdr:to>
    <xdr:pic>
      <xdr:nvPicPr>
        <xdr:cNvPr id="135" name="Рисунок 4" descr="pult">
          <a:extLst>
            <a:ext uri="{FF2B5EF4-FFF2-40B4-BE49-F238E27FC236}">
              <a16:creationId xmlns:a16="http://schemas.microsoft.com/office/drawing/2014/main" xmlns="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5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6752167" y="34289999"/>
          <a:ext cx="179917" cy="24911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4</xdr:col>
      <xdr:colOff>1471083</xdr:colOff>
      <xdr:row>151</xdr:row>
      <xdr:rowOff>10583</xdr:rowOff>
    </xdr:from>
    <xdr:to>
      <xdr:col>4</xdr:col>
      <xdr:colOff>1651000</xdr:colOff>
      <xdr:row>151</xdr:row>
      <xdr:rowOff>259700</xdr:rowOff>
    </xdr:to>
    <xdr:pic>
      <xdr:nvPicPr>
        <xdr:cNvPr id="182" name="Рисунок 4" descr="pult">
          <a:extLst>
            <a:ext uri="{FF2B5EF4-FFF2-40B4-BE49-F238E27FC236}">
              <a16:creationId xmlns:a16="http://schemas.microsoft.com/office/drawing/2014/main" xmlns="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5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6731000" y="36755916"/>
          <a:ext cx="179917" cy="24911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4</xdr:col>
      <xdr:colOff>1185334</xdr:colOff>
      <xdr:row>141</xdr:row>
      <xdr:rowOff>21167</xdr:rowOff>
    </xdr:from>
    <xdr:to>
      <xdr:col>4</xdr:col>
      <xdr:colOff>1435027</xdr:colOff>
      <xdr:row>141</xdr:row>
      <xdr:rowOff>254000</xdr:rowOff>
    </xdr:to>
    <xdr:pic>
      <xdr:nvPicPr>
        <xdr:cNvPr id="203" name="Рисунок 3" descr="led-">
          <a:extLst>
            <a:ext uri="{FF2B5EF4-FFF2-40B4-BE49-F238E27FC236}">
              <a16:creationId xmlns:a16="http://schemas.microsoft.com/office/drawing/2014/main" xmlns="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6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6445251" y="34300584"/>
          <a:ext cx="249693" cy="23283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4</xdr:col>
      <xdr:colOff>1344083</xdr:colOff>
      <xdr:row>136</xdr:row>
      <xdr:rowOff>21166</xdr:rowOff>
    </xdr:from>
    <xdr:to>
      <xdr:col>4</xdr:col>
      <xdr:colOff>1593776</xdr:colOff>
      <xdr:row>136</xdr:row>
      <xdr:rowOff>253999</xdr:rowOff>
    </xdr:to>
    <xdr:pic>
      <xdr:nvPicPr>
        <xdr:cNvPr id="204" name="Рисунок 3" descr="led-">
          <a:extLst>
            <a:ext uri="{FF2B5EF4-FFF2-40B4-BE49-F238E27FC236}">
              <a16:creationId xmlns:a16="http://schemas.microsoft.com/office/drawing/2014/main" xmlns="" id="{00000000-0008-0000-00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6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6604000" y="32998833"/>
          <a:ext cx="249693" cy="23283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4</xdr:col>
      <xdr:colOff>1312333</xdr:colOff>
      <xdr:row>131</xdr:row>
      <xdr:rowOff>31750</xdr:rowOff>
    </xdr:from>
    <xdr:to>
      <xdr:col>4</xdr:col>
      <xdr:colOff>1562026</xdr:colOff>
      <xdr:row>132</xdr:row>
      <xdr:rowOff>0</xdr:rowOff>
    </xdr:to>
    <xdr:pic>
      <xdr:nvPicPr>
        <xdr:cNvPr id="205" name="Рисунок 3" descr="led-">
          <a:extLst>
            <a:ext uri="{FF2B5EF4-FFF2-40B4-BE49-F238E27FC236}">
              <a16:creationId xmlns:a16="http://schemas.microsoft.com/office/drawing/2014/main" xmlns="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6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6572250" y="31675917"/>
          <a:ext cx="249693" cy="23283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4</xdr:col>
      <xdr:colOff>603249</xdr:colOff>
      <xdr:row>146</xdr:row>
      <xdr:rowOff>31750</xdr:rowOff>
    </xdr:from>
    <xdr:to>
      <xdr:col>4</xdr:col>
      <xdr:colOff>804333</xdr:colOff>
      <xdr:row>146</xdr:row>
      <xdr:rowOff>257968</xdr:rowOff>
    </xdr:to>
    <xdr:pic>
      <xdr:nvPicPr>
        <xdr:cNvPr id="206" name="Рисунок 1" descr="zvuk">
          <a:extLst>
            <a:ext uri="{FF2B5EF4-FFF2-40B4-BE49-F238E27FC236}">
              <a16:creationId xmlns:a16="http://schemas.microsoft.com/office/drawing/2014/main" xmlns="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4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5863166" y="34311167"/>
          <a:ext cx="201084" cy="22621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4</xdr:col>
      <xdr:colOff>836084</xdr:colOff>
      <xdr:row>146</xdr:row>
      <xdr:rowOff>74084</xdr:rowOff>
    </xdr:from>
    <xdr:to>
      <xdr:col>4</xdr:col>
      <xdr:colOff>1143000</xdr:colOff>
      <xdr:row>146</xdr:row>
      <xdr:rowOff>246258</xdr:rowOff>
    </xdr:to>
    <xdr:pic>
      <xdr:nvPicPr>
        <xdr:cNvPr id="207" name="Рисунок 5" descr="reg_plam (2)">
          <a:extLst>
            <a:ext uri="{FF2B5EF4-FFF2-40B4-BE49-F238E27FC236}">
              <a16:creationId xmlns:a16="http://schemas.microsoft.com/office/drawing/2014/main" xmlns="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3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6096001" y="34353501"/>
          <a:ext cx="306916" cy="17217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4</xdr:col>
      <xdr:colOff>1492250</xdr:colOff>
      <xdr:row>146</xdr:row>
      <xdr:rowOff>10582</xdr:rowOff>
    </xdr:from>
    <xdr:to>
      <xdr:col>4</xdr:col>
      <xdr:colOff>1672167</xdr:colOff>
      <xdr:row>146</xdr:row>
      <xdr:rowOff>259698</xdr:rowOff>
    </xdr:to>
    <xdr:pic>
      <xdr:nvPicPr>
        <xdr:cNvPr id="208" name="Рисунок 4" descr="pult">
          <a:extLst>
            <a:ext uri="{FF2B5EF4-FFF2-40B4-BE49-F238E27FC236}">
              <a16:creationId xmlns:a16="http://schemas.microsoft.com/office/drawing/2014/main" xmlns="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5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6752167" y="34289999"/>
          <a:ext cx="179917" cy="24911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4</xdr:col>
      <xdr:colOff>603249</xdr:colOff>
      <xdr:row>151</xdr:row>
      <xdr:rowOff>31750</xdr:rowOff>
    </xdr:from>
    <xdr:to>
      <xdr:col>4</xdr:col>
      <xdr:colOff>804333</xdr:colOff>
      <xdr:row>151</xdr:row>
      <xdr:rowOff>257968</xdr:rowOff>
    </xdr:to>
    <xdr:pic>
      <xdr:nvPicPr>
        <xdr:cNvPr id="211" name="Рисунок 1" descr="zvuk">
          <a:extLst>
            <a:ext uri="{FF2B5EF4-FFF2-40B4-BE49-F238E27FC236}">
              <a16:creationId xmlns:a16="http://schemas.microsoft.com/office/drawing/2014/main" xmlns="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4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5863166" y="34311167"/>
          <a:ext cx="201084" cy="22621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4</xdr:col>
      <xdr:colOff>836084</xdr:colOff>
      <xdr:row>151</xdr:row>
      <xdr:rowOff>74084</xdr:rowOff>
    </xdr:from>
    <xdr:to>
      <xdr:col>4</xdr:col>
      <xdr:colOff>1143000</xdr:colOff>
      <xdr:row>151</xdr:row>
      <xdr:rowOff>246258</xdr:rowOff>
    </xdr:to>
    <xdr:pic>
      <xdr:nvPicPr>
        <xdr:cNvPr id="212" name="Рисунок 5" descr="reg_plam (2)">
          <a:extLst>
            <a:ext uri="{FF2B5EF4-FFF2-40B4-BE49-F238E27FC236}">
              <a16:creationId xmlns:a16="http://schemas.microsoft.com/office/drawing/2014/main" xmlns="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3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6096001" y="34353501"/>
          <a:ext cx="306916" cy="17217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4</xdr:col>
      <xdr:colOff>1185334</xdr:colOff>
      <xdr:row>151</xdr:row>
      <xdr:rowOff>21167</xdr:rowOff>
    </xdr:from>
    <xdr:to>
      <xdr:col>4</xdr:col>
      <xdr:colOff>1435027</xdr:colOff>
      <xdr:row>151</xdr:row>
      <xdr:rowOff>254000</xdr:rowOff>
    </xdr:to>
    <xdr:pic>
      <xdr:nvPicPr>
        <xdr:cNvPr id="215" name="Рисунок 3" descr="led-">
          <a:extLst>
            <a:ext uri="{FF2B5EF4-FFF2-40B4-BE49-F238E27FC236}">
              <a16:creationId xmlns:a16="http://schemas.microsoft.com/office/drawing/2014/main" xmlns="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6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6445251" y="34300584"/>
          <a:ext cx="249693" cy="23283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4</xdr:col>
      <xdr:colOff>1195917</xdr:colOff>
      <xdr:row>146</xdr:row>
      <xdr:rowOff>10583</xdr:rowOff>
    </xdr:from>
    <xdr:to>
      <xdr:col>4</xdr:col>
      <xdr:colOff>1445610</xdr:colOff>
      <xdr:row>147</xdr:row>
      <xdr:rowOff>10582</xdr:rowOff>
    </xdr:to>
    <xdr:pic>
      <xdr:nvPicPr>
        <xdr:cNvPr id="216" name="Рисунок 3" descr="led-">
          <a:extLst>
            <a:ext uri="{FF2B5EF4-FFF2-40B4-BE49-F238E27FC236}">
              <a16:creationId xmlns:a16="http://schemas.microsoft.com/office/drawing/2014/main" xmlns="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6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6455834" y="35485916"/>
          <a:ext cx="249693" cy="23283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190501</xdr:colOff>
      <xdr:row>139</xdr:row>
      <xdr:rowOff>137583</xdr:rowOff>
    </xdr:from>
    <xdr:to>
      <xdr:col>2</xdr:col>
      <xdr:colOff>1471084</xdr:colOff>
      <xdr:row>141</xdr:row>
      <xdr:rowOff>148167</xdr:rowOff>
    </xdr:to>
    <xdr:pic>
      <xdr:nvPicPr>
        <xdr:cNvPr id="217" name="Рисунок 216" descr="\\192.168.10.47\Foto\ОБНОВЛЕННЫЙ АРХИВ\OCHAGI\SAPHIR\42\42-GOLD - копия.jpg">
          <a:extLst>
            <a:ext uri="{FF2B5EF4-FFF2-40B4-BE49-F238E27FC236}">
              <a16:creationId xmlns:a16="http://schemas.microsoft.com/office/drawing/2014/main" xmlns="" id="{00000000-0008-0000-0000-0000D9000000}"/>
            </a:ext>
          </a:extLst>
        </xdr:cNvPr>
        <xdr:cNvPicPr/>
      </xdr:nvPicPr>
      <xdr:blipFill>
        <a:blip xmlns:r="http://schemas.openxmlformats.org/officeDocument/2006/relationships" r:embed="rId23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2137834" y="33898416"/>
          <a:ext cx="1280583" cy="529167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2</xdr:col>
      <xdr:colOff>116415</xdr:colOff>
      <xdr:row>144</xdr:row>
      <xdr:rowOff>95247</xdr:rowOff>
    </xdr:from>
    <xdr:to>
      <xdr:col>2</xdr:col>
      <xdr:colOff>1555750</xdr:colOff>
      <xdr:row>146</xdr:row>
      <xdr:rowOff>179915</xdr:rowOff>
    </xdr:to>
    <xdr:pic>
      <xdr:nvPicPr>
        <xdr:cNvPr id="219" name="Рисунок 218" descr="\\192.168.10.47\Foto\ОБНОВЛЕННЫЙ АРХИВ\OCHAGI\SAPHIR\50\50_gold1 - копия.jpg">
          <a:extLst>
            <a:ext uri="{FF2B5EF4-FFF2-40B4-BE49-F238E27FC236}">
              <a16:creationId xmlns:a16="http://schemas.microsoft.com/office/drawing/2014/main" xmlns="" id="{00000000-0008-0000-0000-0000DB000000}"/>
            </a:ext>
          </a:extLst>
        </xdr:cNvPr>
        <xdr:cNvPicPr/>
      </xdr:nvPicPr>
      <xdr:blipFill>
        <a:blip xmlns:r="http://schemas.openxmlformats.org/officeDocument/2006/relationships" r:embed="rId24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2063748" y="35104914"/>
          <a:ext cx="1439335" cy="550335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2</xdr:col>
      <xdr:colOff>31749</xdr:colOff>
      <xdr:row>149</xdr:row>
      <xdr:rowOff>126999</xdr:rowOff>
    </xdr:from>
    <xdr:to>
      <xdr:col>2</xdr:col>
      <xdr:colOff>1661582</xdr:colOff>
      <xdr:row>151</xdr:row>
      <xdr:rowOff>148166</xdr:rowOff>
    </xdr:to>
    <xdr:pic>
      <xdr:nvPicPr>
        <xdr:cNvPr id="220" name="Рисунок 219" descr="\\192.168.10.47\Foto\ОБНОВЛЕННЫЙ АРХИВ\OCHAGI\SAPHIR\60\60_Saphir - копия.jpg">
          <a:extLst>
            <a:ext uri="{FF2B5EF4-FFF2-40B4-BE49-F238E27FC236}">
              <a16:creationId xmlns:a16="http://schemas.microsoft.com/office/drawing/2014/main" xmlns="" id="{00000000-0008-0000-0000-0000DC000000}"/>
            </a:ext>
          </a:extLst>
        </xdr:cNvPr>
        <xdr:cNvPicPr/>
      </xdr:nvPicPr>
      <xdr:blipFill>
        <a:blip xmlns:r="http://schemas.openxmlformats.org/officeDocument/2006/relationships" r:embed="rId25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1979082" y="36353749"/>
          <a:ext cx="1629833" cy="539750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4</xdr:col>
      <xdr:colOff>31749</xdr:colOff>
      <xdr:row>100</xdr:row>
      <xdr:rowOff>52916</xdr:rowOff>
    </xdr:from>
    <xdr:to>
      <xdr:col>4</xdr:col>
      <xdr:colOff>232833</xdr:colOff>
      <xdr:row>101</xdr:row>
      <xdr:rowOff>14551</xdr:rowOff>
    </xdr:to>
    <xdr:pic>
      <xdr:nvPicPr>
        <xdr:cNvPr id="200" name="Рисунок 1" descr="zvuk">
          <a:extLst>
            <a:ext uri="{FF2B5EF4-FFF2-40B4-BE49-F238E27FC236}">
              <a16:creationId xmlns:a16="http://schemas.microsoft.com/office/drawing/2014/main" xmlns="" id="{00000000-0008-0000-00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4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5289549" y="25627541"/>
          <a:ext cx="201084" cy="2283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4</xdr:col>
      <xdr:colOff>264583</xdr:colOff>
      <xdr:row>100</xdr:row>
      <xdr:rowOff>63500</xdr:rowOff>
    </xdr:from>
    <xdr:to>
      <xdr:col>4</xdr:col>
      <xdr:colOff>571499</xdr:colOff>
      <xdr:row>100</xdr:row>
      <xdr:rowOff>235674</xdr:rowOff>
    </xdr:to>
    <xdr:pic>
      <xdr:nvPicPr>
        <xdr:cNvPr id="201" name="Рисунок 5" descr="reg_plam (2)">
          <a:extLst>
            <a:ext uri="{FF2B5EF4-FFF2-40B4-BE49-F238E27FC236}">
              <a16:creationId xmlns:a16="http://schemas.microsoft.com/office/drawing/2014/main" xmlns="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3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5522383" y="25638125"/>
          <a:ext cx="306916" cy="17217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4</xdr:col>
      <xdr:colOff>899584</xdr:colOff>
      <xdr:row>100</xdr:row>
      <xdr:rowOff>10585</xdr:rowOff>
    </xdr:from>
    <xdr:to>
      <xdr:col>4</xdr:col>
      <xdr:colOff>1079501</xdr:colOff>
      <xdr:row>100</xdr:row>
      <xdr:rowOff>259702</xdr:rowOff>
    </xdr:to>
    <xdr:pic>
      <xdr:nvPicPr>
        <xdr:cNvPr id="202" name="Рисунок 4" descr="pult">
          <a:extLst>
            <a:ext uri="{FF2B5EF4-FFF2-40B4-BE49-F238E27FC236}">
              <a16:creationId xmlns:a16="http://schemas.microsoft.com/office/drawing/2014/main" xmlns="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5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6157384" y="25585210"/>
          <a:ext cx="179917" cy="24911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5</xdr:col>
      <xdr:colOff>328082</xdr:colOff>
      <xdr:row>8</xdr:row>
      <xdr:rowOff>158750</xdr:rowOff>
    </xdr:from>
    <xdr:to>
      <xdr:col>5</xdr:col>
      <xdr:colOff>553860</xdr:colOff>
      <xdr:row>8</xdr:row>
      <xdr:rowOff>455083</xdr:rowOff>
    </xdr:to>
    <xdr:pic>
      <xdr:nvPicPr>
        <xdr:cNvPr id="251" name="Рисунок 6" descr="tachscrin">
          <a:extLst>
            <a:ext uri="{FF2B5EF4-FFF2-40B4-BE49-F238E27FC236}">
              <a16:creationId xmlns:a16="http://schemas.microsoft.com/office/drawing/2014/main" xmlns="" id="{192D6397-675A-4695-8AE9-361A02049F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8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8625415" y="2529417"/>
          <a:ext cx="225778" cy="29633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5</xdr:col>
      <xdr:colOff>169334</xdr:colOff>
      <xdr:row>0</xdr:row>
      <xdr:rowOff>31748</xdr:rowOff>
    </xdr:from>
    <xdr:to>
      <xdr:col>5</xdr:col>
      <xdr:colOff>603249</xdr:colOff>
      <xdr:row>0</xdr:row>
      <xdr:rowOff>275166</xdr:rowOff>
    </xdr:to>
    <xdr:pic>
      <xdr:nvPicPr>
        <xdr:cNvPr id="252" name="Рисунок 5" descr="reg_plam (2)">
          <a:extLst>
            <a:ext uri="{FF2B5EF4-FFF2-40B4-BE49-F238E27FC236}">
              <a16:creationId xmlns:a16="http://schemas.microsoft.com/office/drawing/2014/main" xmlns="" id="{FC9E871A-6563-4636-8347-158C855FCD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3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7270751" y="31748"/>
          <a:ext cx="433915" cy="24341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4</xdr:col>
      <xdr:colOff>698500</xdr:colOff>
      <xdr:row>17</xdr:row>
      <xdr:rowOff>222248</xdr:rowOff>
    </xdr:from>
    <xdr:to>
      <xdr:col>4</xdr:col>
      <xdr:colOff>889588</xdr:colOff>
      <xdr:row>19</xdr:row>
      <xdr:rowOff>21166</xdr:rowOff>
    </xdr:to>
    <xdr:pic>
      <xdr:nvPicPr>
        <xdr:cNvPr id="253" name="Рисунок 4" descr="pult">
          <a:extLst>
            <a:ext uri="{FF2B5EF4-FFF2-40B4-BE49-F238E27FC236}">
              <a16:creationId xmlns:a16="http://schemas.microsoft.com/office/drawing/2014/main" xmlns="" id="{E5E63228-4782-4528-B596-DC4DA84E26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5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5958417" y="4794248"/>
          <a:ext cx="191088" cy="26458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5</xdr:col>
      <xdr:colOff>232832</xdr:colOff>
      <xdr:row>1</xdr:row>
      <xdr:rowOff>21166</xdr:rowOff>
    </xdr:from>
    <xdr:to>
      <xdr:col>5</xdr:col>
      <xdr:colOff>561974</xdr:colOff>
      <xdr:row>1</xdr:row>
      <xdr:rowOff>328083</xdr:rowOff>
    </xdr:to>
    <xdr:pic>
      <xdr:nvPicPr>
        <xdr:cNvPr id="254" name="Рисунок 3" descr="led-">
          <a:extLst>
            <a:ext uri="{FF2B5EF4-FFF2-40B4-BE49-F238E27FC236}">
              <a16:creationId xmlns:a16="http://schemas.microsoft.com/office/drawing/2014/main" xmlns="" id="{ECC27F74-0764-4F9C-ABF7-E976DAEE30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6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7334249" y="359833"/>
          <a:ext cx="329142" cy="30691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5</xdr:col>
      <xdr:colOff>296332</xdr:colOff>
      <xdr:row>6</xdr:row>
      <xdr:rowOff>105835</xdr:rowOff>
    </xdr:from>
    <xdr:to>
      <xdr:col>5</xdr:col>
      <xdr:colOff>603250</xdr:colOff>
      <xdr:row>7</xdr:row>
      <xdr:rowOff>254001</xdr:rowOff>
    </xdr:to>
    <xdr:pic>
      <xdr:nvPicPr>
        <xdr:cNvPr id="255" name="Рисунок 2" descr="IR">
          <a:extLst>
            <a:ext uri="{FF2B5EF4-FFF2-40B4-BE49-F238E27FC236}">
              <a16:creationId xmlns:a16="http://schemas.microsoft.com/office/drawing/2014/main" xmlns="" id="{DA43A71C-4D7D-45AF-AC65-D2DD74CE1C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7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8593665" y="2137835"/>
          <a:ext cx="306918" cy="30691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5</xdr:col>
      <xdr:colOff>285750</xdr:colOff>
      <xdr:row>5</xdr:row>
      <xdr:rowOff>10584</xdr:rowOff>
    </xdr:from>
    <xdr:to>
      <xdr:col>5</xdr:col>
      <xdr:colOff>571500</xdr:colOff>
      <xdr:row>5</xdr:row>
      <xdr:rowOff>332051</xdr:rowOff>
    </xdr:to>
    <xdr:pic>
      <xdr:nvPicPr>
        <xdr:cNvPr id="256" name="Рисунок 1" descr="zvuk">
          <a:extLst>
            <a:ext uri="{FF2B5EF4-FFF2-40B4-BE49-F238E27FC236}">
              <a16:creationId xmlns:a16="http://schemas.microsoft.com/office/drawing/2014/main" xmlns="" id="{9E7B178F-B44F-4983-A4EA-1B48DB50F2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4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7387167" y="1365251"/>
          <a:ext cx="285750" cy="32146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4</xdr:col>
      <xdr:colOff>63500</xdr:colOff>
      <xdr:row>18</xdr:row>
      <xdr:rowOff>42335</xdr:rowOff>
    </xdr:from>
    <xdr:to>
      <xdr:col>4</xdr:col>
      <xdr:colOff>264584</xdr:colOff>
      <xdr:row>18</xdr:row>
      <xdr:rowOff>268553</xdr:rowOff>
    </xdr:to>
    <xdr:pic>
      <xdr:nvPicPr>
        <xdr:cNvPr id="161" name="Рисунок 1" descr="zvuk">
          <a:extLst>
            <a:ext uri="{FF2B5EF4-FFF2-40B4-BE49-F238E27FC236}">
              <a16:creationId xmlns:a16="http://schemas.microsoft.com/office/drawing/2014/main" xmlns="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4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5323417" y="4550835"/>
          <a:ext cx="201084" cy="16906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</xdr:col>
      <xdr:colOff>1513417</xdr:colOff>
      <xdr:row>14</xdr:row>
      <xdr:rowOff>21167</xdr:rowOff>
    </xdr:from>
    <xdr:ext cx="432087" cy="412749"/>
    <xdr:pic>
      <xdr:nvPicPr>
        <xdr:cNvPr id="168" name="Рисунок 167" descr="C:\Users\user14\Desktop\1299374250_hwxa1qeysqpg8kf.jpeg">
          <a:extLst>
            <a:ext uri="{FF2B5EF4-FFF2-40B4-BE49-F238E27FC236}">
              <a16:creationId xmlns:a16="http://schemas.microsoft.com/office/drawing/2014/main" xmlns="" id="{00000000-0008-0000-0000-0000C0000000}"/>
            </a:ext>
          </a:extLst>
        </xdr:cNvPr>
        <xdr:cNvPicPr/>
      </xdr:nvPicPr>
      <xdr:blipFill>
        <a:blip xmlns:r="http://schemas.openxmlformats.org/officeDocument/2006/relationships" r:embed="rId26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1513417" y="4974167"/>
          <a:ext cx="432087" cy="412749"/>
        </a:xfrm>
        <a:prstGeom prst="rect">
          <a:avLst/>
        </a:prstGeom>
        <a:noFill/>
        <a:ln>
          <a:noFill/>
        </a:ln>
      </xdr:spPr>
    </xdr:pic>
    <xdr:clientData/>
  </xdr:oneCellAnchor>
  <xdr:oneCellAnchor>
    <xdr:from>
      <xdr:col>1</xdr:col>
      <xdr:colOff>1513417</xdr:colOff>
      <xdr:row>20</xdr:row>
      <xdr:rowOff>21167</xdr:rowOff>
    </xdr:from>
    <xdr:ext cx="432087" cy="412749"/>
    <xdr:pic>
      <xdr:nvPicPr>
        <xdr:cNvPr id="218" name="Рисунок 217" descr="C:\Users\user14\Desktop\1299374250_hwxa1qeysqpg8kf.jpeg">
          <a:extLst>
            <a:ext uri="{FF2B5EF4-FFF2-40B4-BE49-F238E27FC236}">
              <a16:creationId xmlns:a16="http://schemas.microsoft.com/office/drawing/2014/main" xmlns="" id="{00000000-0008-0000-0000-0000C0000000}"/>
            </a:ext>
          </a:extLst>
        </xdr:cNvPr>
        <xdr:cNvPicPr/>
      </xdr:nvPicPr>
      <xdr:blipFill>
        <a:blip xmlns:r="http://schemas.openxmlformats.org/officeDocument/2006/relationships" r:embed="rId26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1513417" y="4974167"/>
          <a:ext cx="432087" cy="412749"/>
        </a:xfrm>
        <a:prstGeom prst="rect">
          <a:avLst/>
        </a:prstGeom>
        <a:noFill/>
        <a:ln>
          <a:noFill/>
        </a:ln>
      </xdr:spPr>
    </xdr:pic>
    <xdr:clientData/>
  </xdr:oneCellAnchor>
  <xdr:twoCellAnchor>
    <xdr:from>
      <xdr:col>5</xdr:col>
      <xdr:colOff>296333</xdr:colOff>
      <xdr:row>2</xdr:row>
      <xdr:rowOff>10583</xdr:rowOff>
    </xdr:from>
    <xdr:to>
      <xdr:col>5</xdr:col>
      <xdr:colOff>529166</xdr:colOff>
      <xdr:row>2</xdr:row>
      <xdr:rowOff>332969</xdr:rowOff>
    </xdr:to>
    <xdr:pic>
      <xdr:nvPicPr>
        <xdr:cNvPr id="144" name="Рисунок 4" descr="pult">
          <a:extLst>
            <a:ext uri="{FF2B5EF4-FFF2-40B4-BE49-F238E27FC236}">
              <a16:creationId xmlns:a16="http://schemas.microsoft.com/office/drawing/2014/main" xmlns="" id="{E5E63228-4782-4528-B596-DC4DA84E26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5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7397750" y="687916"/>
          <a:ext cx="232833" cy="32238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254000</xdr:colOff>
      <xdr:row>3</xdr:row>
      <xdr:rowOff>21165</xdr:rowOff>
    </xdr:from>
    <xdr:to>
      <xdr:col>5</xdr:col>
      <xdr:colOff>571500</xdr:colOff>
      <xdr:row>3</xdr:row>
      <xdr:rowOff>328083</xdr:rowOff>
    </xdr:to>
    <xdr:pic>
      <xdr:nvPicPr>
        <xdr:cNvPr id="221" name="Рисунок 220" descr="C:\Users\user14\Downloads\TIMER@4x.png"/>
        <xdr:cNvPicPr/>
      </xdr:nvPicPr>
      <xdr:blipFill>
        <a:blip xmlns:r="http://schemas.openxmlformats.org/officeDocument/2006/relationships" r:embed="rId27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7355417" y="1037165"/>
          <a:ext cx="317500" cy="306918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4</xdr:col>
      <xdr:colOff>910167</xdr:colOff>
      <xdr:row>17</xdr:row>
      <xdr:rowOff>222250</xdr:rowOff>
    </xdr:from>
    <xdr:to>
      <xdr:col>4</xdr:col>
      <xdr:colOff>1164167</xdr:colOff>
      <xdr:row>19</xdr:row>
      <xdr:rowOff>0</xdr:rowOff>
    </xdr:to>
    <xdr:pic>
      <xdr:nvPicPr>
        <xdr:cNvPr id="222" name="Рисунок 221" descr="C:\Users\user14\Downloads\TIMER@4x.png"/>
        <xdr:cNvPicPr/>
      </xdr:nvPicPr>
      <xdr:blipFill>
        <a:blip xmlns:r="http://schemas.openxmlformats.org/officeDocument/2006/relationships" r:embed="rId27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6170084" y="4794250"/>
          <a:ext cx="254000" cy="243417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4</xdr:col>
      <xdr:colOff>1714500</xdr:colOff>
      <xdr:row>68</xdr:row>
      <xdr:rowOff>10584</xdr:rowOff>
    </xdr:from>
    <xdr:to>
      <xdr:col>4</xdr:col>
      <xdr:colOff>1968500</xdr:colOff>
      <xdr:row>68</xdr:row>
      <xdr:rowOff>254001</xdr:rowOff>
    </xdr:to>
    <xdr:pic>
      <xdr:nvPicPr>
        <xdr:cNvPr id="224" name="Рисунок 223" descr="C:\Users\user14\Downloads\TIMER@4x.png"/>
        <xdr:cNvPicPr/>
      </xdr:nvPicPr>
      <xdr:blipFill>
        <a:blip xmlns:r="http://schemas.openxmlformats.org/officeDocument/2006/relationships" r:embed="rId27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6974417" y="21124334"/>
          <a:ext cx="254000" cy="243417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4</xdr:col>
      <xdr:colOff>1111250</xdr:colOff>
      <xdr:row>88</xdr:row>
      <xdr:rowOff>10583</xdr:rowOff>
    </xdr:from>
    <xdr:to>
      <xdr:col>4</xdr:col>
      <xdr:colOff>1365250</xdr:colOff>
      <xdr:row>88</xdr:row>
      <xdr:rowOff>254000</xdr:rowOff>
    </xdr:to>
    <xdr:pic>
      <xdr:nvPicPr>
        <xdr:cNvPr id="225" name="Рисунок 224" descr="C:\Users\user14\Downloads\TIMER@4x.png"/>
        <xdr:cNvPicPr/>
      </xdr:nvPicPr>
      <xdr:blipFill>
        <a:blip xmlns:r="http://schemas.openxmlformats.org/officeDocument/2006/relationships" r:embed="rId27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6371167" y="26013833"/>
          <a:ext cx="254000" cy="243417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4</xdr:col>
      <xdr:colOff>1111250</xdr:colOff>
      <xdr:row>94</xdr:row>
      <xdr:rowOff>21167</xdr:rowOff>
    </xdr:from>
    <xdr:to>
      <xdr:col>4</xdr:col>
      <xdr:colOff>1365250</xdr:colOff>
      <xdr:row>95</xdr:row>
      <xdr:rowOff>1</xdr:rowOff>
    </xdr:to>
    <xdr:pic>
      <xdr:nvPicPr>
        <xdr:cNvPr id="226" name="Рисунок 225" descr="C:\Users\user14\Downloads\TIMER@4x.png"/>
        <xdr:cNvPicPr/>
      </xdr:nvPicPr>
      <xdr:blipFill>
        <a:blip xmlns:r="http://schemas.openxmlformats.org/officeDocument/2006/relationships" r:embed="rId27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6371167" y="27548417"/>
          <a:ext cx="254000" cy="243417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4</xdr:col>
      <xdr:colOff>1100667</xdr:colOff>
      <xdr:row>100</xdr:row>
      <xdr:rowOff>21167</xdr:rowOff>
    </xdr:from>
    <xdr:to>
      <xdr:col>4</xdr:col>
      <xdr:colOff>1354667</xdr:colOff>
      <xdr:row>101</xdr:row>
      <xdr:rowOff>1</xdr:rowOff>
    </xdr:to>
    <xdr:pic>
      <xdr:nvPicPr>
        <xdr:cNvPr id="227" name="Рисунок 226" descr="C:\Users\user14\Downloads\TIMER@4x.png"/>
        <xdr:cNvPicPr/>
      </xdr:nvPicPr>
      <xdr:blipFill>
        <a:blip xmlns:r="http://schemas.openxmlformats.org/officeDocument/2006/relationships" r:embed="rId27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6360584" y="29072417"/>
          <a:ext cx="254000" cy="243417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4</xdr:col>
      <xdr:colOff>1714500</xdr:colOff>
      <xdr:row>106</xdr:row>
      <xdr:rowOff>10583</xdr:rowOff>
    </xdr:from>
    <xdr:to>
      <xdr:col>4</xdr:col>
      <xdr:colOff>1968500</xdr:colOff>
      <xdr:row>106</xdr:row>
      <xdr:rowOff>254000</xdr:rowOff>
    </xdr:to>
    <xdr:pic>
      <xdr:nvPicPr>
        <xdr:cNvPr id="228" name="Рисунок 227" descr="C:\Users\user14\Downloads\TIMER@4x.png"/>
        <xdr:cNvPicPr/>
      </xdr:nvPicPr>
      <xdr:blipFill>
        <a:blip xmlns:r="http://schemas.openxmlformats.org/officeDocument/2006/relationships" r:embed="rId27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6974417" y="30532916"/>
          <a:ext cx="254000" cy="243417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4</xdr:col>
      <xdr:colOff>1714500</xdr:colOff>
      <xdr:row>125</xdr:row>
      <xdr:rowOff>10583</xdr:rowOff>
    </xdr:from>
    <xdr:to>
      <xdr:col>4</xdr:col>
      <xdr:colOff>1968500</xdr:colOff>
      <xdr:row>125</xdr:row>
      <xdr:rowOff>254000</xdr:rowOff>
    </xdr:to>
    <xdr:pic>
      <xdr:nvPicPr>
        <xdr:cNvPr id="229" name="Рисунок 228" descr="C:\Users\user14\Downloads\TIMER@4x.png"/>
        <xdr:cNvPicPr/>
      </xdr:nvPicPr>
      <xdr:blipFill>
        <a:blip xmlns:r="http://schemas.openxmlformats.org/officeDocument/2006/relationships" r:embed="rId27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6974417" y="33697333"/>
          <a:ext cx="254000" cy="243417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4</xdr:col>
      <xdr:colOff>1714500</xdr:colOff>
      <xdr:row>119</xdr:row>
      <xdr:rowOff>10584</xdr:rowOff>
    </xdr:from>
    <xdr:to>
      <xdr:col>4</xdr:col>
      <xdr:colOff>1968500</xdr:colOff>
      <xdr:row>119</xdr:row>
      <xdr:rowOff>254001</xdr:rowOff>
    </xdr:to>
    <xdr:pic>
      <xdr:nvPicPr>
        <xdr:cNvPr id="230" name="Рисунок 229" descr="C:\Users\user14\Downloads\TIMER@4x.png"/>
        <xdr:cNvPicPr/>
      </xdr:nvPicPr>
      <xdr:blipFill>
        <a:blip xmlns:r="http://schemas.openxmlformats.org/officeDocument/2006/relationships" r:embed="rId27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6974417" y="35168417"/>
          <a:ext cx="254000" cy="243417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4</xdr:col>
      <xdr:colOff>1693333</xdr:colOff>
      <xdr:row>141</xdr:row>
      <xdr:rowOff>21167</xdr:rowOff>
    </xdr:from>
    <xdr:to>
      <xdr:col>4</xdr:col>
      <xdr:colOff>1947333</xdr:colOff>
      <xdr:row>142</xdr:row>
      <xdr:rowOff>0</xdr:rowOff>
    </xdr:to>
    <xdr:pic>
      <xdr:nvPicPr>
        <xdr:cNvPr id="231" name="Рисунок 230" descr="C:\Users\user14\Downloads\TIMER@4x.png"/>
        <xdr:cNvPicPr/>
      </xdr:nvPicPr>
      <xdr:blipFill>
        <a:blip xmlns:r="http://schemas.openxmlformats.org/officeDocument/2006/relationships" r:embed="rId27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6953250" y="39465250"/>
          <a:ext cx="254000" cy="243417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4</xdr:col>
      <xdr:colOff>1693334</xdr:colOff>
      <xdr:row>146</xdr:row>
      <xdr:rowOff>10584</xdr:rowOff>
    </xdr:from>
    <xdr:to>
      <xdr:col>4</xdr:col>
      <xdr:colOff>1947334</xdr:colOff>
      <xdr:row>147</xdr:row>
      <xdr:rowOff>21168</xdr:rowOff>
    </xdr:to>
    <xdr:pic>
      <xdr:nvPicPr>
        <xdr:cNvPr id="232" name="Рисунок 231" descr="C:\Users\user14\Downloads\TIMER@4x.png"/>
        <xdr:cNvPicPr/>
      </xdr:nvPicPr>
      <xdr:blipFill>
        <a:blip xmlns:r="http://schemas.openxmlformats.org/officeDocument/2006/relationships" r:embed="rId27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6953251" y="40650584"/>
          <a:ext cx="254000" cy="243417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4</xdr:col>
      <xdr:colOff>1672166</xdr:colOff>
      <xdr:row>151</xdr:row>
      <xdr:rowOff>10583</xdr:rowOff>
    </xdr:from>
    <xdr:to>
      <xdr:col>4</xdr:col>
      <xdr:colOff>1926166</xdr:colOff>
      <xdr:row>151</xdr:row>
      <xdr:rowOff>254000</xdr:rowOff>
    </xdr:to>
    <xdr:pic>
      <xdr:nvPicPr>
        <xdr:cNvPr id="233" name="Рисунок 232" descr="C:\Users\user14\Downloads\TIMER@4x.png"/>
        <xdr:cNvPicPr/>
      </xdr:nvPicPr>
      <xdr:blipFill>
        <a:blip xmlns:r="http://schemas.openxmlformats.org/officeDocument/2006/relationships" r:embed="rId27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6932083" y="41920583"/>
          <a:ext cx="254000" cy="243417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4</xdr:col>
      <xdr:colOff>31750</xdr:colOff>
      <xdr:row>42</xdr:row>
      <xdr:rowOff>21166</xdr:rowOff>
    </xdr:from>
    <xdr:to>
      <xdr:col>4</xdr:col>
      <xdr:colOff>232834</xdr:colOff>
      <xdr:row>43</xdr:row>
      <xdr:rowOff>14551</xdr:rowOff>
    </xdr:to>
    <xdr:pic>
      <xdr:nvPicPr>
        <xdr:cNvPr id="236" name="Рисунок 1" descr="zvuk">
          <a:extLst>
            <a:ext uri="{FF2B5EF4-FFF2-40B4-BE49-F238E27FC236}">
              <a16:creationId xmlns:a16="http://schemas.microsoft.com/office/drawing/2014/main" xmlns="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4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5291667" y="12170833"/>
          <a:ext cx="201084" cy="22621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4</xdr:col>
      <xdr:colOff>592666</xdr:colOff>
      <xdr:row>42</xdr:row>
      <xdr:rowOff>1</xdr:rowOff>
    </xdr:from>
    <xdr:to>
      <xdr:col>4</xdr:col>
      <xdr:colOff>857250</xdr:colOff>
      <xdr:row>43</xdr:row>
      <xdr:rowOff>13886</xdr:rowOff>
    </xdr:to>
    <xdr:pic>
      <xdr:nvPicPr>
        <xdr:cNvPr id="237" name="Рисунок 3" descr="led-">
          <a:extLst>
            <a:ext uri="{FF2B5EF4-FFF2-40B4-BE49-F238E27FC236}">
              <a16:creationId xmlns:a16="http://schemas.microsoft.com/office/drawing/2014/main" xmlns="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6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5852583" y="12149668"/>
          <a:ext cx="264584" cy="24671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4</xdr:col>
      <xdr:colOff>899584</xdr:colOff>
      <xdr:row>41</xdr:row>
      <xdr:rowOff>228372</xdr:rowOff>
    </xdr:from>
    <xdr:to>
      <xdr:col>4</xdr:col>
      <xdr:colOff>1079500</xdr:colOff>
      <xdr:row>43</xdr:row>
      <xdr:rowOff>10583</xdr:rowOff>
    </xdr:to>
    <xdr:pic>
      <xdr:nvPicPr>
        <xdr:cNvPr id="238" name="Рисунок 4" descr="pult">
          <a:extLst>
            <a:ext uri="{FF2B5EF4-FFF2-40B4-BE49-F238E27FC236}">
              <a16:creationId xmlns:a16="http://schemas.microsoft.com/office/drawing/2014/main" xmlns="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5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6159501" y="10462455"/>
          <a:ext cx="179916" cy="26904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4</xdr:col>
      <xdr:colOff>254000</xdr:colOff>
      <xdr:row>42</xdr:row>
      <xdr:rowOff>31750</xdr:rowOff>
    </xdr:from>
    <xdr:to>
      <xdr:col>4</xdr:col>
      <xdr:colOff>560916</xdr:colOff>
      <xdr:row>42</xdr:row>
      <xdr:rowOff>203924</xdr:rowOff>
    </xdr:to>
    <xdr:pic>
      <xdr:nvPicPr>
        <xdr:cNvPr id="239" name="Рисунок 5" descr="reg_plam (2)">
          <a:extLst>
            <a:ext uri="{FF2B5EF4-FFF2-40B4-BE49-F238E27FC236}">
              <a16:creationId xmlns:a16="http://schemas.microsoft.com/office/drawing/2014/main" xmlns="" id="{00000000-0008-0000-00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3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5513917" y="12181417"/>
          <a:ext cx="306916" cy="17217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</xdr:col>
      <xdr:colOff>1312333</xdr:colOff>
      <xdr:row>38</xdr:row>
      <xdr:rowOff>21167</xdr:rowOff>
    </xdr:from>
    <xdr:ext cx="633171" cy="594303"/>
    <xdr:pic>
      <xdr:nvPicPr>
        <xdr:cNvPr id="240" name="Рисунок 239" descr="C:\Users\user14\Desktop\1299374250_hwxa1qeysqpg8kf.jpeg">
          <a:extLst>
            <a:ext uri="{FF2B5EF4-FFF2-40B4-BE49-F238E27FC236}">
              <a16:creationId xmlns:a16="http://schemas.microsoft.com/office/drawing/2014/main" xmlns="" id="{00000000-0008-0000-0000-0000C0000000}"/>
            </a:ext>
          </a:extLst>
        </xdr:cNvPr>
        <xdr:cNvPicPr/>
      </xdr:nvPicPr>
      <xdr:blipFill>
        <a:blip xmlns:r="http://schemas.openxmlformats.org/officeDocument/2006/relationships" r:embed="rId28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1312333" y="9525000"/>
          <a:ext cx="633171" cy="594303"/>
        </a:xfrm>
        <a:prstGeom prst="rect">
          <a:avLst/>
        </a:prstGeom>
        <a:noFill/>
        <a:ln>
          <a:noFill/>
        </a:ln>
      </xdr:spPr>
    </xdr:pic>
    <xdr:clientData/>
  </xdr:oneCellAnchor>
  <xdr:twoCellAnchor>
    <xdr:from>
      <xdr:col>4</xdr:col>
      <xdr:colOff>1238250</xdr:colOff>
      <xdr:row>175</xdr:row>
      <xdr:rowOff>10584</xdr:rowOff>
    </xdr:from>
    <xdr:to>
      <xdr:col>4</xdr:col>
      <xdr:colOff>1418167</xdr:colOff>
      <xdr:row>175</xdr:row>
      <xdr:rowOff>231126</xdr:rowOff>
    </xdr:to>
    <xdr:pic>
      <xdr:nvPicPr>
        <xdr:cNvPr id="267" name="Рисунок 4" descr="pult">
          <a:extLst>
            <a:ext uri="{FF2B5EF4-FFF2-40B4-BE49-F238E27FC236}">
              <a16:creationId xmlns:a16="http://schemas.microsoft.com/office/drawing/2014/main" xmlns="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5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6498167" y="40036751"/>
          <a:ext cx="179917" cy="22054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</xdr:col>
      <xdr:colOff>1513416</xdr:colOff>
      <xdr:row>171</xdr:row>
      <xdr:rowOff>21168</xdr:rowOff>
    </xdr:from>
    <xdr:ext cx="432086" cy="391583"/>
    <xdr:pic>
      <xdr:nvPicPr>
        <xdr:cNvPr id="268" name="Рисунок 267" descr="C:\Users\user14\Desktop\1299374250_hwxa1qeysqpg8kf.jpeg">
          <a:extLst>
            <a:ext uri="{FF2B5EF4-FFF2-40B4-BE49-F238E27FC236}">
              <a16:creationId xmlns:a16="http://schemas.microsoft.com/office/drawing/2014/main" xmlns="" id="{00000000-0008-0000-0000-0000B7000000}"/>
            </a:ext>
          </a:extLst>
        </xdr:cNvPr>
        <xdr:cNvPicPr/>
      </xdr:nvPicPr>
      <xdr:blipFill>
        <a:blip xmlns:r="http://schemas.openxmlformats.org/officeDocument/2006/relationships" r:embed="rId29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2497666" y="44047835"/>
          <a:ext cx="432086" cy="391583"/>
        </a:xfrm>
        <a:prstGeom prst="rect">
          <a:avLst/>
        </a:prstGeom>
        <a:noFill/>
        <a:ln>
          <a:noFill/>
        </a:ln>
      </xdr:spPr>
    </xdr:pic>
    <xdr:clientData/>
  </xdr:oneCellAnchor>
  <xdr:twoCellAnchor>
    <xdr:from>
      <xdr:col>4</xdr:col>
      <xdr:colOff>603251</xdr:colOff>
      <xdr:row>175</xdr:row>
      <xdr:rowOff>42334</xdr:rowOff>
    </xdr:from>
    <xdr:to>
      <xdr:col>4</xdr:col>
      <xdr:colOff>910167</xdr:colOff>
      <xdr:row>175</xdr:row>
      <xdr:rowOff>195458</xdr:rowOff>
    </xdr:to>
    <xdr:pic>
      <xdr:nvPicPr>
        <xdr:cNvPr id="269" name="Рисунок 5" descr="reg_plam (2)">
          <a:extLst>
            <a:ext uri="{FF2B5EF4-FFF2-40B4-BE49-F238E27FC236}">
              <a16:creationId xmlns:a16="http://schemas.microsoft.com/office/drawing/2014/main" xmlns="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3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5863168" y="40068501"/>
          <a:ext cx="306916" cy="15312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4</xdr:col>
      <xdr:colOff>963084</xdr:colOff>
      <xdr:row>175</xdr:row>
      <xdr:rowOff>31750</xdr:rowOff>
    </xdr:from>
    <xdr:to>
      <xdr:col>4</xdr:col>
      <xdr:colOff>1212777</xdr:colOff>
      <xdr:row>176</xdr:row>
      <xdr:rowOff>3175</xdr:rowOff>
    </xdr:to>
    <xdr:pic>
      <xdr:nvPicPr>
        <xdr:cNvPr id="271" name="Рисунок 3" descr="led-">
          <a:extLst>
            <a:ext uri="{FF2B5EF4-FFF2-40B4-BE49-F238E27FC236}">
              <a16:creationId xmlns:a16="http://schemas.microsoft.com/office/drawing/2014/main" xmlns="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6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6223001" y="40057917"/>
          <a:ext cx="249693" cy="20425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4</xdr:col>
      <xdr:colOff>1439333</xdr:colOff>
      <xdr:row>174</xdr:row>
      <xdr:rowOff>232832</xdr:rowOff>
    </xdr:from>
    <xdr:ext cx="254000" cy="243417"/>
    <xdr:pic>
      <xdr:nvPicPr>
        <xdr:cNvPr id="272" name="Рисунок 271" descr="C:\Users\user14\Downloads\TIMER@4x.png"/>
        <xdr:cNvPicPr/>
      </xdr:nvPicPr>
      <xdr:blipFill>
        <a:blip xmlns:r="http://schemas.openxmlformats.org/officeDocument/2006/relationships" r:embed="rId27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6699250" y="40026165"/>
          <a:ext cx="254000" cy="243417"/>
        </a:xfrm>
        <a:prstGeom prst="rect">
          <a:avLst/>
        </a:prstGeom>
        <a:noFill/>
        <a:ln>
          <a:noFill/>
        </a:ln>
      </xdr:spPr>
    </xdr:pic>
    <xdr:clientData/>
  </xdr:oneCellAnchor>
  <xdr:twoCellAnchor editAs="oneCell">
    <xdr:from>
      <xdr:col>2</xdr:col>
      <xdr:colOff>148168</xdr:colOff>
      <xdr:row>172</xdr:row>
      <xdr:rowOff>148165</xdr:rowOff>
    </xdr:from>
    <xdr:to>
      <xdr:col>2</xdr:col>
      <xdr:colOff>1492252</xdr:colOff>
      <xdr:row>175</xdr:row>
      <xdr:rowOff>77576</xdr:rowOff>
    </xdr:to>
    <xdr:pic>
      <xdr:nvPicPr>
        <xdr:cNvPr id="275" name="图片 10"/>
        <xdr:cNvPicPr>
          <a:picLocks noChangeAspect="1"/>
        </xdr:cNvPicPr>
      </xdr:nvPicPr>
      <xdr:blipFill>
        <a:blip xmlns:r="http://schemas.openxmlformats.org/officeDocument/2006/relationships" r:embed="rId30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tretch>
          <a:fillRect/>
        </a:stretch>
      </xdr:blipFill>
      <xdr:spPr>
        <a:xfrm>
          <a:off x="3079751" y="38904332"/>
          <a:ext cx="1344084" cy="585578"/>
        </a:xfrm>
        <a:prstGeom prst="rect">
          <a:avLst/>
        </a:prstGeom>
      </xdr:spPr>
    </xdr:pic>
    <xdr:clientData/>
  </xdr:twoCellAnchor>
  <xdr:twoCellAnchor>
    <xdr:from>
      <xdr:col>4</xdr:col>
      <xdr:colOff>1238250</xdr:colOff>
      <xdr:row>181</xdr:row>
      <xdr:rowOff>10584</xdr:rowOff>
    </xdr:from>
    <xdr:to>
      <xdr:col>4</xdr:col>
      <xdr:colOff>1418167</xdr:colOff>
      <xdr:row>181</xdr:row>
      <xdr:rowOff>231126</xdr:rowOff>
    </xdr:to>
    <xdr:pic>
      <xdr:nvPicPr>
        <xdr:cNvPr id="277" name="Рисунок 4" descr="pult">
          <a:extLst>
            <a:ext uri="{FF2B5EF4-FFF2-40B4-BE49-F238E27FC236}">
              <a16:creationId xmlns:a16="http://schemas.microsoft.com/office/drawing/2014/main" xmlns="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5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6498167" y="41200917"/>
          <a:ext cx="179917" cy="22054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</xdr:col>
      <xdr:colOff>1513417</xdr:colOff>
      <xdr:row>177</xdr:row>
      <xdr:rowOff>21167</xdr:rowOff>
    </xdr:from>
    <xdr:ext cx="432086" cy="391583"/>
    <xdr:pic>
      <xdr:nvPicPr>
        <xdr:cNvPr id="278" name="Рисунок 277" descr="C:\Users\user14\Desktop\1299374250_hwxa1qeysqpg8kf.jpeg">
          <a:extLst>
            <a:ext uri="{FF2B5EF4-FFF2-40B4-BE49-F238E27FC236}">
              <a16:creationId xmlns:a16="http://schemas.microsoft.com/office/drawing/2014/main" xmlns="" id="{00000000-0008-0000-0000-0000B7000000}"/>
            </a:ext>
          </a:extLst>
        </xdr:cNvPr>
        <xdr:cNvPicPr/>
      </xdr:nvPicPr>
      <xdr:blipFill>
        <a:blip xmlns:r="http://schemas.openxmlformats.org/officeDocument/2006/relationships" r:embed="rId29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1513417" y="40513000"/>
          <a:ext cx="432086" cy="391583"/>
        </a:xfrm>
        <a:prstGeom prst="rect">
          <a:avLst/>
        </a:prstGeom>
        <a:noFill/>
        <a:ln>
          <a:noFill/>
        </a:ln>
      </xdr:spPr>
    </xdr:pic>
    <xdr:clientData/>
  </xdr:oneCellAnchor>
  <xdr:twoCellAnchor>
    <xdr:from>
      <xdr:col>4</xdr:col>
      <xdr:colOff>603251</xdr:colOff>
      <xdr:row>181</xdr:row>
      <xdr:rowOff>42334</xdr:rowOff>
    </xdr:from>
    <xdr:to>
      <xdr:col>4</xdr:col>
      <xdr:colOff>910167</xdr:colOff>
      <xdr:row>181</xdr:row>
      <xdr:rowOff>195458</xdr:rowOff>
    </xdr:to>
    <xdr:pic>
      <xdr:nvPicPr>
        <xdr:cNvPr id="279" name="Рисунок 5" descr="reg_plam (2)">
          <a:extLst>
            <a:ext uri="{FF2B5EF4-FFF2-40B4-BE49-F238E27FC236}">
              <a16:creationId xmlns:a16="http://schemas.microsoft.com/office/drawing/2014/main" xmlns="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3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5863168" y="41232667"/>
          <a:ext cx="306916" cy="15312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4</xdr:col>
      <xdr:colOff>963084</xdr:colOff>
      <xdr:row>181</xdr:row>
      <xdr:rowOff>31750</xdr:rowOff>
    </xdr:from>
    <xdr:to>
      <xdr:col>4</xdr:col>
      <xdr:colOff>1212777</xdr:colOff>
      <xdr:row>182</xdr:row>
      <xdr:rowOff>3175</xdr:rowOff>
    </xdr:to>
    <xdr:pic>
      <xdr:nvPicPr>
        <xdr:cNvPr id="281" name="Рисунок 3" descr="led-">
          <a:extLst>
            <a:ext uri="{FF2B5EF4-FFF2-40B4-BE49-F238E27FC236}">
              <a16:creationId xmlns:a16="http://schemas.microsoft.com/office/drawing/2014/main" xmlns="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6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6223001" y="41222083"/>
          <a:ext cx="249693" cy="20425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4</xdr:col>
      <xdr:colOff>1439333</xdr:colOff>
      <xdr:row>180</xdr:row>
      <xdr:rowOff>232832</xdr:rowOff>
    </xdr:from>
    <xdr:ext cx="254000" cy="243417"/>
    <xdr:pic>
      <xdr:nvPicPr>
        <xdr:cNvPr id="282" name="Рисунок 281" descr="C:\Users\user14\Downloads\TIMER@4x.png"/>
        <xdr:cNvPicPr/>
      </xdr:nvPicPr>
      <xdr:blipFill>
        <a:blip xmlns:r="http://schemas.openxmlformats.org/officeDocument/2006/relationships" r:embed="rId27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6699250" y="41190332"/>
          <a:ext cx="254000" cy="243417"/>
        </a:xfrm>
        <a:prstGeom prst="rect">
          <a:avLst/>
        </a:prstGeom>
        <a:noFill/>
        <a:ln>
          <a:noFill/>
        </a:ln>
      </xdr:spPr>
    </xdr:pic>
    <xdr:clientData/>
  </xdr:oneCellAnchor>
  <xdr:twoCellAnchor editAs="oneCell">
    <xdr:from>
      <xdr:col>2</xdr:col>
      <xdr:colOff>137583</xdr:colOff>
      <xdr:row>178</xdr:row>
      <xdr:rowOff>63499</xdr:rowOff>
    </xdr:from>
    <xdr:to>
      <xdr:col>2</xdr:col>
      <xdr:colOff>1524000</xdr:colOff>
      <xdr:row>181</xdr:row>
      <xdr:rowOff>57496</xdr:rowOff>
    </xdr:to>
    <xdr:pic>
      <xdr:nvPicPr>
        <xdr:cNvPr id="285" name="图片 2"/>
        <xdr:cNvPicPr>
          <a:picLocks noChangeAspect="1"/>
        </xdr:cNvPicPr>
      </xdr:nvPicPr>
      <xdr:blipFill>
        <a:blip xmlns:r="http://schemas.openxmlformats.org/officeDocument/2006/relationships" r:embed="rId31" cstate="email">
          <a:clrChange>
            <a:clrFrom>
              <a:srgbClr val="FFFFFF">
                <a:alpha val="100000"/>
              </a:srgbClr>
            </a:clrFrom>
            <a:clrTo>
              <a:srgbClr val="FFFFFF">
                <a:alpha val="100000"/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xmlns=""/>
            </a:ext>
          </a:extLst>
        </a:blip>
        <a:stretch>
          <a:fillRect/>
        </a:stretch>
      </xdr:blipFill>
      <xdr:spPr>
        <a:xfrm>
          <a:off x="2084916" y="43836166"/>
          <a:ext cx="1386417" cy="671330"/>
        </a:xfrm>
        <a:prstGeom prst="rect">
          <a:avLst/>
        </a:prstGeom>
      </xdr:spPr>
    </xdr:pic>
    <xdr:clientData/>
  </xdr:twoCellAnchor>
  <xdr:twoCellAnchor editAs="oneCell">
    <xdr:from>
      <xdr:col>2</xdr:col>
      <xdr:colOff>52918</xdr:colOff>
      <xdr:row>183</xdr:row>
      <xdr:rowOff>201082</xdr:rowOff>
    </xdr:from>
    <xdr:to>
      <xdr:col>2</xdr:col>
      <xdr:colOff>1576918</xdr:colOff>
      <xdr:row>187</xdr:row>
      <xdr:rowOff>201838</xdr:rowOff>
    </xdr:to>
    <xdr:pic>
      <xdr:nvPicPr>
        <xdr:cNvPr id="286" name="图片 11"/>
        <xdr:cNvPicPr>
          <a:picLocks noChangeAspect="1"/>
        </xdr:cNvPicPr>
      </xdr:nvPicPr>
      <xdr:blipFill rotWithShape="1">
        <a:blip xmlns:r="http://schemas.openxmlformats.org/officeDocument/2006/relationships" r:embed="rId32" cstate="email">
          <a:clrChange>
            <a:clrFrom>
              <a:srgbClr val="FFFFFF">
                <a:alpha val="100000"/>
              </a:srgbClr>
            </a:clrFrom>
            <a:clrTo>
              <a:srgbClr val="FFFFFF">
                <a:alpha val="100000"/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/>
      </xdr:blipFill>
      <xdr:spPr>
        <a:xfrm>
          <a:off x="2000251" y="45127332"/>
          <a:ext cx="1524000" cy="889756"/>
        </a:xfrm>
        <a:prstGeom prst="rect">
          <a:avLst/>
        </a:prstGeom>
      </xdr:spPr>
    </xdr:pic>
    <xdr:clientData/>
  </xdr:twoCellAnchor>
  <xdr:twoCellAnchor>
    <xdr:from>
      <xdr:col>4</xdr:col>
      <xdr:colOff>1238250</xdr:colOff>
      <xdr:row>187</xdr:row>
      <xdr:rowOff>10584</xdr:rowOff>
    </xdr:from>
    <xdr:to>
      <xdr:col>4</xdr:col>
      <xdr:colOff>1418167</xdr:colOff>
      <xdr:row>187</xdr:row>
      <xdr:rowOff>231126</xdr:rowOff>
    </xdr:to>
    <xdr:pic>
      <xdr:nvPicPr>
        <xdr:cNvPr id="287" name="Рисунок 4" descr="pult">
          <a:extLst>
            <a:ext uri="{FF2B5EF4-FFF2-40B4-BE49-F238E27FC236}">
              <a16:creationId xmlns:a16="http://schemas.microsoft.com/office/drawing/2014/main" xmlns="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5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6498167" y="42365084"/>
          <a:ext cx="179917" cy="22054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</xdr:col>
      <xdr:colOff>1513417</xdr:colOff>
      <xdr:row>183</xdr:row>
      <xdr:rowOff>21167</xdr:rowOff>
    </xdr:from>
    <xdr:ext cx="432086" cy="391583"/>
    <xdr:pic>
      <xdr:nvPicPr>
        <xdr:cNvPr id="288" name="Рисунок 287" descr="C:\Users\user14\Desktop\1299374250_hwxa1qeysqpg8kf.jpeg">
          <a:extLst>
            <a:ext uri="{FF2B5EF4-FFF2-40B4-BE49-F238E27FC236}">
              <a16:creationId xmlns:a16="http://schemas.microsoft.com/office/drawing/2014/main" xmlns="" id="{00000000-0008-0000-0000-0000B7000000}"/>
            </a:ext>
          </a:extLst>
        </xdr:cNvPr>
        <xdr:cNvPicPr/>
      </xdr:nvPicPr>
      <xdr:blipFill>
        <a:blip xmlns:r="http://schemas.openxmlformats.org/officeDocument/2006/relationships" r:embed="rId29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1513417" y="41677167"/>
          <a:ext cx="432086" cy="391583"/>
        </a:xfrm>
        <a:prstGeom prst="rect">
          <a:avLst/>
        </a:prstGeom>
        <a:noFill/>
        <a:ln>
          <a:noFill/>
        </a:ln>
      </xdr:spPr>
    </xdr:pic>
    <xdr:clientData/>
  </xdr:oneCellAnchor>
  <xdr:twoCellAnchor>
    <xdr:from>
      <xdr:col>4</xdr:col>
      <xdr:colOff>603251</xdr:colOff>
      <xdr:row>187</xdr:row>
      <xdr:rowOff>42334</xdr:rowOff>
    </xdr:from>
    <xdr:to>
      <xdr:col>4</xdr:col>
      <xdr:colOff>910167</xdr:colOff>
      <xdr:row>187</xdr:row>
      <xdr:rowOff>195458</xdr:rowOff>
    </xdr:to>
    <xdr:pic>
      <xdr:nvPicPr>
        <xdr:cNvPr id="289" name="Рисунок 5" descr="reg_plam (2)">
          <a:extLst>
            <a:ext uri="{FF2B5EF4-FFF2-40B4-BE49-F238E27FC236}">
              <a16:creationId xmlns:a16="http://schemas.microsoft.com/office/drawing/2014/main" xmlns="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3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5863168" y="42396834"/>
          <a:ext cx="306916" cy="15312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4</xdr:col>
      <xdr:colOff>963084</xdr:colOff>
      <xdr:row>187</xdr:row>
      <xdr:rowOff>31750</xdr:rowOff>
    </xdr:from>
    <xdr:to>
      <xdr:col>4</xdr:col>
      <xdr:colOff>1212777</xdr:colOff>
      <xdr:row>188</xdr:row>
      <xdr:rowOff>3175</xdr:rowOff>
    </xdr:to>
    <xdr:pic>
      <xdr:nvPicPr>
        <xdr:cNvPr id="291" name="Рисунок 3" descr="led-">
          <a:extLst>
            <a:ext uri="{FF2B5EF4-FFF2-40B4-BE49-F238E27FC236}">
              <a16:creationId xmlns:a16="http://schemas.microsoft.com/office/drawing/2014/main" xmlns="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6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6223001" y="42386250"/>
          <a:ext cx="249693" cy="20425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4</xdr:col>
      <xdr:colOff>1439333</xdr:colOff>
      <xdr:row>186</xdr:row>
      <xdr:rowOff>232832</xdr:rowOff>
    </xdr:from>
    <xdr:ext cx="254000" cy="243417"/>
    <xdr:pic>
      <xdr:nvPicPr>
        <xdr:cNvPr id="292" name="Рисунок 291" descr="C:\Users\user14\Downloads\TIMER@4x.png"/>
        <xdr:cNvPicPr/>
      </xdr:nvPicPr>
      <xdr:blipFill>
        <a:blip xmlns:r="http://schemas.openxmlformats.org/officeDocument/2006/relationships" r:embed="rId27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6699250" y="42354499"/>
          <a:ext cx="254000" cy="243417"/>
        </a:xfrm>
        <a:prstGeom prst="rect">
          <a:avLst/>
        </a:prstGeom>
        <a:noFill/>
        <a:ln>
          <a:noFill/>
        </a:ln>
      </xdr:spPr>
    </xdr:pic>
    <xdr:clientData/>
  </xdr:oneCellAnchor>
  <xdr:twoCellAnchor>
    <xdr:from>
      <xdr:col>4</xdr:col>
      <xdr:colOff>1238250</xdr:colOff>
      <xdr:row>199</xdr:row>
      <xdr:rowOff>10584</xdr:rowOff>
    </xdr:from>
    <xdr:to>
      <xdr:col>4</xdr:col>
      <xdr:colOff>1418167</xdr:colOff>
      <xdr:row>199</xdr:row>
      <xdr:rowOff>231126</xdr:rowOff>
    </xdr:to>
    <xdr:pic>
      <xdr:nvPicPr>
        <xdr:cNvPr id="304" name="Рисунок 4" descr="pult">
          <a:extLst>
            <a:ext uri="{FF2B5EF4-FFF2-40B4-BE49-F238E27FC236}">
              <a16:creationId xmlns:a16="http://schemas.microsoft.com/office/drawing/2014/main" xmlns="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5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6498167" y="44693417"/>
          <a:ext cx="179917" cy="22054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</xdr:col>
      <xdr:colOff>1513417</xdr:colOff>
      <xdr:row>195</xdr:row>
      <xdr:rowOff>21167</xdr:rowOff>
    </xdr:from>
    <xdr:ext cx="432086" cy="391583"/>
    <xdr:pic>
      <xdr:nvPicPr>
        <xdr:cNvPr id="305" name="Рисунок 304" descr="C:\Users\user14\Desktop\1299374250_hwxa1qeysqpg8kf.jpeg">
          <a:extLst>
            <a:ext uri="{FF2B5EF4-FFF2-40B4-BE49-F238E27FC236}">
              <a16:creationId xmlns:a16="http://schemas.microsoft.com/office/drawing/2014/main" xmlns="" id="{00000000-0008-0000-0000-0000B7000000}"/>
            </a:ext>
          </a:extLst>
        </xdr:cNvPr>
        <xdr:cNvPicPr/>
      </xdr:nvPicPr>
      <xdr:blipFill>
        <a:blip xmlns:r="http://schemas.openxmlformats.org/officeDocument/2006/relationships" r:embed="rId29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1513417" y="44005500"/>
          <a:ext cx="432086" cy="391583"/>
        </a:xfrm>
        <a:prstGeom prst="rect">
          <a:avLst/>
        </a:prstGeom>
        <a:noFill/>
        <a:ln>
          <a:noFill/>
        </a:ln>
      </xdr:spPr>
    </xdr:pic>
    <xdr:clientData/>
  </xdr:oneCellAnchor>
  <xdr:twoCellAnchor>
    <xdr:from>
      <xdr:col>4</xdr:col>
      <xdr:colOff>603251</xdr:colOff>
      <xdr:row>199</xdr:row>
      <xdr:rowOff>42334</xdr:rowOff>
    </xdr:from>
    <xdr:to>
      <xdr:col>4</xdr:col>
      <xdr:colOff>910167</xdr:colOff>
      <xdr:row>199</xdr:row>
      <xdr:rowOff>195458</xdr:rowOff>
    </xdr:to>
    <xdr:pic>
      <xdr:nvPicPr>
        <xdr:cNvPr id="306" name="Рисунок 5" descr="reg_plam (2)">
          <a:extLst>
            <a:ext uri="{FF2B5EF4-FFF2-40B4-BE49-F238E27FC236}">
              <a16:creationId xmlns:a16="http://schemas.microsoft.com/office/drawing/2014/main" xmlns="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3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5863168" y="44725167"/>
          <a:ext cx="306916" cy="15312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</xdr:col>
      <xdr:colOff>1513417</xdr:colOff>
      <xdr:row>195</xdr:row>
      <xdr:rowOff>21167</xdr:rowOff>
    </xdr:from>
    <xdr:ext cx="432086" cy="391583"/>
    <xdr:pic>
      <xdr:nvPicPr>
        <xdr:cNvPr id="307" name="Рисунок 306" descr="C:\Users\user14\Desktop\1299374250_hwxa1qeysqpg8kf.jpeg">
          <a:extLst>
            <a:ext uri="{FF2B5EF4-FFF2-40B4-BE49-F238E27FC236}">
              <a16:creationId xmlns:a16="http://schemas.microsoft.com/office/drawing/2014/main" xmlns="" id="{00000000-0008-0000-0000-0000D6000000}"/>
            </a:ext>
          </a:extLst>
        </xdr:cNvPr>
        <xdr:cNvPicPr/>
      </xdr:nvPicPr>
      <xdr:blipFill>
        <a:blip xmlns:r="http://schemas.openxmlformats.org/officeDocument/2006/relationships" r:embed="rId29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1513417" y="44005500"/>
          <a:ext cx="432086" cy="391583"/>
        </a:xfrm>
        <a:prstGeom prst="rect">
          <a:avLst/>
        </a:prstGeom>
        <a:noFill/>
        <a:ln>
          <a:noFill/>
        </a:ln>
      </xdr:spPr>
    </xdr:pic>
    <xdr:clientData/>
  </xdr:oneCellAnchor>
  <xdr:twoCellAnchor>
    <xdr:from>
      <xdr:col>4</xdr:col>
      <xdr:colOff>963084</xdr:colOff>
      <xdr:row>199</xdr:row>
      <xdr:rowOff>31750</xdr:rowOff>
    </xdr:from>
    <xdr:to>
      <xdr:col>4</xdr:col>
      <xdr:colOff>1212777</xdr:colOff>
      <xdr:row>200</xdr:row>
      <xdr:rowOff>3175</xdr:rowOff>
    </xdr:to>
    <xdr:pic>
      <xdr:nvPicPr>
        <xdr:cNvPr id="308" name="Рисунок 3" descr="led-">
          <a:extLst>
            <a:ext uri="{FF2B5EF4-FFF2-40B4-BE49-F238E27FC236}">
              <a16:creationId xmlns:a16="http://schemas.microsoft.com/office/drawing/2014/main" xmlns="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6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6223001" y="44714583"/>
          <a:ext cx="249693" cy="20425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4</xdr:col>
      <xdr:colOff>1439333</xdr:colOff>
      <xdr:row>198</xdr:row>
      <xdr:rowOff>232832</xdr:rowOff>
    </xdr:from>
    <xdr:ext cx="254000" cy="243417"/>
    <xdr:pic>
      <xdr:nvPicPr>
        <xdr:cNvPr id="309" name="Рисунок 308" descr="C:\Users\user14\Downloads\TIMER@4x.png"/>
        <xdr:cNvPicPr/>
      </xdr:nvPicPr>
      <xdr:blipFill>
        <a:blip xmlns:r="http://schemas.openxmlformats.org/officeDocument/2006/relationships" r:embed="rId27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6699250" y="44682832"/>
          <a:ext cx="254000" cy="243417"/>
        </a:xfrm>
        <a:prstGeom prst="rect">
          <a:avLst/>
        </a:prstGeom>
        <a:noFill/>
        <a:ln>
          <a:noFill/>
        </a:ln>
      </xdr:spPr>
    </xdr:pic>
    <xdr:clientData/>
  </xdr:oneCellAnchor>
  <xdr:twoCellAnchor editAs="oneCell">
    <xdr:from>
      <xdr:col>2</xdr:col>
      <xdr:colOff>105834</xdr:colOff>
      <xdr:row>195</xdr:row>
      <xdr:rowOff>148167</xdr:rowOff>
    </xdr:from>
    <xdr:to>
      <xdr:col>2</xdr:col>
      <xdr:colOff>1619250</xdr:colOff>
      <xdr:row>200</xdr:row>
      <xdr:rowOff>18494</xdr:rowOff>
    </xdr:to>
    <xdr:pic>
      <xdr:nvPicPr>
        <xdr:cNvPr id="311" name="图片 3"/>
        <xdr:cNvPicPr>
          <a:picLocks noChangeAspect="1"/>
        </xdr:cNvPicPr>
      </xdr:nvPicPr>
      <xdr:blipFill rotWithShape="1">
        <a:blip xmlns:r="http://schemas.openxmlformats.org/officeDocument/2006/relationships" r:embed="rId33" cstate="email">
          <a:clrChange>
            <a:clrFrom>
              <a:srgbClr val="FFFFFF">
                <a:alpha val="100000"/>
              </a:srgbClr>
            </a:clrFrom>
            <a:clrTo>
              <a:srgbClr val="FFFFFF">
                <a:alpha val="100000"/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/>
      </xdr:blipFill>
      <xdr:spPr>
        <a:xfrm>
          <a:off x="3037417" y="47159334"/>
          <a:ext cx="1513416" cy="1013327"/>
        </a:xfrm>
        <a:prstGeom prst="rect">
          <a:avLst/>
        </a:prstGeom>
      </xdr:spPr>
    </xdr:pic>
    <xdr:clientData/>
  </xdr:twoCellAnchor>
  <xdr:twoCellAnchor editAs="oneCell">
    <xdr:from>
      <xdr:col>5</xdr:col>
      <xdr:colOff>275167</xdr:colOff>
      <xdr:row>4</xdr:row>
      <xdr:rowOff>21167</xdr:rowOff>
    </xdr:from>
    <xdr:to>
      <xdr:col>5</xdr:col>
      <xdr:colOff>571500</xdr:colOff>
      <xdr:row>4</xdr:row>
      <xdr:rowOff>317500</xdr:rowOff>
    </xdr:to>
    <xdr:pic>
      <xdr:nvPicPr>
        <xdr:cNvPr id="241" name="Рисунок 240" descr="C:\Users\user14\Downloads\zashita-peregr@4x.png"/>
        <xdr:cNvPicPr/>
      </xdr:nvPicPr>
      <xdr:blipFill>
        <a:blip xmlns:r="http://schemas.openxmlformats.org/officeDocument/2006/relationships" r:embed="rId34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7588250" y="1375834"/>
          <a:ext cx="296333" cy="296333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4</xdr:col>
      <xdr:colOff>1227667</xdr:colOff>
      <xdr:row>106</xdr:row>
      <xdr:rowOff>10585</xdr:rowOff>
    </xdr:from>
    <xdr:to>
      <xdr:col>4</xdr:col>
      <xdr:colOff>1481667</xdr:colOff>
      <xdr:row>106</xdr:row>
      <xdr:rowOff>254001</xdr:rowOff>
    </xdr:to>
    <xdr:pic>
      <xdr:nvPicPr>
        <xdr:cNvPr id="264" name="Рисунок 263" descr="C:\Users\user14\Downloads\zashita-peregr@4x.png"/>
        <xdr:cNvPicPr/>
      </xdr:nvPicPr>
      <xdr:blipFill>
        <a:blip xmlns:r="http://schemas.openxmlformats.org/officeDocument/2006/relationships" r:embed="rId34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6487584" y="27707168"/>
          <a:ext cx="254000" cy="243416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4</xdr:col>
      <xdr:colOff>1227666</xdr:colOff>
      <xdr:row>125</xdr:row>
      <xdr:rowOff>10584</xdr:rowOff>
    </xdr:from>
    <xdr:to>
      <xdr:col>4</xdr:col>
      <xdr:colOff>1502833</xdr:colOff>
      <xdr:row>126</xdr:row>
      <xdr:rowOff>1</xdr:rowOff>
    </xdr:to>
    <xdr:pic>
      <xdr:nvPicPr>
        <xdr:cNvPr id="273" name="Рисунок 272" descr="C:\Users\user14\Downloads\zashita-peregr@4x.png"/>
        <xdr:cNvPicPr/>
      </xdr:nvPicPr>
      <xdr:blipFill>
        <a:blip xmlns:r="http://schemas.openxmlformats.org/officeDocument/2006/relationships" r:embed="rId34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6487583" y="29400501"/>
          <a:ext cx="275167" cy="2540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4</xdr:col>
      <xdr:colOff>1248833</xdr:colOff>
      <xdr:row>119</xdr:row>
      <xdr:rowOff>10583</xdr:rowOff>
    </xdr:from>
    <xdr:to>
      <xdr:col>4</xdr:col>
      <xdr:colOff>1492250</xdr:colOff>
      <xdr:row>119</xdr:row>
      <xdr:rowOff>254000</xdr:rowOff>
    </xdr:to>
    <xdr:pic>
      <xdr:nvPicPr>
        <xdr:cNvPr id="274" name="Рисунок 273" descr="C:\Users\user14\Downloads\zashita-peregr@4x.png"/>
        <xdr:cNvPicPr/>
      </xdr:nvPicPr>
      <xdr:blipFill>
        <a:blip xmlns:r="http://schemas.openxmlformats.org/officeDocument/2006/relationships" r:embed="rId34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6508750" y="30871583"/>
          <a:ext cx="243417" cy="243417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4</xdr:col>
      <xdr:colOff>1735668</xdr:colOff>
      <xdr:row>199</xdr:row>
      <xdr:rowOff>0</xdr:rowOff>
    </xdr:from>
    <xdr:to>
      <xdr:col>4</xdr:col>
      <xdr:colOff>1989667</xdr:colOff>
      <xdr:row>199</xdr:row>
      <xdr:rowOff>253999</xdr:rowOff>
    </xdr:to>
    <xdr:pic>
      <xdr:nvPicPr>
        <xdr:cNvPr id="283" name="Рисунок 282" descr="C:\Users\user14\Downloads\zashita-peregr@4x.png"/>
        <xdr:cNvPicPr/>
      </xdr:nvPicPr>
      <xdr:blipFill>
        <a:blip xmlns:r="http://schemas.openxmlformats.org/officeDocument/2006/relationships" r:embed="rId34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6995585" y="47201667"/>
          <a:ext cx="253999" cy="253999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4</xdr:col>
      <xdr:colOff>592667</xdr:colOff>
      <xdr:row>100</xdr:row>
      <xdr:rowOff>10584</xdr:rowOff>
    </xdr:from>
    <xdr:to>
      <xdr:col>4</xdr:col>
      <xdr:colOff>878416</xdr:colOff>
      <xdr:row>101</xdr:row>
      <xdr:rowOff>10584</xdr:rowOff>
    </xdr:to>
    <xdr:pic>
      <xdr:nvPicPr>
        <xdr:cNvPr id="284" name="Рисунок 283" descr="C:\Users\user14\Downloads\zashita-peregr@4x.png"/>
        <xdr:cNvPicPr/>
      </xdr:nvPicPr>
      <xdr:blipFill>
        <a:blip xmlns:r="http://schemas.openxmlformats.org/officeDocument/2006/relationships" r:embed="rId34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5852584" y="26236084"/>
          <a:ext cx="285749" cy="264583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4</xdr:col>
      <xdr:colOff>603250</xdr:colOff>
      <xdr:row>94</xdr:row>
      <xdr:rowOff>10584</xdr:rowOff>
    </xdr:from>
    <xdr:to>
      <xdr:col>4</xdr:col>
      <xdr:colOff>867833</xdr:colOff>
      <xdr:row>95</xdr:row>
      <xdr:rowOff>1</xdr:rowOff>
    </xdr:to>
    <xdr:pic>
      <xdr:nvPicPr>
        <xdr:cNvPr id="293" name="Рисунок 292" descr="C:\Users\user14\Downloads\zashita-peregr@4x.png"/>
        <xdr:cNvPicPr/>
      </xdr:nvPicPr>
      <xdr:blipFill>
        <a:blip xmlns:r="http://schemas.openxmlformats.org/officeDocument/2006/relationships" r:embed="rId34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5863167" y="24712084"/>
          <a:ext cx="264583" cy="2540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4</xdr:col>
      <xdr:colOff>592668</xdr:colOff>
      <xdr:row>88</xdr:row>
      <xdr:rowOff>10585</xdr:rowOff>
    </xdr:from>
    <xdr:to>
      <xdr:col>4</xdr:col>
      <xdr:colOff>878418</xdr:colOff>
      <xdr:row>88</xdr:row>
      <xdr:rowOff>254001</xdr:rowOff>
    </xdr:to>
    <xdr:pic>
      <xdr:nvPicPr>
        <xdr:cNvPr id="294" name="Рисунок 293" descr="C:\Users\user14\Downloads\zashita-peregr@4x.png"/>
        <xdr:cNvPicPr/>
      </xdr:nvPicPr>
      <xdr:blipFill>
        <a:blip xmlns:r="http://schemas.openxmlformats.org/officeDocument/2006/relationships" r:embed="rId34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5852585" y="23188085"/>
          <a:ext cx="285750" cy="243416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4</xdr:col>
      <xdr:colOff>931333</xdr:colOff>
      <xdr:row>81</xdr:row>
      <xdr:rowOff>10584</xdr:rowOff>
    </xdr:from>
    <xdr:to>
      <xdr:col>4</xdr:col>
      <xdr:colOff>1217083</xdr:colOff>
      <xdr:row>81</xdr:row>
      <xdr:rowOff>254000</xdr:rowOff>
    </xdr:to>
    <xdr:pic>
      <xdr:nvPicPr>
        <xdr:cNvPr id="301" name="Рисунок 300" descr="C:\Users\user14\Downloads\zashita-peregr@4x.png"/>
        <xdr:cNvPicPr/>
      </xdr:nvPicPr>
      <xdr:blipFill>
        <a:blip xmlns:r="http://schemas.openxmlformats.org/officeDocument/2006/relationships" r:embed="rId34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6191250" y="21484167"/>
          <a:ext cx="285750" cy="243416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4</xdr:col>
      <xdr:colOff>941917</xdr:colOff>
      <xdr:row>75</xdr:row>
      <xdr:rowOff>10584</xdr:rowOff>
    </xdr:from>
    <xdr:to>
      <xdr:col>4</xdr:col>
      <xdr:colOff>1227667</xdr:colOff>
      <xdr:row>75</xdr:row>
      <xdr:rowOff>254000</xdr:rowOff>
    </xdr:to>
    <xdr:pic>
      <xdr:nvPicPr>
        <xdr:cNvPr id="302" name="Рисунок 301" descr="C:\Users\user14\Downloads\zashita-peregr@4x.png"/>
        <xdr:cNvPicPr/>
      </xdr:nvPicPr>
      <xdr:blipFill>
        <a:blip xmlns:r="http://schemas.openxmlformats.org/officeDocument/2006/relationships" r:embed="rId34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6201834" y="20013084"/>
          <a:ext cx="285750" cy="243416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4</xdr:col>
      <xdr:colOff>1439334</xdr:colOff>
      <xdr:row>75</xdr:row>
      <xdr:rowOff>10584</xdr:rowOff>
    </xdr:from>
    <xdr:to>
      <xdr:col>4</xdr:col>
      <xdr:colOff>1693334</xdr:colOff>
      <xdr:row>75</xdr:row>
      <xdr:rowOff>254001</xdr:rowOff>
    </xdr:to>
    <xdr:pic>
      <xdr:nvPicPr>
        <xdr:cNvPr id="313" name="Рисунок 312" descr="C:\Users\user14\Downloads\TIMER@4x.png"/>
        <xdr:cNvPicPr/>
      </xdr:nvPicPr>
      <xdr:blipFill>
        <a:blip xmlns:r="http://schemas.openxmlformats.org/officeDocument/2006/relationships" r:embed="rId27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6699251" y="20013084"/>
          <a:ext cx="254000" cy="243417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4</xdr:col>
      <xdr:colOff>1428750</xdr:colOff>
      <xdr:row>81</xdr:row>
      <xdr:rowOff>21166</xdr:rowOff>
    </xdr:from>
    <xdr:to>
      <xdr:col>4</xdr:col>
      <xdr:colOff>1682750</xdr:colOff>
      <xdr:row>81</xdr:row>
      <xdr:rowOff>264583</xdr:rowOff>
    </xdr:to>
    <xdr:pic>
      <xdr:nvPicPr>
        <xdr:cNvPr id="314" name="Рисунок 313" descr="C:\Users\user14\Downloads\TIMER@4x.png"/>
        <xdr:cNvPicPr/>
      </xdr:nvPicPr>
      <xdr:blipFill>
        <a:blip xmlns:r="http://schemas.openxmlformats.org/officeDocument/2006/relationships" r:embed="rId27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6688667" y="21494749"/>
          <a:ext cx="254000" cy="243417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4</xdr:col>
      <xdr:colOff>1217083</xdr:colOff>
      <xdr:row>68</xdr:row>
      <xdr:rowOff>21167</xdr:rowOff>
    </xdr:from>
    <xdr:to>
      <xdr:col>4</xdr:col>
      <xdr:colOff>1502833</xdr:colOff>
      <xdr:row>69</xdr:row>
      <xdr:rowOff>0</xdr:rowOff>
    </xdr:to>
    <xdr:pic>
      <xdr:nvPicPr>
        <xdr:cNvPr id="315" name="Рисунок 314" descr="C:\Users\user14\Downloads\zashita-peregr@4x.png"/>
        <xdr:cNvPicPr/>
      </xdr:nvPicPr>
      <xdr:blipFill>
        <a:blip xmlns:r="http://schemas.openxmlformats.org/officeDocument/2006/relationships" r:embed="rId34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6477000" y="18309167"/>
          <a:ext cx="285750" cy="243416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4</xdr:col>
      <xdr:colOff>1132416</xdr:colOff>
      <xdr:row>61</xdr:row>
      <xdr:rowOff>0</xdr:rowOff>
    </xdr:from>
    <xdr:to>
      <xdr:col>4</xdr:col>
      <xdr:colOff>1386416</xdr:colOff>
      <xdr:row>62</xdr:row>
      <xdr:rowOff>10583</xdr:rowOff>
    </xdr:to>
    <xdr:pic>
      <xdr:nvPicPr>
        <xdr:cNvPr id="316" name="Рисунок 315" descr="C:\Users\user14\Downloads\TIMER@4x.png"/>
        <xdr:cNvPicPr/>
      </xdr:nvPicPr>
      <xdr:blipFill>
        <a:blip xmlns:r="http://schemas.openxmlformats.org/officeDocument/2006/relationships" r:embed="rId27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6392333" y="16605250"/>
          <a:ext cx="254000" cy="243416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4</xdr:col>
      <xdr:colOff>1397000</xdr:colOff>
      <xdr:row>61</xdr:row>
      <xdr:rowOff>0</xdr:rowOff>
    </xdr:from>
    <xdr:to>
      <xdr:col>4</xdr:col>
      <xdr:colOff>1682750</xdr:colOff>
      <xdr:row>62</xdr:row>
      <xdr:rowOff>10583</xdr:rowOff>
    </xdr:to>
    <xdr:pic>
      <xdr:nvPicPr>
        <xdr:cNvPr id="317" name="Рисунок 316" descr="C:\Users\user14\Downloads\zashita-peregr@4x.png"/>
        <xdr:cNvPicPr/>
      </xdr:nvPicPr>
      <xdr:blipFill>
        <a:blip xmlns:r="http://schemas.openxmlformats.org/officeDocument/2006/relationships" r:embed="rId34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6656917" y="16605250"/>
          <a:ext cx="285750" cy="243416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4</xdr:col>
      <xdr:colOff>1375833</xdr:colOff>
      <xdr:row>55</xdr:row>
      <xdr:rowOff>0</xdr:rowOff>
    </xdr:from>
    <xdr:to>
      <xdr:col>4</xdr:col>
      <xdr:colOff>1661583</xdr:colOff>
      <xdr:row>56</xdr:row>
      <xdr:rowOff>10583</xdr:rowOff>
    </xdr:to>
    <xdr:pic>
      <xdr:nvPicPr>
        <xdr:cNvPr id="318" name="Рисунок 317" descr="C:\Users\user14\Downloads\zashita-peregr@4x.png"/>
        <xdr:cNvPicPr/>
      </xdr:nvPicPr>
      <xdr:blipFill>
        <a:blip xmlns:r="http://schemas.openxmlformats.org/officeDocument/2006/relationships" r:embed="rId34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6635750" y="15208250"/>
          <a:ext cx="285750" cy="243416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4</xdr:col>
      <xdr:colOff>1100666</xdr:colOff>
      <xdr:row>49</xdr:row>
      <xdr:rowOff>0</xdr:rowOff>
    </xdr:from>
    <xdr:to>
      <xdr:col>4</xdr:col>
      <xdr:colOff>1386416</xdr:colOff>
      <xdr:row>50</xdr:row>
      <xdr:rowOff>10583</xdr:rowOff>
    </xdr:to>
    <xdr:pic>
      <xdr:nvPicPr>
        <xdr:cNvPr id="319" name="Рисунок 318" descr="C:\Users\user14\Downloads\zashita-peregr@4x.png"/>
        <xdr:cNvPicPr/>
      </xdr:nvPicPr>
      <xdr:blipFill>
        <a:blip xmlns:r="http://schemas.openxmlformats.org/officeDocument/2006/relationships" r:embed="rId34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6360583" y="13811250"/>
          <a:ext cx="285750" cy="243416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4</xdr:col>
      <xdr:colOff>285750</xdr:colOff>
      <xdr:row>18</xdr:row>
      <xdr:rowOff>21166</xdr:rowOff>
    </xdr:from>
    <xdr:to>
      <xdr:col>4</xdr:col>
      <xdr:colOff>645584</xdr:colOff>
      <xdr:row>18</xdr:row>
      <xdr:rowOff>223026</xdr:rowOff>
    </xdr:to>
    <xdr:pic>
      <xdr:nvPicPr>
        <xdr:cNvPr id="320" name="Рисунок 5" descr="reg_plam (2)">
          <a:extLst>
            <a:ext uri="{FF2B5EF4-FFF2-40B4-BE49-F238E27FC236}">
              <a16:creationId xmlns:a16="http://schemas.microsoft.com/office/drawing/2014/main" xmlns="" id="{FC9E871A-6563-4636-8347-158C855FCD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3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5545667" y="4825999"/>
          <a:ext cx="359834" cy="20186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1185333</xdr:colOff>
      <xdr:row>17</xdr:row>
      <xdr:rowOff>222251</xdr:rowOff>
    </xdr:from>
    <xdr:to>
      <xdr:col>4</xdr:col>
      <xdr:colOff>1449916</xdr:colOff>
      <xdr:row>19</xdr:row>
      <xdr:rowOff>10584</xdr:rowOff>
    </xdr:to>
    <xdr:pic>
      <xdr:nvPicPr>
        <xdr:cNvPr id="321" name="Рисунок 320" descr="C:\Users\user14\Downloads\zashita-peregr@4x.png"/>
        <xdr:cNvPicPr/>
      </xdr:nvPicPr>
      <xdr:blipFill>
        <a:blip xmlns:r="http://schemas.openxmlformats.org/officeDocument/2006/relationships" r:embed="rId34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6445250" y="4794251"/>
          <a:ext cx="264583" cy="254000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4</xdr:col>
      <xdr:colOff>698500</xdr:colOff>
      <xdr:row>23</xdr:row>
      <xdr:rowOff>222248</xdr:rowOff>
    </xdr:from>
    <xdr:to>
      <xdr:col>4</xdr:col>
      <xdr:colOff>889588</xdr:colOff>
      <xdr:row>25</xdr:row>
      <xdr:rowOff>21166</xdr:rowOff>
    </xdr:to>
    <xdr:pic>
      <xdr:nvPicPr>
        <xdr:cNvPr id="322" name="Рисунок 4" descr="pult">
          <a:extLst>
            <a:ext uri="{FF2B5EF4-FFF2-40B4-BE49-F238E27FC236}">
              <a16:creationId xmlns:a16="http://schemas.microsoft.com/office/drawing/2014/main" xmlns="" id="{E5E63228-4782-4528-B596-DC4DA84E26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5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6942667" y="7048498"/>
          <a:ext cx="191088" cy="26458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4</xdr:col>
      <xdr:colOff>63500</xdr:colOff>
      <xdr:row>24</xdr:row>
      <xdr:rowOff>42335</xdr:rowOff>
    </xdr:from>
    <xdr:to>
      <xdr:col>4</xdr:col>
      <xdr:colOff>264584</xdr:colOff>
      <xdr:row>24</xdr:row>
      <xdr:rowOff>268553</xdr:rowOff>
    </xdr:to>
    <xdr:pic>
      <xdr:nvPicPr>
        <xdr:cNvPr id="323" name="Рисунок 1" descr="zvuk">
          <a:extLst>
            <a:ext uri="{FF2B5EF4-FFF2-40B4-BE49-F238E27FC236}">
              <a16:creationId xmlns:a16="http://schemas.microsoft.com/office/drawing/2014/main" xmlns="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4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5323417" y="4847168"/>
          <a:ext cx="201084" cy="18811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4</xdr:col>
      <xdr:colOff>910167</xdr:colOff>
      <xdr:row>23</xdr:row>
      <xdr:rowOff>222250</xdr:rowOff>
    </xdr:from>
    <xdr:ext cx="254000" cy="243417"/>
    <xdr:pic>
      <xdr:nvPicPr>
        <xdr:cNvPr id="324" name="Рисунок 323" descr="C:\Users\user14\Downloads\TIMER@4x.png"/>
        <xdr:cNvPicPr/>
      </xdr:nvPicPr>
      <xdr:blipFill>
        <a:blip xmlns:r="http://schemas.openxmlformats.org/officeDocument/2006/relationships" r:embed="rId27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6170084" y="4794250"/>
          <a:ext cx="254000" cy="243417"/>
        </a:xfrm>
        <a:prstGeom prst="rect">
          <a:avLst/>
        </a:prstGeom>
        <a:noFill/>
        <a:ln>
          <a:noFill/>
        </a:ln>
      </xdr:spPr>
    </xdr:pic>
    <xdr:clientData/>
  </xdr:oneCellAnchor>
  <xdr:twoCellAnchor>
    <xdr:from>
      <xdr:col>4</xdr:col>
      <xdr:colOff>285750</xdr:colOff>
      <xdr:row>24</xdr:row>
      <xdr:rowOff>21166</xdr:rowOff>
    </xdr:from>
    <xdr:to>
      <xdr:col>4</xdr:col>
      <xdr:colOff>645584</xdr:colOff>
      <xdr:row>24</xdr:row>
      <xdr:rowOff>223026</xdr:rowOff>
    </xdr:to>
    <xdr:pic>
      <xdr:nvPicPr>
        <xdr:cNvPr id="325" name="Рисунок 5" descr="reg_plam (2)">
          <a:extLst>
            <a:ext uri="{FF2B5EF4-FFF2-40B4-BE49-F238E27FC236}">
              <a16:creationId xmlns:a16="http://schemas.microsoft.com/office/drawing/2014/main" xmlns="" id="{FC9E871A-6563-4636-8347-158C855FCD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3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5545667" y="4825999"/>
          <a:ext cx="359834" cy="20186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4</xdr:col>
      <xdr:colOff>1185333</xdr:colOff>
      <xdr:row>23</xdr:row>
      <xdr:rowOff>222251</xdr:rowOff>
    </xdr:from>
    <xdr:ext cx="264583" cy="254000"/>
    <xdr:pic>
      <xdr:nvPicPr>
        <xdr:cNvPr id="326" name="Рисунок 325" descr="C:\Users\user14\Downloads\zashita-peregr@4x.png"/>
        <xdr:cNvPicPr/>
      </xdr:nvPicPr>
      <xdr:blipFill>
        <a:blip xmlns:r="http://schemas.openxmlformats.org/officeDocument/2006/relationships" r:embed="rId34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6445250" y="4794251"/>
          <a:ext cx="264583" cy="254000"/>
        </a:xfrm>
        <a:prstGeom prst="rect">
          <a:avLst/>
        </a:prstGeom>
        <a:noFill/>
        <a:ln>
          <a:noFill/>
        </a:ln>
      </xdr:spPr>
    </xdr:pic>
    <xdr:clientData/>
  </xdr:oneCellAnchor>
  <xdr:oneCellAnchor>
    <xdr:from>
      <xdr:col>4</xdr:col>
      <xdr:colOff>275166</xdr:colOff>
      <xdr:row>30</xdr:row>
      <xdr:rowOff>21167</xdr:rowOff>
    </xdr:from>
    <xdr:ext cx="211667" cy="179916"/>
    <xdr:pic>
      <xdr:nvPicPr>
        <xdr:cNvPr id="327" name="Рисунок 326" descr="C:\Users\user14\Downloads\zashita-peregr@4x.png"/>
        <xdr:cNvPicPr/>
      </xdr:nvPicPr>
      <xdr:blipFill>
        <a:blip xmlns:r="http://schemas.openxmlformats.org/officeDocument/2006/relationships" r:embed="rId35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5535083" y="6265334"/>
          <a:ext cx="211667" cy="179916"/>
        </a:xfrm>
        <a:prstGeom prst="rect">
          <a:avLst/>
        </a:prstGeom>
        <a:noFill/>
        <a:ln>
          <a:noFill/>
        </a:ln>
      </xdr:spPr>
    </xdr:pic>
    <xdr:clientData/>
  </xdr:oneCellAnchor>
  <xdr:oneCellAnchor>
    <xdr:from>
      <xdr:col>4</xdr:col>
      <xdr:colOff>264583</xdr:colOff>
      <xdr:row>36</xdr:row>
      <xdr:rowOff>21167</xdr:rowOff>
    </xdr:from>
    <xdr:ext cx="232833" cy="243416"/>
    <xdr:pic>
      <xdr:nvPicPr>
        <xdr:cNvPr id="328" name="Рисунок 327" descr="C:\Users\user14\Downloads\zashita-peregr@4x.png"/>
        <xdr:cNvPicPr/>
      </xdr:nvPicPr>
      <xdr:blipFill>
        <a:blip xmlns:r="http://schemas.openxmlformats.org/officeDocument/2006/relationships" r:embed="rId35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6508750" y="10022417"/>
          <a:ext cx="232833" cy="243416"/>
        </a:xfrm>
        <a:prstGeom prst="rect">
          <a:avLst/>
        </a:prstGeom>
        <a:noFill/>
        <a:ln>
          <a:noFill/>
        </a:ln>
      </xdr:spPr>
    </xdr:pic>
    <xdr:clientData/>
  </xdr:oneCellAnchor>
  <xdr:twoCellAnchor editAs="oneCell">
    <xdr:from>
      <xdr:col>2</xdr:col>
      <xdr:colOff>285750</xdr:colOff>
      <xdr:row>38</xdr:row>
      <xdr:rowOff>116418</xdr:rowOff>
    </xdr:from>
    <xdr:to>
      <xdr:col>2</xdr:col>
      <xdr:colOff>1322917</xdr:colOff>
      <xdr:row>43</xdr:row>
      <xdr:rowOff>179917</xdr:rowOff>
    </xdr:to>
    <xdr:pic>
      <xdr:nvPicPr>
        <xdr:cNvPr id="329" name="Рисунок 328" descr="\\RF-Nas\Foto\ОБНОВЛЕННЫЙ АРХИВ\OCHAGI\EUGENE\Eugene 2021\IMG_1145 - копия.png"/>
        <xdr:cNvPicPr/>
      </xdr:nvPicPr>
      <xdr:blipFill rotWithShape="1">
        <a:blip xmlns:r="http://schemas.openxmlformats.org/officeDocument/2006/relationships" r:embed="rId36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 l="33200" t="19760" r="34000" b="19761"/>
        <a:stretch/>
      </xdr:blipFill>
      <xdr:spPr bwMode="auto">
        <a:xfrm>
          <a:off x="2233083" y="9620251"/>
          <a:ext cx="1037167" cy="1248833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 xmlns=""/>
          </a:ext>
        </a:extLst>
      </xdr:spPr>
    </xdr:pic>
    <xdr:clientData/>
  </xdr:twoCellAnchor>
  <xdr:twoCellAnchor editAs="oneCell">
    <xdr:from>
      <xdr:col>2</xdr:col>
      <xdr:colOff>148167</xdr:colOff>
      <xdr:row>96</xdr:row>
      <xdr:rowOff>232833</xdr:rowOff>
    </xdr:from>
    <xdr:to>
      <xdr:col>2</xdr:col>
      <xdr:colOff>1471085</xdr:colOff>
      <xdr:row>100</xdr:row>
      <xdr:rowOff>254000</xdr:rowOff>
    </xdr:to>
    <xdr:pic>
      <xdr:nvPicPr>
        <xdr:cNvPr id="198" name="Рисунок 197" descr="C:\Users\user14\Desktop\ы\MOONBLAZE_DELUXE_2021_front.png"/>
        <xdr:cNvPicPr/>
      </xdr:nvPicPr>
      <xdr:blipFill>
        <a:blip xmlns:r="http://schemas.openxmlformats.org/officeDocument/2006/relationships" r:embed="rId37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79750" y="24701500"/>
          <a:ext cx="1322918" cy="104775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2</xdr:col>
      <xdr:colOff>222251</xdr:colOff>
      <xdr:row>116</xdr:row>
      <xdr:rowOff>31750</xdr:rowOff>
    </xdr:from>
    <xdr:to>
      <xdr:col>2</xdr:col>
      <xdr:colOff>1449917</xdr:colOff>
      <xdr:row>120</xdr:row>
      <xdr:rowOff>74082</xdr:rowOff>
    </xdr:to>
    <xdr:pic>
      <xdr:nvPicPr>
        <xdr:cNvPr id="209" name="Рисунок 208" descr="C:\Users\user14\Desktop\ы\FIRESPACE_33_S_IR_front_2021.png"/>
        <xdr:cNvPicPr/>
      </xdr:nvPicPr>
      <xdr:blipFill>
        <a:blip xmlns:r="http://schemas.openxmlformats.org/officeDocument/2006/relationships" r:embed="rId38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53834" y="27961167"/>
          <a:ext cx="1227666" cy="1037166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2</xdr:col>
      <xdr:colOff>52917</xdr:colOff>
      <xdr:row>134</xdr:row>
      <xdr:rowOff>232833</xdr:rowOff>
    </xdr:from>
    <xdr:to>
      <xdr:col>2</xdr:col>
      <xdr:colOff>1661584</xdr:colOff>
      <xdr:row>136</xdr:row>
      <xdr:rowOff>31750</xdr:rowOff>
    </xdr:to>
    <xdr:pic>
      <xdr:nvPicPr>
        <xdr:cNvPr id="214" name="Рисунок 213" descr="C:\Users\user14\Desktop\ы\MANHATTAN_1560.jpg"/>
        <xdr:cNvPicPr/>
      </xdr:nvPicPr>
      <xdr:blipFill>
        <a:blip xmlns:r="http://schemas.openxmlformats.org/officeDocument/2006/relationships" r:embed="rId39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984500" y="32734250"/>
          <a:ext cx="1608667" cy="370417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0</xdr:col>
      <xdr:colOff>0</xdr:colOff>
      <xdr:row>8</xdr:row>
      <xdr:rowOff>550333</xdr:rowOff>
    </xdr:from>
    <xdr:to>
      <xdr:col>7</xdr:col>
      <xdr:colOff>21167</xdr:colOff>
      <xdr:row>11</xdr:row>
      <xdr:rowOff>9525</xdr:rowOff>
    </xdr:to>
    <xdr:pic>
      <xdr:nvPicPr>
        <xdr:cNvPr id="242" name="Рисунок 241" descr="C:\Users\user14\Desktop\маркетология\ТЗ листовки\2021\август\ШАПКИ ПОДАРКИ\баннер.jpg"/>
        <xdr:cNvPicPr/>
      </xdr:nvPicPr>
      <xdr:blipFill>
        <a:blip xmlns:r="http://schemas.openxmlformats.org/officeDocument/2006/relationships" r:embed="rId40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0" y="3079750"/>
          <a:ext cx="10191750" cy="613833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0</xdr:col>
      <xdr:colOff>0</xdr:colOff>
      <xdr:row>201</xdr:row>
      <xdr:rowOff>21166</xdr:rowOff>
    </xdr:from>
    <xdr:to>
      <xdr:col>7</xdr:col>
      <xdr:colOff>21167</xdr:colOff>
      <xdr:row>236</xdr:row>
      <xdr:rowOff>179916</xdr:rowOff>
    </xdr:to>
    <xdr:pic>
      <xdr:nvPicPr>
        <xdr:cNvPr id="243" name="Рисунок 242" descr="C:\Users\user14\Desktop\маркетология\ТЗ листовки\2021\август\ШАПКИ ПОДАРКИ\акция - копия.jpg"/>
        <xdr:cNvPicPr/>
      </xdr:nvPicPr>
      <xdr:blipFill>
        <a:blip xmlns:r="http://schemas.openxmlformats.org/officeDocument/2006/relationships" r:embed="rId41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0" y="45730583"/>
          <a:ext cx="10191750" cy="6445250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4</xdr:col>
      <xdr:colOff>1238250</xdr:colOff>
      <xdr:row>157</xdr:row>
      <xdr:rowOff>10584</xdr:rowOff>
    </xdr:from>
    <xdr:to>
      <xdr:col>4</xdr:col>
      <xdr:colOff>1418167</xdr:colOff>
      <xdr:row>157</xdr:row>
      <xdr:rowOff>231126</xdr:rowOff>
    </xdr:to>
    <xdr:pic>
      <xdr:nvPicPr>
        <xdr:cNvPr id="192" name="Рисунок 4" descr="pult">
          <a:extLst>
            <a:ext uri="{FF2B5EF4-FFF2-40B4-BE49-F238E27FC236}">
              <a16:creationId xmlns:a16="http://schemas.microsoft.com/office/drawing/2014/main" xmlns="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5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7482417" y="43613917"/>
          <a:ext cx="179917" cy="22054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</xdr:col>
      <xdr:colOff>1513417</xdr:colOff>
      <xdr:row>153</xdr:row>
      <xdr:rowOff>21167</xdr:rowOff>
    </xdr:from>
    <xdr:ext cx="432086" cy="391583"/>
    <xdr:pic>
      <xdr:nvPicPr>
        <xdr:cNvPr id="193" name="Рисунок 192" descr="C:\Users\user14\Desktop\1299374250_hwxa1qeysqpg8kf.jpeg">
          <a:extLst>
            <a:ext uri="{FF2B5EF4-FFF2-40B4-BE49-F238E27FC236}">
              <a16:creationId xmlns:a16="http://schemas.microsoft.com/office/drawing/2014/main" xmlns="" id="{00000000-0008-0000-0000-0000B7000000}"/>
            </a:ext>
          </a:extLst>
        </xdr:cNvPr>
        <xdr:cNvPicPr/>
      </xdr:nvPicPr>
      <xdr:blipFill>
        <a:blip xmlns:r="http://schemas.openxmlformats.org/officeDocument/2006/relationships" r:embed="rId29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2497667" y="42735500"/>
          <a:ext cx="432086" cy="391583"/>
        </a:xfrm>
        <a:prstGeom prst="rect">
          <a:avLst/>
        </a:prstGeom>
        <a:noFill/>
        <a:ln>
          <a:noFill/>
        </a:ln>
      </xdr:spPr>
    </xdr:pic>
    <xdr:clientData/>
  </xdr:oneCellAnchor>
  <xdr:twoCellAnchor>
    <xdr:from>
      <xdr:col>4</xdr:col>
      <xdr:colOff>603251</xdr:colOff>
      <xdr:row>157</xdr:row>
      <xdr:rowOff>42334</xdr:rowOff>
    </xdr:from>
    <xdr:to>
      <xdr:col>4</xdr:col>
      <xdr:colOff>910167</xdr:colOff>
      <xdr:row>157</xdr:row>
      <xdr:rowOff>195458</xdr:rowOff>
    </xdr:to>
    <xdr:pic>
      <xdr:nvPicPr>
        <xdr:cNvPr id="194" name="Рисунок 5" descr="reg_plam (2)">
          <a:extLst>
            <a:ext uri="{FF2B5EF4-FFF2-40B4-BE49-F238E27FC236}">
              <a16:creationId xmlns:a16="http://schemas.microsoft.com/office/drawing/2014/main" xmlns="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3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6847418" y="43645667"/>
          <a:ext cx="306916" cy="15312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4</xdr:col>
      <xdr:colOff>963084</xdr:colOff>
      <xdr:row>157</xdr:row>
      <xdr:rowOff>31750</xdr:rowOff>
    </xdr:from>
    <xdr:to>
      <xdr:col>4</xdr:col>
      <xdr:colOff>1212777</xdr:colOff>
      <xdr:row>158</xdr:row>
      <xdr:rowOff>3175</xdr:rowOff>
    </xdr:to>
    <xdr:pic>
      <xdr:nvPicPr>
        <xdr:cNvPr id="195" name="Рисунок 3" descr="led-">
          <a:extLst>
            <a:ext uri="{FF2B5EF4-FFF2-40B4-BE49-F238E27FC236}">
              <a16:creationId xmlns:a16="http://schemas.microsoft.com/office/drawing/2014/main" xmlns="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6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7207251" y="43635083"/>
          <a:ext cx="249693" cy="2254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4</xdr:col>
      <xdr:colOff>1439333</xdr:colOff>
      <xdr:row>156</xdr:row>
      <xdr:rowOff>232832</xdr:rowOff>
    </xdr:from>
    <xdr:ext cx="254000" cy="243417"/>
    <xdr:pic>
      <xdr:nvPicPr>
        <xdr:cNvPr id="213" name="Рисунок 212" descr="C:\Users\user14\Downloads\TIMER@4x.png"/>
        <xdr:cNvPicPr/>
      </xdr:nvPicPr>
      <xdr:blipFill>
        <a:blip xmlns:r="http://schemas.openxmlformats.org/officeDocument/2006/relationships" r:embed="rId27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7683500" y="43605449"/>
          <a:ext cx="254000" cy="243417"/>
        </a:xfrm>
        <a:prstGeom prst="rect">
          <a:avLst/>
        </a:prstGeom>
        <a:noFill/>
        <a:ln>
          <a:noFill/>
        </a:ln>
      </xdr:spPr>
    </xdr:pic>
    <xdr:clientData/>
  </xdr:oneCellAnchor>
  <xdr:twoCellAnchor>
    <xdr:from>
      <xdr:col>4</xdr:col>
      <xdr:colOff>1238250</xdr:colOff>
      <xdr:row>163</xdr:row>
      <xdr:rowOff>10584</xdr:rowOff>
    </xdr:from>
    <xdr:to>
      <xdr:col>4</xdr:col>
      <xdr:colOff>1418167</xdr:colOff>
      <xdr:row>163</xdr:row>
      <xdr:rowOff>231126</xdr:rowOff>
    </xdr:to>
    <xdr:pic>
      <xdr:nvPicPr>
        <xdr:cNvPr id="245" name="Рисунок 4" descr="pult">
          <a:extLst>
            <a:ext uri="{FF2B5EF4-FFF2-40B4-BE49-F238E27FC236}">
              <a16:creationId xmlns:a16="http://schemas.microsoft.com/office/drawing/2014/main" xmlns="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5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7482417" y="38258751"/>
          <a:ext cx="179917" cy="22054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</xdr:col>
      <xdr:colOff>1513417</xdr:colOff>
      <xdr:row>159</xdr:row>
      <xdr:rowOff>21167</xdr:rowOff>
    </xdr:from>
    <xdr:ext cx="432086" cy="391583"/>
    <xdr:pic>
      <xdr:nvPicPr>
        <xdr:cNvPr id="246" name="Рисунок 245" descr="C:\Users\user14\Desktop\1299374250_hwxa1qeysqpg8kf.jpeg">
          <a:extLst>
            <a:ext uri="{FF2B5EF4-FFF2-40B4-BE49-F238E27FC236}">
              <a16:creationId xmlns:a16="http://schemas.microsoft.com/office/drawing/2014/main" xmlns="" id="{00000000-0008-0000-0000-0000B7000000}"/>
            </a:ext>
          </a:extLst>
        </xdr:cNvPr>
        <xdr:cNvPicPr/>
      </xdr:nvPicPr>
      <xdr:blipFill>
        <a:blip xmlns:r="http://schemas.openxmlformats.org/officeDocument/2006/relationships" r:embed="rId29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2497667" y="37380334"/>
          <a:ext cx="432086" cy="391583"/>
        </a:xfrm>
        <a:prstGeom prst="rect">
          <a:avLst/>
        </a:prstGeom>
        <a:noFill/>
        <a:ln>
          <a:noFill/>
        </a:ln>
      </xdr:spPr>
    </xdr:pic>
    <xdr:clientData/>
  </xdr:oneCellAnchor>
  <xdr:twoCellAnchor>
    <xdr:from>
      <xdr:col>4</xdr:col>
      <xdr:colOff>603251</xdr:colOff>
      <xdr:row>163</xdr:row>
      <xdr:rowOff>42334</xdr:rowOff>
    </xdr:from>
    <xdr:to>
      <xdr:col>4</xdr:col>
      <xdr:colOff>910167</xdr:colOff>
      <xdr:row>163</xdr:row>
      <xdr:rowOff>195458</xdr:rowOff>
    </xdr:to>
    <xdr:pic>
      <xdr:nvPicPr>
        <xdr:cNvPr id="247" name="Рисунок 5" descr="reg_plam (2)">
          <a:extLst>
            <a:ext uri="{FF2B5EF4-FFF2-40B4-BE49-F238E27FC236}">
              <a16:creationId xmlns:a16="http://schemas.microsoft.com/office/drawing/2014/main" xmlns="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3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6847418" y="38290501"/>
          <a:ext cx="306916" cy="15312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4</xdr:col>
      <xdr:colOff>963084</xdr:colOff>
      <xdr:row>163</xdr:row>
      <xdr:rowOff>31750</xdr:rowOff>
    </xdr:from>
    <xdr:to>
      <xdr:col>4</xdr:col>
      <xdr:colOff>1212777</xdr:colOff>
      <xdr:row>164</xdr:row>
      <xdr:rowOff>3175</xdr:rowOff>
    </xdr:to>
    <xdr:pic>
      <xdr:nvPicPr>
        <xdr:cNvPr id="248" name="Рисунок 3" descr="led-">
          <a:extLst>
            <a:ext uri="{FF2B5EF4-FFF2-40B4-BE49-F238E27FC236}">
              <a16:creationId xmlns:a16="http://schemas.microsoft.com/office/drawing/2014/main" xmlns="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6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7207251" y="38279917"/>
          <a:ext cx="249693" cy="2254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4</xdr:col>
      <xdr:colOff>1439333</xdr:colOff>
      <xdr:row>162</xdr:row>
      <xdr:rowOff>232832</xdr:rowOff>
    </xdr:from>
    <xdr:ext cx="254000" cy="243417"/>
    <xdr:pic>
      <xdr:nvPicPr>
        <xdr:cNvPr id="249" name="Рисунок 248" descr="C:\Users\user14\Downloads\TIMER@4x.png"/>
        <xdr:cNvPicPr/>
      </xdr:nvPicPr>
      <xdr:blipFill>
        <a:blip xmlns:r="http://schemas.openxmlformats.org/officeDocument/2006/relationships" r:embed="rId27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7683500" y="38250282"/>
          <a:ext cx="254000" cy="243417"/>
        </a:xfrm>
        <a:prstGeom prst="rect">
          <a:avLst/>
        </a:prstGeom>
        <a:noFill/>
        <a:ln>
          <a:noFill/>
        </a:ln>
      </xdr:spPr>
    </xdr:pic>
    <xdr:clientData/>
  </xdr:oneCellAnchor>
  <xdr:twoCellAnchor>
    <xdr:from>
      <xdr:col>4</xdr:col>
      <xdr:colOff>1238250</xdr:colOff>
      <xdr:row>169</xdr:row>
      <xdr:rowOff>10584</xdr:rowOff>
    </xdr:from>
    <xdr:to>
      <xdr:col>4</xdr:col>
      <xdr:colOff>1418167</xdr:colOff>
      <xdr:row>169</xdr:row>
      <xdr:rowOff>231126</xdr:rowOff>
    </xdr:to>
    <xdr:pic>
      <xdr:nvPicPr>
        <xdr:cNvPr id="250" name="Рисунок 4" descr="pult">
          <a:extLst>
            <a:ext uri="{FF2B5EF4-FFF2-40B4-BE49-F238E27FC236}">
              <a16:creationId xmlns:a16="http://schemas.microsoft.com/office/drawing/2014/main" xmlns="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5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7482417" y="39676917"/>
          <a:ext cx="179917" cy="22054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</xdr:col>
      <xdr:colOff>1513417</xdr:colOff>
      <xdr:row>165</xdr:row>
      <xdr:rowOff>21167</xdr:rowOff>
    </xdr:from>
    <xdr:ext cx="432086" cy="391583"/>
    <xdr:pic>
      <xdr:nvPicPr>
        <xdr:cNvPr id="257" name="Рисунок 256" descr="C:\Users\user14\Desktop\1299374250_hwxa1qeysqpg8kf.jpeg">
          <a:extLst>
            <a:ext uri="{FF2B5EF4-FFF2-40B4-BE49-F238E27FC236}">
              <a16:creationId xmlns:a16="http://schemas.microsoft.com/office/drawing/2014/main" xmlns="" id="{00000000-0008-0000-0000-0000B7000000}"/>
            </a:ext>
          </a:extLst>
        </xdr:cNvPr>
        <xdr:cNvPicPr/>
      </xdr:nvPicPr>
      <xdr:blipFill>
        <a:blip xmlns:r="http://schemas.openxmlformats.org/officeDocument/2006/relationships" r:embed="rId29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2497667" y="38756167"/>
          <a:ext cx="432086" cy="391583"/>
        </a:xfrm>
        <a:prstGeom prst="rect">
          <a:avLst/>
        </a:prstGeom>
        <a:noFill/>
        <a:ln>
          <a:noFill/>
        </a:ln>
      </xdr:spPr>
    </xdr:pic>
    <xdr:clientData/>
  </xdr:oneCellAnchor>
  <xdr:twoCellAnchor>
    <xdr:from>
      <xdr:col>4</xdr:col>
      <xdr:colOff>603251</xdr:colOff>
      <xdr:row>169</xdr:row>
      <xdr:rowOff>42334</xdr:rowOff>
    </xdr:from>
    <xdr:to>
      <xdr:col>4</xdr:col>
      <xdr:colOff>910167</xdr:colOff>
      <xdr:row>169</xdr:row>
      <xdr:rowOff>195458</xdr:rowOff>
    </xdr:to>
    <xdr:pic>
      <xdr:nvPicPr>
        <xdr:cNvPr id="258" name="Рисунок 5" descr="reg_plam (2)">
          <a:extLst>
            <a:ext uri="{FF2B5EF4-FFF2-40B4-BE49-F238E27FC236}">
              <a16:creationId xmlns:a16="http://schemas.microsoft.com/office/drawing/2014/main" xmlns="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3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6847418" y="39708667"/>
          <a:ext cx="306916" cy="15312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4</xdr:col>
      <xdr:colOff>963084</xdr:colOff>
      <xdr:row>169</xdr:row>
      <xdr:rowOff>31750</xdr:rowOff>
    </xdr:from>
    <xdr:to>
      <xdr:col>4</xdr:col>
      <xdr:colOff>1212777</xdr:colOff>
      <xdr:row>170</xdr:row>
      <xdr:rowOff>3175</xdr:rowOff>
    </xdr:to>
    <xdr:pic>
      <xdr:nvPicPr>
        <xdr:cNvPr id="259" name="Рисунок 3" descr="led-">
          <a:extLst>
            <a:ext uri="{FF2B5EF4-FFF2-40B4-BE49-F238E27FC236}">
              <a16:creationId xmlns:a16="http://schemas.microsoft.com/office/drawing/2014/main" xmlns="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6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7207251" y="39698083"/>
          <a:ext cx="249693" cy="20425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4</xdr:col>
      <xdr:colOff>1439333</xdr:colOff>
      <xdr:row>168</xdr:row>
      <xdr:rowOff>232832</xdr:rowOff>
    </xdr:from>
    <xdr:ext cx="254000" cy="243417"/>
    <xdr:pic>
      <xdr:nvPicPr>
        <xdr:cNvPr id="260" name="Рисунок 259" descr="C:\Users\user14\Downloads\TIMER@4x.png"/>
        <xdr:cNvPicPr/>
      </xdr:nvPicPr>
      <xdr:blipFill>
        <a:blip xmlns:r="http://schemas.openxmlformats.org/officeDocument/2006/relationships" r:embed="rId27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7683500" y="39666332"/>
          <a:ext cx="254000" cy="243417"/>
        </a:xfrm>
        <a:prstGeom prst="rect">
          <a:avLst/>
        </a:prstGeom>
        <a:noFill/>
        <a:ln>
          <a:noFill/>
        </a:ln>
      </xdr:spPr>
    </xdr:pic>
    <xdr:clientData/>
  </xdr:oneCellAnchor>
  <xdr:twoCellAnchor editAs="oneCell">
    <xdr:from>
      <xdr:col>2</xdr:col>
      <xdr:colOff>52917</xdr:colOff>
      <xdr:row>160</xdr:row>
      <xdr:rowOff>179917</xdr:rowOff>
    </xdr:from>
    <xdr:to>
      <xdr:col>2</xdr:col>
      <xdr:colOff>1651001</xdr:colOff>
      <xdr:row>163</xdr:row>
      <xdr:rowOff>63500</xdr:rowOff>
    </xdr:to>
    <xdr:pic>
      <xdr:nvPicPr>
        <xdr:cNvPr id="261" name="Рисунок 260" descr="C:\Users\user14\Desktop\JOKER_52_front.jpg"/>
        <xdr:cNvPicPr/>
      </xdr:nvPicPr>
      <xdr:blipFill>
        <a:blip xmlns:r="http://schemas.openxmlformats.org/officeDocument/2006/relationships" r:embed="rId42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984500" y="39147750"/>
          <a:ext cx="1598084" cy="582083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4</xdr:col>
      <xdr:colOff>306917</xdr:colOff>
      <xdr:row>113</xdr:row>
      <xdr:rowOff>42333</xdr:rowOff>
    </xdr:from>
    <xdr:to>
      <xdr:col>4</xdr:col>
      <xdr:colOff>613833</xdr:colOff>
      <xdr:row>113</xdr:row>
      <xdr:rowOff>214507</xdr:rowOff>
    </xdr:to>
    <xdr:pic>
      <xdr:nvPicPr>
        <xdr:cNvPr id="310" name="Рисунок 5" descr="reg_plam (2)">
          <a:extLst>
            <a:ext uri="{FF2B5EF4-FFF2-40B4-BE49-F238E27FC236}">
              <a16:creationId xmlns:a16="http://schemas.microsoft.com/office/drawing/2014/main" xmlns="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3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6551084" y="29961416"/>
          <a:ext cx="306916" cy="17217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4</xdr:col>
      <xdr:colOff>52917</xdr:colOff>
      <xdr:row>113</xdr:row>
      <xdr:rowOff>31749</xdr:rowOff>
    </xdr:from>
    <xdr:to>
      <xdr:col>4</xdr:col>
      <xdr:colOff>254001</xdr:colOff>
      <xdr:row>113</xdr:row>
      <xdr:rowOff>257967</xdr:rowOff>
    </xdr:to>
    <xdr:pic>
      <xdr:nvPicPr>
        <xdr:cNvPr id="312" name="Рисунок 1" descr="zvuk">
          <a:extLst>
            <a:ext uri="{FF2B5EF4-FFF2-40B4-BE49-F238E27FC236}">
              <a16:creationId xmlns:a16="http://schemas.microsoft.com/office/drawing/2014/main" xmlns="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4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6297084" y="29950832"/>
          <a:ext cx="201084" cy="22621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4</xdr:col>
      <xdr:colOff>1238249</xdr:colOff>
      <xdr:row>113</xdr:row>
      <xdr:rowOff>0</xdr:rowOff>
    </xdr:from>
    <xdr:to>
      <xdr:col>4</xdr:col>
      <xdr:colOff>1418166</xdr:colOff>
      <xdr:row>113</xdr:row>
      <xdr:rowOff>249117</xdr:rowOff>
    </xdr:to>
    <xdr:pic>
      <xdr:nvPicPr>
        <xdr:cNvPr id="330" name="Рисунок 4" descr="pult">
          <a:extLst>
            <a:ext uri="{FF2B5EF4-FFF2-40B4-BE49-F238E27FC236}">
              <a16:creationId xmlns:a16="http://schemas.microsoft.com/office/drawing/2014/main" xmlns="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5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7482416" y="28585583"/>
          <a:ext cx="179917" cy="24911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4</xdr:col>
      <xdr:colOff>677333</xdr:colOff>
      <xdr:row>113</xdr:row>
      <xdr:rowOff>21166</xdr:rowOff>
    </xdr:from>
    <xdr:to>
      <xdr:col>4</xdr:col>
      <xdr:colOff>927026</xdr:colOff>
      <xdr:row>113</xdr:row>
      <xdr:rowOff>253999</xdr:rowOff>
    </xdr:to>
    <xdr:pic>
      <xdr:nvPicPr>
        <xdr:cNvPr id="331" name="Рисунок 3" descr="led-">
          <a:extLst>
            <a:ext uri="{FF2B5EF4-FFF2-40B4-BE49-F238E27FC236}">
              <a16:creationId xmlns:a16="http://schemas.microsoft.com/office/drawing/2014/main" xmlns="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6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6921500" y="29940249"/>
          <a:ext cx="249693" cy="23283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4</xdr:col>
      <xdr:colOff>1449917</xdr:colOff>
      <xdr:row>113</xdr:row>
      <xdr:rowOff>10584</xdr:rowOff>
    </xdr:from>
    <xdr:ext cx="254000" cy="243417"/>
    <xdr:pic>
      <xdr:nvPicPr>
        <xdr:cNvPr id="333" name="Рисунок 332" descr="C:\Users\user14\Downloads\TIMER@4x.png"/>
        <xdr:cNvPicPr/>
      </xdr:nvPicPr>
      <xdr:blipFill>
        <a:blip xmlns:r="http://schemas.openxmlformats.org/officeDocument/2006/relationships" r:embed="rId27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7694084" y="28596167"/>
          <a:ext cx="254000" cy="243417"/>
        </a:xfrm>
        <a:prstGeom prst="rect">
          <a:avLst/>
        </a:prstGeom>
        <a:noFill/>
        <a:ln>
          <a:noFill/>
        </a:ln>
      </xdr:spPr>
    </xdr:pic>
    <xdr:clientData/>
  </xdr:oneCellAnchor>
  <xdr:oneCellAnchor>
    <xdr:from>
      <xdr:col>4</xdr:col>
      <xdr:colOff>952500</xdr:colOff>
      <xdr:row>113</xdr:row>
      <xdr:rowOff>10583</xdr:rowOff>
    </xdr:from>
    <xdr:ext cx="243417" cy="243417"/>
    <xdr:pic>
      <xdr:nvPicPr>
        <xdr:cNvPr id="334" name="Рисунок 333" descr="C:\Users\user14\Downloads\zashita-peregr@4x.png"/>
        <xdr:cNvPicPr/>
      </xdr:nvPicPr>
      <xdr:blipFill>
        <a:blip xmlns:r="http://schemas.openxmlformats.org/officeDocument/2006/relationships" r:embed="rId34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7196667" y="28596166"/>
          <a:ext cx="243417" cy="243417"/>
        </a:xfrm>
        <a:prstGeom prst="rect">
          <a:avLst/>
        </a:prstGeom>
        <a:noFill/>
        <a:ln>
          <a:noFill/>
        </a:ln>
      </xdr:spPr>
    </xdr:pic>
    <xdr:clientData/>
  </xdr:oneCellAnchor>
  <xdr:twoCellAnchor editAs="oneCell">
    <xdr:from>
      <xdr:col>2</xdr:col>
      <xdr:colOff>243415</xdr:colOff>
      <xdr:row>110</xdr:row>
      <xdr:rowOff>31751</xdr:rowOff>
    </xdr:from>
    <xdr:to>
      <xdr:col>2</xdr:col>
      <xdr:colOff>1460500</xdr:colOff>
      <xdr:row>114</xdr:row>
      <xdr:rowOff>31751</xdr:rowOff>
    </xdr:to>
    <xdr:pic>
      <xdr:nvPicPr>
        <xdr:cNvPr id="336" name="Рисунок 335" descr="C:\Users\user14\Desktop\IMG_0938.png"/>
        <xdr:cNvPicPr/>
      </xdr:nvPicPr>
      <xdr:blipFill>
        <a:blip xmlns:r="http://schemas.openxmlformats.org/officeDocument/2006/relationships" r:embed="rId43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74998" y="27887084"/>
          <a:ext cx="1217085" cy="994833"/>
        </a:xfrm>
        <a:prstGeom prst="rect">
          <a:avLst/>
        </a:prstGeom>
        <a:noFill/>
        <a:ln>
          <a:noFill/>
        </a:ln>
      </xdr:spPr>
    </xdr:pic>
    <xdr:clientData/>
  </xdr:twoCellAnchor>
  <xdr:oneCellAnchor>
    <xdr:from>
      <xdr:col>1</xdr:col>
      <xdr:colOff>1513416</xdr:colOff>
      <xdr:row>109</xdr:row>
      <xdr:rowOff>21167</xdr:rowOff>
    </xdr:from>
    <xdr:ext cx="432086" cy="391583"/>
    <xdr:pic>
      <xdr:nvPicPr>
        <xdr:cNvPr id="337" name="Рисунок 336" descr="C:\Users\user14\Desktop\1299374250_hwxa1qeysqpg8kf.jpeg">
          <a:extLst>
            <a:ext uri="{FF2B5EF4-FFF2-40B4-BE49-F238E27FC236}">
              <a16:creationId xmlns:a16="http://schemas.microsoft.com/office/drawing/2014/main" xmlns="" id="{00000000-0008-0000-0000-0000B7000000}"/>
            </a:ext>
          </a:extLst>
        </xdr:cNvPr>
        <xdr:cNvPicPr/>
      </xdr:nvPicPr>
      <xdr:blipFill>
        <a:blip xmlns:r="http://schemas.openxmlformats.org/officeDocument/2006/relationships" r:embed="rId29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2497666" y="27633084"/>
          <a:ext cx="432086" cy="391583"/>
        </a:xfrm>
        <a:prstGeom prst="rect">
          <a:avLst/>
        </a:prstGeom>
        <a:noFill/>
        <a:ln>
          <a:noFill/>
        </a:ln>
      </xdr:spPr>
    </xdr:pic>
    <xdr:clientData/>
  </xdr:oneCellAnchor>
  <xdr:twoCellAnchor editAs="oneCell">
    <xdr:from>
      <xdr:col>2</xdr:col>
      <xdr:colOff>148166</xdr:colOff>
      <xdr:row>154</xdr:row>
      <xdr:rowOff>211666</xdr:rowOff>
    </xdr:from>
    <xdr:to>
      <xdr:col>2</xdr:col>
      <xdr:colOff>1524000</xdr:colOff>
      <xdr:row>157</xdr:row>
      <xdr:rowOff>74083</xdr:rowOff>
    </xdr:to>
    <xdr:pic>
      <xdr:nvPicPr>
        <xdr:cNvPr id="223" name="Рисунок 222" descr="C:\Users\user14\Desktop\JOKER_45_ front .jpg"/>
        <xdr:cNvPicPr/>
      </xdr:nvPicPr>
      <xdr:blipFill>
        <a:blip xmlns:r="http://schemas.openxmlformats.org/officeDocument/2006/relationships" r:embed="rId44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79749" y="39317083"/>
          <a:ext cx="1375834" cy="518584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2</xdr:col>
      <xdr:colOff>84665</xdr:colOff>
      <xdr:row>166</xdr:row>
      <xdr:rowOff>169333</xdr:rowOff>
    </xdr:from>
    <xdr:to>
      <xdr:col>2</xdr:col>
      <xdr:colOff>1640416</xdr:colOff>
      <xdr:row>168</xdr:row>
      <xdr:rowOff>211666</xdr:rowOff>
    </xdr:to>
    <xdr:pic>
      <xdr:nvPicPr>
        <xdr:cNvPr id="263" name="Рисунок 262" descr="C:\Users\user14\Desktop\JOKER_62_ front .jpg"/>
        <xdr:cNvPicPr/>
      </xdr:nvPicPr>
      <xdr:blipFill>
        <a:blip xmlns:r="http://schemas.openxmlformats.org/officeDocument/2006/relationships" r:embed="rId45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6248" y="42047583"/>
          <a:ext cx="1555751" cy="5080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2</xdr:col>
      <xdr:colOff>370416</xdr:colOff>
      <xdr:row>14</xdr:row>
      <xdr:rowOff>105833</xdr:rowOff>
    </xdr:from>
    <xdr:to>
      <xdr:col>2</xdr:col>
      <xdr:colOff>1301749</xdr:colOff>
      <xdr:row>19</xdr:row>
      <xdr:rowOff>126999</xdr:rowOff>
    </xdr:to>
    <xdr:pic>
      <xdr:nvPicPr>
        <xdr:cNvPr id="265" name="Рисунок 264" descr="C:\Users\user14\Desktop\фото камины\IMG_9789.jpg"/>
        <xdr:cNvPicPr/>
      </xdr:nvPicPr>
      <xdr:blipFill>
        <a:blip xmlns:r="http://schemas.openxmlformats.org/officeDocument/2006/relationships" r:embed="rId46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301999" y="4836583"/>
          <a:ext cx="931333" cy="1185333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2</xdr:col>
      <xdr:colOff>359833</xdr:colOff>
      <xdr:row>20</xdr:row>
      <xdr:rowOff>116417</xdr:rowOff>
    </xdr:from>
    <xdr:to>
      <xdr:col>2</xdr:col>
      <xdr:colOff>1301751</xdr:colOff>
      <xdr:row>25</xdr:row>
      <xdr:rowOff>127000</xdr:rowOff>
    </xdr:to>
    <xdr:pic>
      <xdr:nvPicPr>
        <xdr:cNvPr id="266" name="Рисунок 265" descr="C:\Users\user14\Desktop\фото камины\IMG_9740.jpg"/>
        <xdr:cNvPicPr/>
      </xdr:nvPicPr>
      <xdr:blipFill>
        <a:blip xmlns:r="http://schemas.openxmlformats.org/officeDocument/2006/relationships" r:embed="rId47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291416" y="6244167"/>
          <a:ext cx="941918" cy="1174750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1</xdr:col>
      <xdr:colOff>719666</xdr:colOff>
      <xdr:row>24</xdr:row>
      <xdr:rowOff>63500</xdr:rowOff>
    </xdr:from>
    <xdr:to>
      <xdr:col>1</xdr:col>
      <xdr:colOff>910754</xdr:colOff>
      <xdr:row>25</xdr:row>
      <xdr:rowOff>95251</xdr:rowOff>
    </xdr:to>
    <xdr:pic>
      <xdr:nvPicPr>
        <xdr:cNvPr id="270" name="Рисунок 4" descr="pult">
          <a:extLst>
            <a:ext uri="{FF2B5EF4-FFF2-40B4-BE49-F238E27FC236}">
              <a16:creationId xmlns:a16="http://schemas.microsoft.com/office/drawing/2014/main" xmlns="" id="{E5E63228-4782-4528-B596-DC4DA84E26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5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1703916" y="7122583"/>
          <a:ext cx="191088" cy="26458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</xdr:col>
      <xdr:colOff>931334</xdr:colOff>
      <xdr:row>24</xdr:row>
      <xdr:rowOff>52917</xdr:rowOff>
    </xdr:from>
    <xdr:ext cx="306916" cy="285750"/>
    <xdr:pic>
      <xdr:nvPicPr>
        <xdr:cNvPr id="276" name="Рисунок 275" descr="C:\Users\user14\Downloads\TIMER@4x.png"/>
        <xdr:cNvPicPr/>
      </xdr:nvPicPr>
      <xdr:blipFill>
        <a:blip xmlns:r="http://schemas.openxmlformats.org/officeDocument/2006/relationships" r:embed="rId27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1915584" y="7112000"/>
          <a:ext cx="306916" cy="285750"/>
        </a:xfrm>
        <a:prstGeom prst="rect">
          <a:avLst/>
        </a:prstGeom>
        <a:noFill/>
        <a:ln>
          <a:noFill/>
        </a:ln>
      </xdr:spPr>
    </xdr:pic>
    <xdr:clientData/>
  </xdr:oneCellAnchor>
  <xdr:oneCellAnchor>
    <xdr:from>
      <xdr:col>1</xdr:col>
      <xdr:colOff>899584</xdr:colOff>
      <xdr:row>18</xdr:row>
      <xdr:rowOff>63501</xdr:rowOff>
    </xdr:from>
    <xdr:ext cx="306916" cy="285750"/>
    <xdr:pic>
      <xdr:nvPicPr>
        <xdr:cNvPr id="290" name="Рисунок 289" descr="C:\Users\user14\Downloads\TIMER@4x.png"/>
        <xdr:cNvPicPr/>
      </xdr:nvPicPr>
      <xdr:blipFill>
        <a:blip xmlns:r="http://schemas.openxmlformats.org/officeDocument/2006/relationships" r:embed="rId27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1883834" y="5725584"/>
          <a:ext cx="306916" cy="285750"/>
        </a:xfrm>
        <a:prstGeom prst="rect">
          <a:avLst/>
        </a:prstGeom>
        <a:noFill/>
        <a:ln>
          <a:noFill/>
        </a:ln>
      </xdr:spPr>
    </xdr:pic>
    <xdr:clientData/>
  </xdr:oneCellAnchor>
  <xdr:twoCellAnchor>
    <xdr:from>
      <xdr:col>1</xdr:col>
      <xdr:colOff>687917</xdr:colOff>
      <xdr:row>18</xdr:row>
      <xdr:rowOff>74084</xdr:rowOff>
    </xdr:from>
    <xdr:to>
      <xdr:col>1</xdr:col>
      <xdr:colOff>879005</xdr:colOff>
      <xdr:row>19</xdr:row>
      <xdr:rowOff>105835</xdr:rowOff>
    </xdr:to>
    <xdr:pic>
      <xdr:nvPicPr>
        <xdr:cNvPr id="298" name="Рисунок 4" descr="pult">
          <a:extLst>
            <a:ext uri="{FF2B5EF4-FFF2-40B4-BE49-F238E27FC236}">
              <a16:creationId xmlns:a16="http://schemas.microsoft.com/office/drawing/2014/main" xmlns="" id="{E5E63228-4782-4528-B596-DC4DA84E26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5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1672167" y="5736167"/>
          <a:ext cx="191088" cy="26458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338667</xdr:colOff>
      <xdr:row>26</xdr:row>
      <xdr:rowOff>222249</xdr:rowOff>
    </xdr:from>
    <xdr:to>
      <xdr:col>2</xdr:col>
      <xdr:colOff>1270001</xdr:colOff>
      <xdr:row>31</xdr:row>
      <xdr:rowOff>179915</xdr:rowOff>
    </xdr:to>
    <xdr:pic>
      <xdr:nvPicPr>
        <xdr:cNvPr id="280" name="Рисунок 279" descr="\\RF-Nas\Foto\ОБНОВЛЕННЫЙ АРХИВ\OCHAGI\FOBOS\FOBOS_LUX_BL\FOBOS LUX BL_1500 - копия.jpg"/>
        <xdr:cNvPicPr/>
      </xdr:nvPicPr>
      <xdr:blipFill>
        <a:blip xmlns:r="http://schemas.openxmlformats.org/officeDocument/2006/relationships" r:embed="rId48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270250" y="7746999"/>
          <a:ext cx="931334" cy="1121833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2</xdr:col>
      <xdr:colOff>328084</xdr:colOff>
      <xdr:row>32</xdr:row>
      <xdr:rowOff>148166</xdr:rowOff>
    </xdr:from>
    <xdr:to>
      <xdr:col>2</xdr:col>
      <xdr:colOff>1280583</xdr:colOff>
      <xdr:row>37</xdr:row>
      <xdr:rowOff>84665</xdr:rowOff>
    </xdr:to>
    <xdr:pic>
      <xdr:nvPicPr>
        <xdr:cNvPr id="303" name="Рисунок 302" descr="\\RF-Nas\Foto\ОБНОВЛЕННЫЙ АРХИВ\OCHAGI\MAJESTIC\MAJESTIC_LUX_BL\Majestic-LUX-BL_1000 - копия.jpg"/>
        <xdr:cNvPicPr/>
      </xdr:nvPicPr>
      <xdr:blipFill rotWithShape="1">
        <a:blip xmlns:r="http://schemas.openxmlformats.org/officeDocument/2006/relationships" r:embed="rId49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 l="2174"/>
        <a:stretch/>
      </xdr:blipFill>
      <xdr:spPr bwMode="auto">
        <a:xfrm>
          <a:off x="3259667" y="9069916"/>
          <a:ext cx="952499" cy="1111249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4</xdr:col>
      <xdr:colOff>1238250</xdr:colOff>
      <xdr:row>193</xdr:row>
      <xdr:rowOff>10584</xdr:rowOff>
    </xdr:from>
    <xdr:to>
      <xdr:col>4</xdr:col>
      <xdr:colOff>1418167</xdr:colOff>
      <xdr:row>193</xdr:row>
      <xdr:rowOff>231126</xdr:rowOff>
    </xdr:to>
    <xdr:pic>
      <xdr:nvPicPr>
        <xdr:cNvPr id="210" name="Рисунок 4" descr="pult">
          <a:extLst>
            <a:ext uri="{FF2B5EF4-FFF2-40B4-BE49-F238E27FC236}">
              <a16:creationId xmlns:a16="http://schemas.microsoft.com/office/drawing/2014/main" xmlns="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5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7482417" y="49307751"/>
          <a:ext cx="179917" cy="22054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</xdr:col>
      <xdr:colOff>1513417</xdr:colOff>
      <xdr:row>189</xdr:row>
      <xdr:rowOff>21167</xdr:rowOff>
    </xdr:from>
    <xdr:ext cx="432086" cy="391583"/>
    <xdr:pic>
      <xdr:nvPicPr>
        <xdr:cNvPr id="234" name="Рисунок 233" descr="C:\Users\user14\Desktop\1299374250_hwxa1qeysqpg8kf.jpeg">
          <a:extLst>
            <a:ext uri="{FF2B5EF4-FFF2-40B4-BE49-F238E27FC236}">
              <a16:creationId xmlns:a16="http://schemas.microsoft.com/office/drawing/2014/main" xmlns="" id="{00000000-0008-0000-0000-0000B7000000}"/>
            </a:ext>
          </a:extLst>
        </xdr:cNvPr>
        <xdr:cNvPicPr/>
      </xdr:nvPicPr>
      <xdr:blipFill>
        <a:blip xmlns:r="http://schemas.openxmlformats.org/officeDocument/2006/relationships" r:embed="rId29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2497667" y="48429334"/>
          <a:ext cx="432086" cy="391583"/>
        </a:xfrm>
        <a:prstGeom prst="rect">
          <a:avLst/>
        </a:prstGeom>
        <a:noFill/>
        <a:ln>
          <a:noFill/>
        </a:ln>
      </xdr:spPr>
    </xdr:pic>
    <xdr:clientData/>
  </xdr:oneCellAnchor>
  <xdr:twoCellAnchor>
    <xdr:from>
      <xdr:col>4</xdr:col>
      <xdr:colOff>603251</xdr:colOff>
      <xdr:row>193</xdr:row>
      <xdr:rowOff>42334</xdr:rowOff>
    </xdr:from>
    <xdr:to>
      <xdr:col>4</xdr:col>
      <xdr:colOff>910167</xdr:colOff>
      <xdr:row>193</xdr:row>
      <xdr:rowOff>195458</xdr:rowOff>
    </xdr:to>
    <xdr:pic>
      <xdr:nvPicPr>
        <xdr:cNvPr id="235" name="Рисунок 5" descr="reg_plam (2)">
          <a:extLst>
            <a:ext uri="{FF2B5EF4-FFF2-40B4-BE49-F238E27FC236}">
              <a16:creationId xmlns:a16="http://schemas.microsoft.com/office/drawing/2014/main" xmlns="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3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6847418" y="49339501"/>
          <a:ext cx="306916" cy="15312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</xdr:col>
      <xdr:colOff>1513417</xdr:colOff>
      <xdr:row>189</xdr:row>
      <xdr:rowOff>21167</xdr:rowOff>
    </xdr:from>
    <xdr:ext cx="432086" cy="391583"/>
    <xdr:pic>
      <xdr:nvPicPr>
        <xdr:cNvPr id="262" name="Рисунок 261" descr="C:\Users\user14\Desktop\1299374250_hwxa1qeysqpg8kf.jpeg">
          <a:extLst>
            <a:ext uri="{FF2B5EF4-FFF2-40B4-BE49-F238E27FC236}">
              <a16:creationId xmlns:a16="http://schemas.microsoft.com/office/drawing/2014/main" xmlns="" id="{00000000-0008-0000-0000-0000D6000000}"/>
            </a:ext>
          </a:extLst>
        </xdr:cNvPr>
        <xdr:cNvPicPr/>
      </xdr:nvPicPr>
      <xdr:blipFill>
        <a:blip xmlns:r="http://schemas.openxmlformats.org/officeDocument/2006/relationships" r:embed="rId29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2497667" y="48429334"/>
          <a:ext cx="432086" cy="391583"/>
        </a:xfrm>
        <a:prstGeom prst="rect">
          <a:avLst/>
        </a:prstGeom>
        <a:noFill/>
        <a:ln>
          <a:noFill/>
        </a:ln>
      </xdr:spPr>
    </xdr:pic>
    <xdr:clientData/>
  </xdr:oneCellAnchor>
  <xdr:twoCellAnchor>
    <xdr:from>
      <xdr:col>4</xdr:col>
      <xdr:colOff>963084</xdr:colOff>
      <xdr:row>193</xdr:row>
      <xdr:rowOff>31750</xdr:rowOff>
    </xdr:from>
    <xdr:to>
      <xdr:col>4</xdr:col>
      <xdr:colOff>1212777</xdr:colOff>
      <xdr:row>194</xdr:row>
      <xdr:rowOff>3175</xdr:rowOff>
    </xdr:to>
    <xdr:pic>
      <xdr:nvPicPr>
        <xdr:cNvPr id="295" name="Рисунок 3" descr="led-">
          <a:extLst>
            <a:ext uri="{FF2B5EF4-FFF2-40B4-BE49-F238E27FC236}">
              <a16:creationId xmlns:a16="http://schemas.microsoft.com/office/drawing/2014/main" xmlns="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6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7207251" y="49328917"/>
          <a:ext cx="249693" cy="2254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4</xdr:col>
      <xdr:colOff>1439333</xdr:colOff>
      <xdr:row>192</xdr:row>
      <xdr:rowOff>232832</xdr:rowOff>
    </xdr:from>
    <xdr:ext cx="254000" cy="243417"/>
    <xdr:pic>
      <xdr:nvPicPr>
        <xdr:cNvPr id="296" name="Рисунок 295" descr="C:\Users\user14\Downloads\TIMER@4x.png"/>
        <xdr:cNvPicPr/>
      </xdr:nvPicPr>
      <xdr:blipFill>
        <a:blip xmlns:r="http://schemas.openxmlformats.org/officeDocument/2006/relationships" r:embed="rId27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7683500" y="49299282"/>
          <a:ext cx="254000" cy="243417"/>
        </a:xfrm>
        <a:prstGeom prst="rect">
          <a:avLst/>
        </a:prstGeom>
        <a:noFill/>
        <a:ln>
          <a:noFill/>
        </a:ln>
      </xdr:spPr>
    </xdr:pic>
    <xdr:clientData/>
  </xdr:oneCellAnchor>
  <xdr:oneCellAnchor>
    <xdr:from>
      <xdr:col>4</xdr:col>
      <xdr:colOff>1735668</xdr:colOff>
      <xdr:row>193</xdr:row>
      <xdr:rowOff>0</xdr:rowOff>
    </xdr:from>
    <xdr:ext cx="253999" cy="253999"/>
    <xdr:pic>
      <xdr:nvPicPr>
        <xdr:cNvPr id="299" name="Рисунок 298" descr="C:\Users\user14\Downloads\zashita-peregr@4x.png"/>
        <xdr:cNvPicPr/>
      </xdr:nvPicPr>
      <xdr:blipFill>
        <a:blip xmlns:r="http://schemas.openxmlformats.org/officeDocument/2006/relationships" r:embed="rId34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7979835" y="49297167"/>
          <a:ext cx="253999" cy="253999"/>
        </a:xfrm>
        <a:prstGeom prst="rect">
          <a:avLst/>
        </a:prstGeom>
        <a:noFill/>
        <a:ln>
          <a:noFill/>
        </a:ln>
      </xdr:spPr>
    </xdr:pic>
    <xdr:clientData/>
  </xdr:oneCellAnchor>
  <xdr:twoCellAnchor editAs="oneCell">
    <xdr:from>
      <xdr:col>2</xdr:col>
      <xdr:colOff>211667</xdr:colOff>
      <xdr:row>190</xdr:row>
      <xdr:rowOff>10582</xdr:rowOff>
    </xdr:from>
    <xdr:to>
      <xdr:col>2</xdr:col>
      <xdr:colOff>1439333</xdr:colOff>
      <xdr:row>193</xdr:row>
      <xdr:rowOff>211665</xdr:rowOff>
    </xdr:to>
    <xdr:pic>
      <xdr:nvPicPr>
        <xdr:cNvPr id="300" name="Рисунок 299" descr="C:\Users\user14\Desktop\ONYX_33_BL.jpg"/>
        <xdr:cNvPicPr/>
      </xdr:nvPicPr>
      <xdr:blipFill>
        <a:blip xmlns:r="http://schemas.openxmlformats.org/officeDocument/2006/relationships" r:embed="rId50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43250" y="47254582"/>
          <a:ext cx="1227666" cy="899583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107951</xdr:colOff>
      <xdr:row>111</xdr:row>
      <xdr:rowOff>66676</xdr:rowOff>
    </xdr:from>
    <xdr:to>
      <xdr:col>2</xdr:col>
      <xdr:colOff>952500</xdr:colOff>
      <xdr:row>117</xdr:row>
      <xdr:rowOff>53989</xdr:rowOff>
    </xdr:to>
    <xdr:pic>
      <xdr:nvPicPr>
        <xdr:cNvPr id="479898" name="Picture 66" descr="ANITA AO-257 Обрамление FOBOS BL-S">
          <a:extLst>
            <a:ext uri="{FF2B5EF4-FFF2-40B4-BE49-F238E27FC236}">
              <a16:creationId xmlns:a16="http://schemas.microsoft.com/office/drawing/2014/main" xmlns="" id="{00000000-0008-0000-0100-00009A5207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2034118" y="18058343"/>
          <a:ext cx="844549" cy="87631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45509</xdr:colOff>
      <xdr:row>336</xdr:row>
      <xdr:rowOff>89957</xdr:rowOff>
    </xdr:from>
    <xdr:to>
      <xdr:col>2</xdr:col>
      <xdr:colOff>1111251</xdr:colOff>
      <xdr:row>342</xdr:row>
      <xdr:rowOff>47071</xdr:rowOff>
    </xdr:to>
    <xdr:pic>
      <xdr:nvPicPr>
        <xdr:cNvPr id="479901" name="Picture 73" descr="normal_Ottawa_Philadelphia26_MB">
          <a:extLst>
            <a:ext uri="{FF2B5EF4-FFF2-40B4-BE49-F238E27FC236}">
              <a16:creationId xmlns:a16="http://schemas.microsoft.com/office/drawing/2014/main" xmlns="" id="{00000000-0008-0000-0100-00009D5207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1971676" y="46476707"/>
          <a:ext cx="1065742" cy="90961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273049</xdr:colOff>
      <xdr:row>337</xdr:row>
      <xdr:rowOff>153460</xdr:rowOff>
    </xdr:from>
    <xdr:to>
      <xdr:col>2</xdr:col>
      <xdr:colOff>1523999</xdr:colOff>
      <xdr:row>344</xdr:row>
      <xdr:rowOff>84669</xdr:rowOff>
    </xdr:to>
    <xdr:pic>
      <xdr:nvPicPr>
        <xdr:cNvPr id="479902" name="Picture 74" descr="Philadelphia-26-WT-F614---EPS26">
          <a:extLst>
            <a:ext uri="{FF2B5EF4-FFF2-40B4-BE49-F238E27FC236}">
              <a16:creationId xmlns:a16="http://schemas.microsoft.com/office/drawing/2014/main" xmlns="" id="{00000000-0008-0000-0100-00009E5207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2199216" y="46698960"/>
          <a:ext cx="1250950" cy="10424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85725</xdr:colOff>
      <xdr:row>456</xdr:row>
      <xdr:rowOff>142875</xdr:rowOff>
    </xdr:from>
    <xdr:to>
      <xdr:col>2</xdr:col>
      <xdr:colOff>1657350</xdr:colOff>
      <xdr:row>465</xdr:row>
      <xdr:rowOff>14816</xdr:rowOff>
    </xdr:to>
    <xdr:pic>
      <xdr:nvPicPr>
        <xdr:cNvPr id="479903" name="Picture 78" descr="новая летиция">
          <a:extLst>
            <a:ext uri="{FF2B5EF4-FFF2-40B4-BE49-F238E27FC236}">
              <a16:creationId xmlns:a16="http://schemas.microsoft.com/office/drawing/2014/main" xmlns="" id="{00000000-0008-0000-0100-00009F5207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1905000" y="82534125"/>
          <a:ext cx="1571625" cy="132926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123825</xdr:colOff>
      <xdr:row>131</xdr:row>
      <xdr:rowOff>116417</xdr:rowOff>
    </xdr:from>
    <xdr:to>
      <xdr:col>2</xdr:col>
      <xdr:colOff>1143000</xdr:colOff>
      <xdr:row>137</xdr:row>
      <xdr:rowOff>121739</xdr:rowOff>
    </xdr:to>
    <xdr:pic>
      <xdr:nvPicPr>
        <xdr:cNvPr id="479909" name="Picture 105" descr="Dacota New WT1 + fobos br">
          <a:extLst>
            <a:ext uri="{FF2B5EF4-FFF2-40B4-BE49-F238E27FC236}">
              <a16:creationId xmlns:a16="http://schemas.microsoft.com/office/drawing/2014/main" xmlns="" id="{00000000-0008-0000-0100-0000A55207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2049992" y="21177250"/>
          <a:ext cx="1019175" cy="95782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152400</xdr:colOff>
      <xdr:row>487</xdr:row>
      <xdr:rowOff>0</xdr:rowOff>
    </xdr:from>
    <xdr:to>
      <xdr:col>2</xdr:col>
      <xdr:colOff>1647825</xdr:colOff>
      <xdr:row>494</xdr:row>
      <xdr:rowOff>134409</xdr:rowOff>
    </xdr:to>
    <xdr:pic>
      <xdr:nvPicPr>
        <xdr:cNvPr id="479913" name="Picture 114" descr="10">
          <a:extLst>
            <a:ext uri="{FF2B5EF4-FFF2-40B4-BE49-F238E27FC236}">
              <a16:creationId xmlns:a16="http://schemas.microsoft.com/office/drawing/2014/main" xmlns="" id="{00000000-0008-0000-0100-0000A95207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1971675" y="110147100"/>
          <a:ext cx="1495425" cy="126788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347131</xdr:colOff>
      <xdr:row>11</xdr:row>
      <xdr:rowOff>105834</xdr:rowOff>
    </xdr:from>
    <xdr:to>
      <xdr:col>2</xdr:col>
      <xdr:colOff>1547191</xdr:colOff>
      <xdr:row>20</xdr:row>
      <xdr:rowOff>42333</xdr:rowOff>
    </xdr:to>
    <xdr:pic>
      <xdr:nvPicPr>
        <xdr:cNvPr id="479931" name="Рисунок 61">
          <a:extLst>
            <a:ext uri="{FF2B5EF4-FFF2-40B4-BE49-F238E27FC236}">
              <a16:creationId xmlns:a16="http://schemas.microsoft.com/office/drawing/2014/main" xmlns="" id="{00000000-0008-0000-0100-0000BB5207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2273298" y="4233334"/>
          <a:ext cx="1200060" cy="122766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62439</xdr:colOff>
      <xdr:row>256</xdr:row>
      <xdr:rowOff>99484</xdr:rowOff>
    </xdr:from>
    <xdr:to>
      <xdr:col>2</xdr:col>
      <xdr:colOff>1386414</xdr:colOff>
      <xdr:row>263</xdr:row>
      <xdr:rowOff>59234</xdr:rowOff>
    </xdr:to>
    <xdr:pic>
      <xdr:nvPicPr>
        <xdr:cNvPr id="479934" name="Рисунок 69">
          <a:extLst>
            <a:ext uri="{FF2B5EF4-FFF2-40B4-BE49-F238E27FC236}">
              <a16:creationId xmlns:a16="http://schemas.microsoft.com/office/drawing/2014/main" xmlns="" id="{00000000-0008-0000-0100-0000BE5207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1988606" y="43459401"/>
          <a:ext cx="1323975" cy="10921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57150</xdr:colOff>
      <xdr:row>277</xdr:row>
      <xdr:rowOff>0</xdr:rowOff>
    </xdr:from>
    <xdr:to>
      <xdr:col>2</xdr:col>
      <xdr:colOff>1724025</xdr:colOff>
      <xdr:row>284</xdr:row>
      <xdr:rowOff>57149</xdr:rowOff>
    </xdr:to>
    <xdr:pic>
      <xdr:nvPicPr>
        <xdr:cNvPr id="479935" name="Рисунок 70">
          <a:extLst>
            <a:ext uri="{FF2B5EF4-FFF2-40B4-BE49-F238E27FC236}">
              <a16:creationId xmlns:a16="http://schemas.microsoft.com/office/drawing/2014/main" xmlns="" id="{00000000-0008-0000-0100-0000BF5207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1876425" y="67856100"/>
          <a:ext cx="1666875" cy="134196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92076</xdr:colOff>
      <xdr:row>417</xdr:row>
      <xdr:rowOff>16933</xdr:rowOff>
    </xdr:from>
    <xdr:to>
      <xdr:col>2</xdr:col>
      <xdr:colOff>1701322</xdr:colOff>
      <xdr:row>425</xdr:row>
      <xdr:rowOff>63499</xdr:rowOff>
    </xdr:to>
    <xdr:pic>
      <xdr:nvPicPr>
        <xdr:cNvPr id="479938" name="Рисунок 75">
          <a:extLst>
            <a:ext uri="{FF2B5EF4-FFF2-40B4-BE49-F238E27FC236}">
              <a16:creationId xmlns:a16="http://schemas.microsoft.com/office/drawing/2014/main" xmlns="" id="{00000000-0008-0000-0100-0000C25207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1912409" y="74047350"/>
          <a:ext cx="1609246" cy="1358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228599</xdr:colOff>
      <xdr:row>466</xdr:row>
      <xdr:rowOff>47625</xdr:rowOff>
    </xdr:from>
    <xdr:to>
      <xdr:col>2</xdr:col>
      <xdr:colOff>1666874</xdr:colOff>
      <xdr:row>475</xdr:row>
      <xdr:rowOff>66364</xdr:rowOff>
    </xdr:to>
    <xdr:pic>
      <xdr:nvPicPr>
        <xdr:cNvPr id="479940" name="Рисунок 85">
          <a:extLst>
            <a:ext uri="{FF2B5EF4-FFF2-40B4-BE49-F238E27FC236}">
              <a16:creationId xmlns:a16="http://schemas.microsoft.com/office/drawing/2014/main" xmlns="" id="{00000000-0008-0000-0100-0000C45207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2047874" y="73361550"/>
          <a:ext cx="1438275" cy="14485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214843</xdr:colOff>
      <xdr:row>556</xdr:row>
      <xdr:rowOff>117474</xdr:rowOff>
    </xdr:from>
    <xdr:to>
      <xdr:col>2</xdr:col>
      <xdr:colOff>1552321</xdr:colOff>
      <xdr:row>560</xdr:row>
      <xdr:rowOff>105833</xdr:rowOff>
    </xdr:to>
    <xdr:pic>
      <xdr:nvPicPr>
        <xdr:cNvPr id="479941" name="Рисунок 91">
          <a:extLst>
            <a:ext uri="{FF2B5EF4-FFF2-40B4-BE49-F238E27FC236}">
              <a16:creationId xmlns:a16="http://schemas.microsoft.com/office/drawing/2014/main" xmlns="" id="{00000000-0008-0000-0100-0000C55207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2141010" y="82953224"/>
          <a:ext cx="1337478" cy="114194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35983</xdr:colOff>
      <xdr:row>571</xdr:row>
      <xdr:rowOff>136525</xdr:rowOff>
    </xdr:from>
    <xdr:to>
      <xdr:col>2</xdr:col>
      <xdr:colOff>1702858</xdr:colOff>
      <xdr:row>575</xdr:row>
      <xdr:rowOff>169333</xdr:rowOff>
    </xdr:to>
    <xdr:pic>
      <xdr:nvPicPr>
        <xdr:cNvPr id="479942" name="Рисунок 93">
          <a:extLst>
            <a:ext uri="{FF2B5EF4-FFF2-40B4-BE49-F238E27FC236}">
              <a16:creationId xmlns:a16="http://schemas.microsoft.com/office/drawing/2014/main" xmlns="" id="{00000000-0008-0000-0100-0000C65207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 cstate="print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1856316" y="115082108"/>
          <a:ext cx="1666875" cy="121814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56092</xdr:colOff>
      <xdr:row>346</xdr:row>
      <xdr:rowOff>147108</xdr:rowOff>
    </xdr:from>
    <xdr:to>
      <xdr:col>2</xdr:col>
      <xdr:colOff>1682750</xdr:colOff>
      <xdr:row>355</xdr:row>
      <xdr:rowOff>11229</xdr:rowOff>
    </xdr:to>
    <xdr:pic>
      <xdr:nvPicPr>
        <xdr:cNvPr id="479946" name="Рисунок 1">
          <a:extLst>
            <a:ext uri="{FF2B5EF4-FFF2-40B4-BE49-F238E27FC236}">
              <a16:creationId xmlns:a16="http://schemas.microsoft.com/office/drawing/2014/main" xmlns="" id="{00000000-0008-0000-0100-0000CA5207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4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/>
      </xdr:blipFill>
      <xdr:spPr bwMode="auto">
        <a:xfrm>
          <a:off x="1876425" y="58037941"/>
          <a:ext cx="1626658" cy="136695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133350</xdr:colOff>
      <xdr:row>496</xdr:row>
      <xdr:rowOff>95251</xdr:rowOff>
    </xdr:from>
    <xdr:to>
      <xdr:col>2</xdr:col>
      <xdr:colOff>1185333</xdr:colOff>
      <xdr:row>501</xdr:row>
      <xdr:rowOff>99000</xdr:rowOff>
    </xdr:to>
    <xdr:pic>
      <xdr:nvPicPr>
        <xdr:cNvPr id="480015" name="Picture 80" descr="Silvia26">
          <a:extLst>
            <a:ext uri="{FF2B5EF4-FFF2-40B4-BE49-F238E27FC236}">
              <a16:creationId xmlns:a16="http://schemas.microsoft.com/office/drawing/2014/main" xmlns="" id="{00000000-0008-0000-0100-00000F5307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5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2059517" y="70273334"/>
          <a:ext cx="1051983" cy="88216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161925</xdr:colOff>
      <xdr:row>507</xdr:row>
      <xdr:rowOff>19050</xdr:rowOff>
    </xdr:from>
    <xdr:to>
      <xdr:col>2</xdr:col>
      <xdr:colOff>1647825</xdr:colOff>
      <xdr:row>515</xdr:row>
      <xdr:rowOff>6350</xdr:rowOff>
    </xdr:to>
    <xdr:pic>
      <xdr:nvPicPr>
        <xdr:cNvPr id="480016" name="Рисунок 88">
          <a:extLst>
            <a:ext uri="{FF2B5EF4-FFF2-40B4-BE49-F238E27FC236}">
              <a16:creationId xmlns:a16="http://schemas.microsoft.com/office/drawing/2014/main" xmlns="" id="{00000000-0008-0000-0100-0000105307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1981200" y="102069900"/>
          <a:ext cx="1485900" cy="128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47625</xdr:colOff>
      <xdr:row>536</xdr:row>
      <xdr:rowOff>161925</xdr:rowOff>
    </xdr:from>
    <xdr:to>
      <xdr:col>2</xdr:col>
      <xdr:colOff>1743075</xdr:colOff>
      <xdr:row>540</xdr:row>
      <xdr:rowOff>109008</xdr:rowOff>
    </xdr:to>
    <xdr:pic>
      <xdr:nvPicPr>
        <xdr:cNvPr id="480028" name="Рисунок 3">
          <a:extLst>
            <a:ext uri="{FF2B5EF4-FFF2-40B4-BE49-F238E27FC236}">
              <a16:creationId xmlns:a16="http://schemas.microsoft.com/office/drawing/2014/main" xmlns="" id="{00000000-0008-0000-0100-00001C5307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" cstate="print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1866900" y="111766350"/>
          <a:ext cx="1695450" cy="120438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123825</xdr:colOff>
      <xdr:row>551</xdr:row>
      <xdr:rowOff>123825</xdr:rowOff>
    </xdr:from>
    <xdr:to>
      <xdr:col>2</xdr:col>
      <xdr:colOff>1695450</xdr:colOff>
      <xdr:row>555</xdr:row>
      <xdr:rowOff>180975</xdr:rowOff>
    </xdr:to>
    <xdr:pic>
      <xdr:nvPicPr>
        <xdr:cNvPr id="480032" name="Рисунок 2">
          <a:extLst>
            <a:ext uri="{FF2B5EF4-FFF2-40B4-BE49-F238E27FC236}">
              <a16:creationId xmlns:a16="http://schemas.microsoft.com/office/drawing/2014/main" xmlns="" id="{00000000-0008-0000-0100-0000205307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" cstate="print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1943100" y="113299875"/>
          <a:ext cx="1571625" cy="1314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66676</xdr:colOff>
      <xdr:row>81</xdr:row>
      <xdr:rowOff>68791</xdr:rowOff>
    </xdr:from>
    <xdr:to>
      <xdr:col>2</xdr:col>
      <xdr:colOff>1047750</xdr:colOff>
      <xdr:row>87</xdr:row>
      <xdr:rowOff>88019</xdr:rowOff>
    </xdr:to>
    <xdr:pic>
      <xdr:nvPicPr>
        <xdr:cNvPr id="480037" name="Рисунок 3">
          <a:extLst>
            <a:ext uri="{FF2B5EF4-FFF2-40B4-BE49-F238E27FC236}">
              <a16:creationId xmlns:a16="http://schemas.microsoft.com/office/drawing/2014/main" xmlns="" id="{00000000-0008-0000-0100-0000255307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1992843" y="11615208"/>
          <a:ext cx="981074" cy="97172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150285</xdr:colOff>
      <xdr:row>306</xdr:row>
      <xdr:rowOff>78317</xdr:rowOff>
    </xdr:from>
    <xdr:to>
      <xdr:col>2</xdr:col>
      <xdr:colOff>1397000</xdr:colOff>
      <xdr:row>313</xdr:row>
      <xdr:rowOff>61392</xdr:rowOff>
    </xdr:to>
    <xdr:pic>
      <xdr:nvPicPr>
        <xdr:cNvPr id="480046" name="Рисунок 1">
          <a:extLst>
            <a:ext uri="{FF2B5EF4-FFF2-40B4-BE49-F238E27FC236}">
              <a16:creationId xmlns:a16="http://schemas.microsoft.com/office/drawing/2014/main" xmlns="" id="{00000000-0008-0000-0100-00002E5307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2076452" y="50296234"/>
          <a:ext cx="1246715" cy="1094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297191</xdr:colOff>
      <xdr:row>124</xdr:row>
      <xdr:rowOff>41275</xdr:rowOff>
    </xdr:from>
    <xdr:to>
      <xdr:col>1</xdr:col>
      <xdr:colOff>1492251</xdr:colOff>
      <xdr:row>130</xdr:row>
      <xdr:rowOff>91497</xdr:rowOff>
    </xdr:to>
    <xdr:pic>
      <xdr:nvPicPr>
        <xdr:cNvPr id="480048" name="Рисунок 152">
          <a:extLst>
            <a:ext uri="{FF2B5EF4-FFF2-40B4-BE49-F238E27FC236}">
              <a16:creationId xmlns:a16="http://schemas.microsoft.com/office/drawing/2014/main" xmlns="" id="{00000000-0008-0000-0100-0000305307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1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297191" y="19990858"/>
          <a:ext cx="1195060" cy="100272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246529</xdr:colOff>
      <xdr:row>84</xdr:row>
      <xdr:rowOff>39779</xdr:rowOff>
    </xdr:from>
    <xdr:to>
      <xdr:col>1</xdr:col>
      <xdr:colOff>1628775</xdr:colOff>
      <xdr:row>90</xdr:row>
      <xdr:rowOff>123824</xdr:rowOff>
    </xdr:to>
    <xdr:pic>
      <xdr:nvPicPr>
        <xdr:cNvPr id="480050" name="Рисунок 154">
          <a:extLst>
            <a:ext uri="{FF2B5EF4-FFF2-40B4-BE49-F238E27FC236}">
              <a16:creationId xmlns:a16="http://schemas.microsoft.com/office/drawing/2014/main" xmlns="" id="{00000000-0008-0000-0100-0000325307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22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 b="5565"/>
        <a:stretch/>
      </xdr:blipFill>
      <xdr:spPr bwMode="auto">
        <a:xfrm>
          <a:off x="246529" y="13067862"/>
          <a:ext cx="1382246" cy="10365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375708</xdr:colOff>
      <xdr:row>112</xdr:row>
      <xdr:rowOff>22231</xdr:rowOff>
    </xdr:from>
    <xdr:to>
      <xdr:col>2</xdr:col>
      <xdr:colOff>1650999</xdr:colOff>
      <xdr:row>120</xdr:row>
      <xdr:rowOff>112188</xdr:rowOff>
    </xdr:to>
    <xdr:pic>
      <xdr:nvPicPr>
        <xdr:cNvPr id="169" name="Рисунок 168" descr="Anita + EUGENE">
          <a:extLst>
            <a:ext uri="{FF2B5EF4-FFF2-40B4-BE49-F238E27FC236}">
              <a16:creationId xmlns:a16="http://schemas.microsoft.com/office/drawing/2014/main" xmlns="" id="{00000000-0008-0000-01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3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2301875" y="18162064"/>
          <a:ext cx="1275291" cy="1275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2</xdr:col>
      <xdr:colOff>359833</xdr:colOff>
      <xdr:row>307</xdr:row>
      <xdr:rowOff>95250</xdr:rowOff>
    </xdr:from>
    <xdr:to>
      <xdr:col>2</xdr:col>
      <xdr:colOff>1672167</xdr:colOff>
      <xdr:row>315</xdr:row>
      <xdr:rowOff>58048</xdr:rowOff>
    </xdr:to>
    <xdr:pic>
      <xdr:nvPicPr>
        <xdr:cNvPr id="176" name="Рисунок 175" descr="MILANO+EVRIKA">
          <a:extLst>
            <a:ext uri="{FF2B5EF4-FFF2-40B4-BE49-F238E27FC236}">
              <a16:creationId xmlns:a16="http://schemas.microsoft.com/office/drawing/2014/main" xmlns="" id="{00000000-0008-0000-0100-0000B000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24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/>
      </xdr:blipFill>
      <xdr:spPr bwMode="auto">
        <a:xfrm>
          <a:off x="2286000" y="50471917"/>
          <a:ext cx="1312334" cy="123279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2</xdr:col>
      <xdr:colOff>76200</xdr:colOff>
      <xdr:row>566</xdr:row>
      <xdr:rowOff>190500</xdr:rowOff>
    </xdr:from>
    <xdr:to>
      <xdr:col>2</xdr:col>
      <xdr:colOff>1790700</xdr:colOff>
      <xdr:row>570</xdr:row>
      <xdr:rowOff>180975</xdr:rowOff>
    </xdr:to>
    <xdr:pic>
      <xdr:nvPicPr>
        <xdr:cNvPr id="182" name="Рисунок 181" descr="LONDON_DN-CMYK+FIRESPACE-33-SIR">
          <a:extLst>
            <a:ext uri="{FF2B5EF4-FFF2-40B4-BE49-F238E27FC236}">
              <a16:creationId xmlns:a16="http://schemas.microsoft.com/office/drawing/2014/main" xmlns="" id="{00000000-0008-0000-01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5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1895475" y="118081425"/>
          <a:ext cx="1714500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2</xdr:col>
      <xdr:colOff>104775</xdr:colOff>
      <xdr:row>576</xdr:row>
      <xdr:rowOff>152400</xdr:rowOff>
    </xdr:from>
    <xdr:to>
      <xdr:col>2</xdr:col>
      <xdr:colOff>1619250</xdr:colOff>
      <xdr:row>580</xdr:row>
      <xdr:rowOff>152400</xdr:rowOff>
    </xdr:to>
    <xdr:pic>
      <xdr:nvPicPr>
        <xdr:cNvPr id="186" name="Рисунок 185" descr="salford-33-ao-s-firespace-33-s-ir">
          <a:extLst>
            <a:ext uri="{FF2B5EF4-FFF2-40B4-BE49-F238E27FC236}">
              <a16:creationId xmlns:a16="http://schemas.microsoft.com/office/drawing/2014/main" xmlns="" id="{00000000-0008-0000-01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6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1924050" y="125901450"/>
          <a:ext cx="1514475" cy="12573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2</xdr:col>
      <xdr:colOff>95250</xdr:colOff>
      <xdr:row>581</xdr:row>
      <xdr:rowOff>104775</xdr:rowOff>
    </xdr:from>
    <xdr:to>
      <xdr:col>2</xdr:col>
      <xdr:colOff>1647825</xdr:colOff>
      <xdr:row>585</xdr:row>
      <xdr:rowOff>152400</xdr:rowOff>
    </xdr:to>
    <xdr:pic>
      <xdr:nvPicPr>
        <xdr:cNvPr id="188" name="Рисунок 187" descr="Salford_33_WT-655+FIRESPACE_33_S_IR_(SZ-F-100B)_1500">
          <a:extLst>
            <a:ext uri="{FF2B5EF4-FFF2-40B4-BE49-F238E27FC236}">
              <a16:creationId xmlns:a16="http://schemas.microsoft.com/office/drawing/2014/main" xmlns="" id="{00000000-0008-0000-0100-0000BC00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27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/>
      </xdr:blipFill>
      <xdr:spPr bwMode="auto">
        <a:xfrm>
          <a:off x="1914525" y="127425450"/>
          <a:ext cx="1552575" cy="13049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2</xdr:col>
      <xdr:colOff>38100</xdr:colOff>
      <xdr:row>121</xdr:row>
      <xdr:rowOff>69850</xdr:rowOff>
    </xdr:from>
    <xdr:to>
      <xdr:col>2</xdr:col>
      <xdr:colOff>1091211</xdr:colOff>
      <xdr:row>127</xdr:row>
      <xdr:rowOff>116417</xdr:rowOff>
    </xdr:to>
    <xdr:pic>
      <xdr:nvPicPr>
        <xdr:cNvPr id="162" name="Рисунок 161" descr="Anita Corner STD_EUG AO-257_Majestic">
          <a:extLst>
            <a:ext uri="{FF2B5EF4-FFF2-40B4-BE49-F238E27FC236}">
              <a16:creationId xmlns:a16="http://schemas.microsoft.com/office/drawing/2014/main" xmlns="" id="{00000000-0008-0000-01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8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1964267" y="19543183"/>
          <a:ext cx="1053111" cy="99906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171450</xdr:colOff>
      <xdr:row>437</xdr:row>
      <xdr:rowOff>9524</xdr:rowOff>
    </xdr:from>
    <xdr:to>
      <xdr:col>2</xdr:col>
      <xdr:colOff>1647826</xdr:colOff>
      <xdr:row>444</xdr:row>
      <xdr:rowOff>152401</xdr:rowOff>
    </xdr:to>
    <xdr:pic>
      <xdr:nvPicPr>
        <xdr:cNvPr id="189" name="Рисунок 188" descr="C:\Users\user14\Desktop\фото по новинкам 2019 февраль\Новая папка\EKATERINA_MOONBLAZE_BL.jpg">
          <a:extLst>
            <a:ext uri="{FF2B5EF4-FFF2-40B4-BE49-F238E27FC236}">
              <a16:creationId xmlns:a16="http://schemas.microsoft.com/office/drawing/2014/main" xmlns="" id="{00000000-0008-0000-0100-0000BD000000}"/>
            </a:ext>
          </a:extLst>
        </xdr:cNvPr>
        <xdr:cNvPicPr/>
      </xdr:nvPicPr>
      <xdr:blipFill>
        <a:blip xmlns:r="http://schemas.openxmlformats.org/officeDocument/2006/relationships" r:embed="rId29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1990725" y="77581124"/>
          <a:ext cx="1476376" cy="1276351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2</xdr:col>
      <xdr:colOff>318558</xdr:colOff>
      <xdr:row>141</xdr:row>
      <xdr:rowOff>112183</xdr:rowOff>
    </xdr:from>
    <xdr:to>
      <xdr:col>2</xdr:col>
      <xdr:colOff>1460499</xdr:colOff>
      <xdr:row>146</xdr:row>
      <xdr:rowOff>74082</xdr:rowOff>
    </xdr:to>
    <xdr:pic>
      <xdr:nvPicPr>
        <xdr:cNvPr id="199" name="Рисунок 198" descr="C:\Users\user14\Desktop\фото по новинкам 2019 февраль\Новая папка\ALTA_24_KENDEL.jpg">
          <a:extLst>
            <a:ext uri="{FF2B5EF4-FFF2-40B4-BE49-F238E27FC236}">
              <a16:creationId xmlns:a16="http://schemas.microsoft.com/office/drawing/2014/main" xmlns="" id="{00000000-0008-0000-0100-0000C7000000}"/>
            </a:ext>
          </a:extLst>
        </xdr:cNvPr>
        <xdr:cNvPicPr/>
      </xdr:nvPicPr>
      <xdr:blipFill>
        <a:blip xmlns:r="http://schemas.openxmlformats.org/officeDocument/2006/relationships" r:embed="rId30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2244725" y="22654683"/>
          <a:ext cx="1141941" cy="935566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1418166</xdr:colOff>
      <xdr:row>406</xdr:row>
      <xdr:rowOff>15875</xdr:rowOff>
    </xdr:from>
    <xdr:to>
      <xdr:col>2</xdr:col>
      <xdr:colOff>3324</xdr:colOff>
      <xdr:row>409</xdr:row>
      <xdr:rowOff>52916</xdr:rowOff>
    </xdr:to>
    <xdr:pic>
      <xdr:nvPicPr>
        <xdr:cNvPr id="219" name="Рисунок 218" descr="C:\Users\user14\Desktop\1299374250_hwxa1qeysqpg8kf.jpeg">
          <a:extLst>
            <a:ext uri="{FF2B5EF4-FFF2-40B4-BE49-F238E27FC236}">
              <a16:creationId xmlns:a16="http://schemas.microsoft.com/office/drawing/2014/main" xmlns="" id="{00000000-0008-0000-0100-0000DB000000}"/>
            </a:ext>
          </a:extLst>
        </xdr:cNvPr>
        <xdr:cNvPicPr/>
      </xdr:nvPicPr>
      <xdr:blipFill>
        <a:blip xmlns:r="http://schemas.openxmlformats.org/officeDocument/2006/relationships" r:embed="rId31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1418166" y="68998042"/>
          <a:ext cx="503765" cy="449791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2</xdr:col>
      <xdr:colOff>126999</xdr:colOff>
      <xdr:row>517</xdr:row>
      <xdr:rowOff>74083</xdr:rowOff>
    </xdr:from>
    <xdr:to>
      <xdr:col>2</xdr:col>
      <xdr:colOff>1640416</xdr:colOff>
      <xdr:row>524</xdr:row>
      <xdr:rowOff>148166</xdr:rowOff>
    </xdr:to>
    <xdr:pic>
      <xdr:nvPicPr>
        <xdr:cNvPr id="102" name="Рисунок 101" descr="C:\Users\user14\Desktop\IMPERIA_WT_FIRESPACE_33-SIR.jpg">
          <a:extLst>
            <a:ext uri="{FF2B5EF4-FFF2-40B4-BE49-F238E27FC236}">
              <a16:creationId xmlns:a16="http://schemas.microsoft.com/office/drawing/2014/main" xmlns="" id="{00000000-0008-0000-0100-000066000000}"/>
            </a:ext>
          </a:extLst>
        </xdr:cNvPr>
        <xdr:cNvPicPr/>
      </xdr:nvPicPr>
      <xdr:blipFill>
        <a:blip xmlns:r="http://schemas.openxmlformats.org/officeDocument/2006/relationships" r:embed="rId32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1947332" y="110119583"/>
          <a:ext cx="1513417" cy="11430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2</xdr:col>
      <xdr:colOff>74083</xdr:colOff>
      <xdr:row>426</xdr:row>
      <xdr:rowOff>116418</xdr:rowOff>
    </xdr:from>
    <xdr:to>
      <xdr:col>2</xdr:col>
      <xdr:colOff>1174751</xdr:colOff>
      <xdr:row>432</xdr:row>
      <xdr:rowOff>84668</xdr:rowOff>
    </xdr:to>
    <xdr:pic>
      <xdr:nvPicPr>
        <xdr:cNvPr id="106" name="Рисунок 105" descr="C:\Users\user14\Desktop\BOGEMA_MOONBLAZE_BR.jpg">
          <a:extLst>
            <a:ext uri="{FF2B5EF4-FFF2-40B4-BE49-F238E27FC236}">
              <a16:creationId xmlns:a16="http://schemas.microsoft.com/office/drawing/2014/main" xmlns="" id="{00000000-0008-0000-0100-00006A000000}"/>
            </a:ext>
          </a:extLst>
        </xdr:cNvPr>
        <xdr:cNvPicPr/>
      </xdr:nvPicPr>
      <xdr:blipFill>
        <a:blip xmlns:r="http://schemas.openxmlformats.org/officeDocument/2006/relationships" r:embed="rId33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2000250" y="59182001"/>
          <a:ext cx="1100668" cy="92075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1492250</xdr:colOff>
      <xdr:row>21</xdr:row>
      <xdr:rowOff>21166</xdr:rowOff>
    </xdr:from>
    <xdr:to>
      <xdr:col>2</xdr:col>
      <xdr:colOff>1058</xdr:colOff>
      <xdr:row>24</xdr:row>
      <xdr:rowOff>21167</xdr:rowOff>
    </xdr:to>
    <xdr:pic>
      <xdr:nvPicPr>
        <xdr:cNvPr id="105" name="Рисунок 104" descr="C:\Users\user14\Desktop\1299374250_hwxa1qeysqpg8kf.jpeg">
          <a:extLst>
            <a:ext uri="{FF2B5EF4-FFF2-40B4-BE49-F238E27FC236}">
              <a16:creationId xmlns:a16="http://schemas.microsoft.com/office/drawing/2014/main" xmlns="" id="{00000000-0008-0000-0100-000069000000}"/>
            </a:ext>
          </a:extLst>
        </xdr:cNvPr>
        <xdr:cNvPicPr/>
      </xdr:nvPicPr>
      <xdr:blipFill>
        <a:blip xmlns:r="http://schemas.openxmlformats.org/officeDocument/2006/relationships" r:embed="rId34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1492250" y="6984999"/>
          <a:ext cx="434974" cy="444501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2</xdr:col>
      <xdr:colOff>116415</xdr:colOff>
      <xdr:row>446</xdr:row>
      <xdr:rowOff>137581</xdr:rowOff>
    </xdr:from>
    <xdr:to>
      <xdr:col>2</xdr:col>
      <xdr:colOff>1672167</xdr:colOff>
      <xdr:row>455</xdr:row>
      <xdr:rowOff>21165</xdr:rowOff>
    </xdr:to>
    <xdr:pic>
      <xdr:nvPicPr>
        <xdr:cNvPr id="97" name="Рисунок 96" descr="\\192.168.10.47\Foto\ОБНОВЛЕННЫЙ АРХИВ\MDF-SHPON\CLASSIC\LETICIA\LETICIA-WT-P-511\LETICIA_WT_P_511_MOONBLAZE_LUX_BL - копия.jpg">
          <a:extLst>
            <a:ext uri="{FF2B5EF4-FFF2-40B4-BE49-F238E27FC236}">
              <a16:creationId xmlns:a16="http://schemas.microsoft.com/office/drawing/2014/main" xmlns="" id="{00000000-0008-0000-0100-000061000000}"/>
            </a:ext>
          </a:extLst>
        </xdr:cNvPr>
        <xdr:cNvPicPr/>
      </xdr:nvPicPr>
      <xdr:blipFill>
        <a:blip xmlns:r="http://schemas.openxmlformats.org/officeDocument/2006/relationships" r:embed="rId35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1936748" y="80105248"/>
          <a:ext cx="1555752" cy="1312335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2</xdr:col>
      <xdr:colOff>42333</xdr:colOff>
      <xdr:row>541</xdr:row>
      <xdr:rowOff>84666</xdr:rowOff>
    </xdr:from>
    <xdr:to>
      <xdr:col>2</xdr:col>
      <xdr:colOff>1322917</xdr:colOff>
      <xdr:row>544</xdr:row>
      <xdr:rowOff>127000</xdr:rowOff>
    </xdr:to>
    <xdr:pic>
      <xdr:nvPicPr>
        <xdr:cNvPr id="99" name="Рисунок 98" descr="\\192.168.10.47\Foto\ОБНОВЛЕННЫЙ АРХИВ\MDF-SHPON\CLASSIC\ROMANO\ROMANO_WT_655_33_FIRESPACE_33 - копия.jpg">
          <a:extLst>
            <a:ext uri="{FF2B5EF4-FFF2-40B4-BE49-F238E27FC236}">
              <a16:creationId xmlns:a16="http://schemas.microsoft.com/office/drawing/2014/main" xmlns="" id="{00000000-0008-0000-0100-000063000000}"/>
            </a:ext>
          </a:extLst>
        </xdr:cNvPr>
        <xdr:cNvPicPr/>
      </xdr:nvPicPr>
      <xdr:blipFill>
        <a:blip xmlns:r="http://schemas.openxmlformats.org/officeDocument/2006/relationships" r:embed="rId36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1968500" y="95482833"/>
          <a:ext cx="1280584" cy="994834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2</xdr:col>
      <xdr:colOff>264582</xdr:colOff>
      <xdr:row>427</xdr:row>
      <xdr:rowOff>137584</xdr:rowOff>
    </xdr:from>
    <xdr:to>
      <xdr:col>2</xdr:col>
      <xdr:colOff>1629833</xdr:colOff>
      <xdr:row>434</xdr:row>
      <xdr:rowOff>127001</xdr:rowOff>
    </xdr:to>
    <xdr:pic>
      <xdr:nvPicPr>
        <xdr:cNvPr id="96" name="Рисунок 95" descr="\\192.168.10.47\Foto\ОБНОВЛЕННЫЙ АРХИВ\MDF-SHPON\CLASSIC\BOGEMA\BOGEMA_WT_616\BOGEMA_WT_EPSILON - копия.jpg">
          <a:extLst>
            <a:ext uri="{FF2B5EF4-FFF2-40B4-BE49-F238E27FC236}">
              <a16:creationId xmlns:a16="http://schemas.microsoft.com/office/drawing/2014/main" xmlns="" id="{00000000-0008-0000-0100-000060000000}"/>
            </a:ext>
          </a:extLst>
        </xdr:cNvPr>
        <xdr:cNvPicPr/>
      </xdr:nvPicPr>
      <xdr:blipFill>
        <a:blip xmlns:r="http://schemas.openxmlformats.org/officeDocument/2006/relationships" r:embed="rId37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2190749" y="59361917"/>
          <a:ext cx="1365251" cy="1100666"/>
        </a:xfrm>
        <a:prstGeom prst="rect">
          <a:avLst/>
        </a:prstGeom>
        <a:noFill/>
        <a:ln>
          <a:noFill/>
        </a:ln>
      </xdr:spPr>
    </xdr:pic>
    <xdr:clientData/>
  </xdr:twoCellAnchor>
  <xdr:oneCellAnchor>
    <xdr:from>
      <xdr:col>1</xdr:col>
      <xdr:colOff>1296458</xdr:colOff>
      <xdr:row>386</xdr:row>
      <xdr:rowOff>26458</xdr:rowOff>
    </xdr:from>
    <xdr:ext cx="625474" cy="569384"/>
    <xdr:pic>
      <xdr:nvPicPr>
        <xdr:cNvPr id="86" name="Рисунок 85" descr="C:\Users\user14\Desktop\1299374250_hwxa1qeysqpg8kf.jpeg">
          <a:extLst>
            <a:ext uri="{FF2B5EF4-FFF2-40B4-BE49-F238E27FC236}">
              <a16:creationId xmlns:a16="http://schemas.microsoft.com/office/drawing/2014/main" xmlns="" id="{00000000-0008-0000-0100-000056000000}"/>
            </a:ext>
          </a:extLst>
        </xdr:cNvPr>
        <xdr:cNvPicPr/>
      </xdr:nvPicPr>
      <xdr:blipFill>
        <a:blip xmlns:r="http://schemas.openxmlformats.org/officeDocument/2006/relationships" r:embed="rId38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1296458" y="65950041"/>
          <a:ext cx="625474" cy="569384"/>
        </a:xfrm>
        <a:prstGeom prst="rect">
          <a:avLst/>
        </a:prstGeom>
        <a:noFill/>
        <a:ln>
          <a:noFill/>
        </a:ln>
      </xdr:spPr>
    </xdr:pic>
    <xdr:clientData/>
  </xdr:oneCellAnchor>
  <xdr:twoCellAnchor editAs="oneCell">
    <xdr:from>
      <xdr:col>2</xdr:col>
      <xdr:colOff>148166</xdr:colOff>
      <xdr:row>387</xdr:row>
      <xdr:rowOff>21167</xdr:rowOff>
    </xdr:from>
    <xdr:to>
      <xdr:col>2</xdr:col>
      <xdr:colOff>1629833</xdr:colOff>
      <xdr:row>394</xdr:row>
      <xdr:rowOff>144993</xdr:rowOff>
    </xdr:to>
    <xdr:pic>
      <xdr:nvPicPr>
        <xdr:cNvPr id="87" name="Рисунок 86" descr="\\192.168.10.47\Foto\ОБНОВЛЕННЫЙ АРХИВ\MDF-SHPON\CLASSIC\MARCO 26\MARCO_WT_26_EPSILON - копия.jpg">
          <a:extLst>
            <a:ext uri="{FF2B5EF4-FFF2-40B4-BE49-F238E27FC236}">
              <a16:creationId xmlns:a16="http://schemas.microsoft.com/office/drawing/2014/main" xmlns="" id="{00000000-0008-0000-0100-000057000000}"/>
            </a:ext>
          </a:extLst>
        </xdr:cNvPr>
        <xdr:cNvPicPr/>
      </xdr:nvPicPr>
      <xdr:blipFill>
        <a:blip xmlns:r="http://schemas.openxmlformats.org/officeDocument/2006/relationships" r:embed="rId39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1967441" y="62238467"/>
          <a:ext cx="1481667" cy="12573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1301750</xdr:colOff>
      <xdr:row>546</xdr:row>
      <xdr:rowOff>21166</xdr:rowOff>
    </xdr:from>
    <xdr:to>
      <xdr:col>2</xdr:col>
      <xdr:colOff>1058</xdr:colOff>
      <xdr:row>547</xdr:row>
      <xdr:rowOff>273050</xdr:rowOff>
    </xdr:to>
    <xdr:pic>
      <xdr:nvPicPr>
        <xdr:cNvPr id="89" name="Рисунок 88" descr="C:\Users\user14\Desktop\1299374250_hwxa1qeysqpg8kf.jpeg">
          <a:extLst>
            <a:ext uri="{FF2B5EF4-FFF2-40B4-BE49-F238E27FC236}">
              <a16:creationId xmlns:a16="http://schemas.microsoft.com/office/drawing/2014/main" xmlns="" id="{00000000-0008-0000-0100-000067000000}"/>
            </a:ext>
          </a:extLst>
        </xdr:cNvPr>
        <xdr:cNvPicPr/>
      </xdr:nvPicPr>
      <xdr:blipFill>
        <a:blip xmlns:r="http://schemas.openxmlformats.org/officeDocument/2006/relationships" r:embed="rId38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1301750" y="94350416"/>
          <a:ext cx="625474" cy="569384"/>
        </a:xfrm>
        <a:prstGeom prst="rect">
          <a:avLst/>
        </a:prstGeom>
        <a:noFill/>
        <a:ln>
          <a:noFill/>
        </a:ln>
      </xdr:spPr>
    </xdr:pic>
    <xdr:clientData/>
  </xdr:twoCellAnchor>
  <xdr:oneCellAnchor>
    <xdr:from>
      <xdr:col>1</xdr:col>
      <xdr:colOff>1296458</xdr:colOff>
      <xdr:row>376</xdr:row>
      <xdr:rowOff>26459</xdr:rowOff>
    </xdr:from>
    <xdr:ext cx="625474" cy="569384"/>
    <xdr:pic>
      <xdr:nvPicPr>
        <xdr:cNvPr id="98" name="Рисунок 97" descr="C:\Users\user14\Desktop\1299374250_hwxa1qeysqpg8kf.jpeg">
          <a:extLst>
            <a:ext uri="{FF2B5EF4-FFF2-40B4-BE49-F238E27FC236}">
              <a16:creationId xmlns:a16="http://schemas.microsoft.com/office/drawing/2014/main" xmlns="" id="{00000000-0008-0000-0100-000056000000}"/>
            </a:ext>
          </a:extLst>
        </xdr:cNvPr>
        <xdr:cNvPicPr/>
      </xdr:nvPicPr>
      <xdr:blipFill>
        <a:blip xmlns:r="http://schemas.openxmlformats.org/officeDocument/2006/relationships" r:embed="rId38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1296458" y="64394292"/>
          <a:ext cx="625474" cy="569384"/>
        </a:xfrm>
        <a:prstGeom prst="rect">
          <a:avLst/>
        </a:prstGeom>
        <a:noFill/>
        <a:ln>
          <a:noFill/>
        </a:ln>
      </xdr:spPr>
    </xdr:pic>
    <xdr:clientData/>
  </xdr:oneCellAnchor>
  <xdr:twoCellAnchor editAs="oneCell">
    <xdr:from>
      <xdr:col>2</xdr:col>
      <xdr:colOff>179916</xdr:colOff>
      <xdr:row>377</xdr:row>
      <xdr:rowOff>31750</xdr:rowOff>
    </xdr:from>
    <xdr:to>
      <xdr:col>2</xdr:col>
      <xdr:colOff>1650999</xdr:colOff>
      <xdr:row>385</xdr:row>
      <xdr:rowOff>21167</xdr:rowOff>
    </xdr:to>
    <xdr:pic>
      <xdr:nvPicPr>
        <xdr:cNvPr id="104" name="Рисунок 103" descr="C:\Users\user14\Desktop\Attachments_designer@realflame.ru_2020-07-03_14-48-50\MIRRA_26_WT_F611_MOONBLAZE_BL.jpg"/>
        <xdr:cNvPicPr/>
      </xdr:nvPicPr>
      <xdr:blipFill>
        <a:blip xmlns:r="http://schemas.openxmlformats.org/officeDocument/2006/relationships" r:embed="rId40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2000249" y="62674500"/>
          <a:ext cx="1471083" cy="1227667"/>
        </a:xfrm>
        <a:prstGeom prst="rect">
          <a:avLst/>
        </a:prstGeom>
        <a:noFill/>
        <a:ln>
          <a:noFill/>
        </a:ln>
      </xdr:spPr>
    </xdr:pic>
    <xdr:clientData/>
  </xdr:twoCellAnchor>
  <xdr:oneCellAnchor>
    <xdr:from>
      <xdr:col>1</xdr:col>
      <xdr:colOff>1492249</xdr:colOff>
      <xdr:row>165</xdr:row>
      <xdr:rowOff>15876</xdr:rowOff>
    </xdr:from>
    <xdr:ext cx="433917" cy="396874"/>
    <xdr:pic>
      <xdr:nvPicPr>
        <xdr:cNvPr id="116" name="Рисунок 115" descr="C:\Users\user14\Desktop\1299374250_hwxa1qeysqpg8kf.jpeg">
          <a:extLst>
            <a:ext uri="{FF2B5EF4-FFF2-40B4-BE49-F238E27FC236}">
              <a16:creationId xmlns:a16="http://schemas.microsoft.com/office/drawing/2014/main" xmlns="" id="{00000000-0008-0000-0100-0000D5000000}"/>
            </a:ext>
          </a:extLst>
        </xdr:cNvPr>
        <xdr:cNvPicPr/>
      </xdr:nvPicPr>
      <xdr:blipFill>
        <a:blip xmlns:r="http://schemas.openxmlformats.org/officeDocument/2006/relationships" r:embed="rId41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1492249" y="40412459"/>
          <a:ext cx="433917" cy="396874"/>
        </a:xfrm>
        <a:prstGeom prst="rect">
          <a:avLst/>
        </a:prstGeom>
        <a:noFill/>
        <a:ln>
          <a:noFill/>
        </a:ln>
      </xdr:spPr>
    </xdr:pic>
    <xdr:clientData/>
  </xdr:oneCellAnchor>
  <xdr:twoCellAnchor editAs="oneCell">
    <xdr:from>
      <xdr:col>2</xdr:col>
      <xdr:colOff>63501</xdr:colOff>
      <xdr:row>153</xdr:row>
      <xdr:rowOff>52916</xdr:rowOff>
    </xdr:from>
    <xdr:to>
      <xdr:col>2</xdr:col>
      <xdr:colOff>1463676</xdr:colOff>
      <xdr:row>162</xdr:row>
      <xdr:rowOff>24341</xdr:rowOff>
    </xdr:to>
    <xdr:pic>
      <xdr:nvPicPr>
        <xdr:cNvPr id="117" name="Рисунок 116" descr="C:\Users\user14\Desktop\Attachments_designer@realflame.ru_2020-07-03_14-48-50\Attachments_designer@realflame.ru_2020-07-06_13-50-42\CANADA_25_5_SPARTA_25_5 - копия.jpg"/>
        <xdr:cNvPicPr/>
      </xdr:nvPicPr>
      <xdr:blipFill>
        <a:blip xmlns:r="http://schemas.openxmlformats.org/officeDocument/2006/relationships" r:embed="rId42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1883834" y="42502666"/>
          <a:ext cx="1400175" cy="1209675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2</xdr:col>
      <xdr:colOff>338666</xdr:colOff>
      <xdr:row>155</xdr:row>
      <xdr:rowOff>21166</xdr:rowOff>
    </xdr:from>
    <xdr:to>
      <xdr:col>2</xdr:col>
      <xdr:colOff>1799166</xdr:colOff>
      <xdr:row>164</xdr:row>
      <xdr:rowOff>63500</xdr:rowOff>
    </xdr:to>
    <xdr:pic>
      <xdr:nvPicPr>
        <xdr:cNvPr id="118" name="Рисунок 117" descr="C:\Users\user14\Desktop\Attachments_designer@realflame.ru_2020-07-03_14-48-50\Attachments_designer@realflame.ru_2020-07-06_13-50-42\CANADA_25_5_SPARTA_25_5_LIGHT - копия.jpg"/>
        <xdr:cNvPicPr/>
      </xdr:nvPicPr>
      <xdr:blipFill rotWithShape="1">
        <a:blip xmlns:r="http://schemas.openxmlformats.org/officeDocument/2006/relationships" r:embed="rId43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/>
      </xdr:blipFill>
      <xdr:spPr bwMode="auto">
        <a:xfrm>
          <a:off x="2158999" y="42746083"/>
          <a:ext cx="1460500" cy="1280584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285749</xdr:colOff>
      <xdr:row>160</xdr:row>
      <xdr:rowOff>74086</xdr:rowOff>
    </xdr:from>
    <xdr:to>
      <xdr:col>1</xdr:col>
      <xdr:colOff>1598083</xdr:colOff>
      <xdr:row>164</xdr:row>
      <xdr:rowOff>95250</xdr:rowOff>
    </xdr:to>
    <xdr:pic>
      <xdr:nvPicPr>
        <xdr:cNvPr id="119" name="Рисунок 118" descr="C:\Users\user14\Desktop\Attachments_designer@realflame.ru_2020-07-03_14-48-50\Attachments_designer@realflame.ru_2020-07-06_13-50-42\5b2560ff5a68cd58980d55015dc0657c_resize.jpg"/>
        <xdr:cNvPicPr/>
      </xdr:nvPicPr>
      <xdr:blipFill>
        <a:blip xmlns:r="http://schemas.openxmlformats.org/officeDocument/2006/relationships" r:embed="rId44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285749" y="39338253"/>
          <a:ext cx="1312334" cy="571497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2</xdr:col>
      <xdr:colOff>52916</xdr:colOff>
      <xdr:row>147</xdr:row>
      <xdr:rowOff>52917</xdr:rowOff>
    </xdr:from>
    <xdr:to>
      <xdr:col>2</xdr:col>
      <xdr:colOff>1301749</xdr:colOff>
      <xdr:row>151</xdr:row>
      <xdr:rowOff>95249</xdr:rowOff>
    </xdr:to>
    <xdr:pic>
      <xdr:nvPicPr>
        <xdr:cNvPr id="122" name="Рисунок 121" descr="C:\Users\user14\Desktop\Attachments_designer@realflame.ru_2020-07-03_14-48-50\Attachments_designer@realflame.ru_2020-07-06_13-50-42\VEGA_DN_ERIDAN_24.jpg"/>
        <xdr:cNvPicPr/>
      </xdr:nvPicPr>
      <xdr:blipFill>
        <a:blip xmlns:r="http://schemas.openxmlformats.org/officeDocument/2006/relationships" r:embed="rId45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1979083" y="24034750"/>
          <a:ext cx="1248833" cy="1121832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2</xdr:col>
      <xdr:colOff>391584</xdr:colOff>
      <xdr:row>148</xdr:row>
      <xdr:rowOff>95248</xdr:rowOff>
    </xdr:from>
    <xdr:to>
      <xdr:col>2</xdr:col>
      <xdr:colOff>1651000</xdr:colOff>
      <xdr:row>152</xdr:row>
      <xdr:rowOff>105833</xdr:rowOff>
    </xdr:to>
    <xdr:pic>
      <xdr:nvPicPr>
        <xdr:cNvPr id="123" name="Рисунок 122" descr="C:\Users\user14\Desktop\фото по новинкам 2019 февраль\Новая папка\VEGA_24_KENDAL_24.jpg">
          <a:extLst>
            <a:ext uri="{FF2B5EF4-FFF2-40B4-BE49-F238E27FC236}">
              <a16:creationId xmlns:a16="http://schemas.microsoft.com/office/drawing/2014/main" xmlns="" id="{00000000-0008-0000-0100-0000C5000000}"/>
            </a:ext>
          </a:extLst>
        </xdr:cNvPr>
        <xdr:cNvPicPr/>
      </xdr:nvPicPr>
      <xdr:blipFill>
        <a:blip xmlns:r="http://schemas.openxmlformats.org/officeDocument/2006/relationships" r:embed="rId46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2317751" y="24362831"/>
          <a:ext cx="1259416" cy="1132417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2</xdr:col>
      <xdr:colOff>95251</xdr:colOff>
      <xdr:row>476</xdr:row>
      <xdr:rowOff>116416</xdr:rowOff>
    </xdr:from>
    <xdr:to>
      <xdr:col>2</xdr:col>
      <xdr:colOff>1238251</xdr:colOff>
      <xdr:row>482</xdr:row>
      <xdr:rowOff>137583</xdr:rowOff>
    </xdr:to>
    <xdr:pic>
      <xdr:nvPicPr>
        <xdr:cNvPr id="128" name="Рисунок 127" descr="C:\Users\user14\Desktop\Attachments_designer@realflame.ru_2020-07-03_14-48-50\Attachments_designer@realflame.ru_2020-07-06_15-12-52 (1)\LINDELS_DN_26_MOONBLAZE_BL - копия.jpg"/>
        <xdr:cNvPicPr/>
      </xdr:nvPicPr>
      <xdr:blipFill>
        <a:blip xmlns:r="http://schemas.openxmlformats.org/officeDocument/2006/relationships" r:embed="rId47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1915584" y="83608333"/>
          <a:ext cx="1143000" cy="973667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2</xdr:col>
      <xdr:colOff>381000</xdr:colOff>
      <xdr:row>478</xdr:row>
      <xdr:rowOff>116416</xdr:rowOff>
    </xdr:from>
    <xdr:to>
      <xdr:col>2</xdr:col>
      <xdr:colOff>1727553</xdr:colOff>
      <xdr:row>485</xdr:row>
      <xdr:rowOff>106889</xdr:rowOff>
    </xdr:to>
    <xdr:pic>
      <xdr:nvPicPr>
        <xdr:cNvPr id="129" name="Рисунок 5">
          <a:extLst>
            <a:ext uri="{FF2B5EF4-FFF2-40B4-BE49-F238E27FC236}">
              <a16:creationId xmlns:a16="http://schemas.microsoft.com/office/drawing/2014/main" xmlns="" id="{00000000-0008-0000-0100-00001E5307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8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2201333" y="83925833"/>
          <a:ext cx="1346553" cy="110172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105834</xdr:colOff>
      <xdr:row>546</xdr:row>
      <xdr:rowOff>116417</xdr:rowOff>
    </xdr:from>
    <xdr:to>
      <xdr:col>2</xdr:col>
      <xdr:colOff>1407584</xdr:colOff>
      <xdr:row>549</xdr:row>
      <xdr:rowOff>211667</xdr:rowOff>
    </xdr:to>
    <xdr:pic>
      <xdr:nvPicPr>
        <xdr:cNvPr id="131" name="Рисунок 130" descr="C:\Users\user14\Desktop\Attachments_designer@realflame.ru_2020-07-03_14-48-50\WESTON_DN_FIRESPACE_33 (1) - копия.jpg"/>
        <xdr:cNvPicPr/>
      </xdr:nvPicPr>
      <xdr:blipFill>
        <a:blip xmlns:r="http://schemas.openxmlformats.org/officeDocument/2006/relationships" r:embed="rId49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1926167" y="100647500"/>
          <a:ext cx="1301750" cy="104775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2</xdr:col>
      <xdr:colOff>338668</xdr:colOff>
      <xdr:row>547</xdr:row>
      <xdr:rowOff>1</xdr:rowOff>
    </xdr:from>
    <xdr:to>
      <xdr:col>2</xdr:col>
      <xdr:colOff>1767418</xdr:colOff>
      <xdr:row>550</xdr:row>
      <xdr:rowOff>201085</xdr:rowOff>
    </xdr:to>
    <xdr:pic>
      <xdr:nvPicPr>
        <xdr:cNvPr id="132" name="Рисунок 131" descr="C:\Users\user14\Desktop\Attachments_designer@realflame.ru_2020-07-03_14-48-50\WESTON_WT_FIRESPACE_33 - копия.jpg"/>
        <xdr:cNvPicPr/>
      </xdr:nvPicPr>
      <xdr:blipFill>
        <a:blip xmlns:r="http://schemas.openxmlformats.org/officeDocument/2006/relationships" r:embed="rId50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2159001" y="100848584"/>
          <a:ext cx="1428750" cy="1153584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2</xdr:col>
      <xdr:colOff>211667</xdr:colOff>
      <xdr:row>327</xdr:row>
      <xdr:rowOff>31750</xdr:rowOff>
    </xdr:from>
    <xdr:to>
      <xdr:col>2</xdr:col>
      <xdr:colOff>1651001</xdr:colOff>
      <xdr:row>335</xdr:row>
      <xdr:rowOff>76729</xdr:rowOff>
    </xdr:to>
    <xdr:pic>
      <xdr:nvPicPr>
        <xdr:cNvPr id="134" name="Рисунок 133" descr="C:\Users\user14\Desktop\Attachments_designer@realflame.ru_2020-07-03_14-48-50\Attachments_designer@realflame.ru_2020-07-06_15-51-00\ATTIKA_WT_612_MOONBLAZE_BR - копия.jpg"/>
        <xdr:cNvPicPr/>
      </xdr:nvPicPr>
      <xdr:blipFill>
        <a:blip xmlns:r="http://schemas.openxmlformats.org/officeDocument/2006/relationships" r:embed="rId51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2032000" y="53022500"/>
          <a:ext cx="1439334" cy="1227666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2</xdr:col>
      <xdr:colOff>148167</xdr:colOff>
      <xdr:row>296</xdr:row>
      <xdr:rowOff>137584</xdr:rowOff>
    </xdr:from>
    <xdr:to>
      <xdr:col>2</xdr:col>
      <xdr:colOff>1682751</xdr:colOff>
      <xdr:row>304</xdr:row>
      <xdr:rowOff>95250</xdr:rowOff>
    </xdr:to>
    <xdr:pic>
      <xdr:nvPicPr>
        <xdr:cNvPr id="135" name="Рисунок 134" descr="C:\Users\user14\Desktop\Attachments_designer@realflame.ru_2020-07-03_14-48-50\RIVIERA_25_FIREFIELD_2 - копия.jpg"/>
        <xdr:cNvPicPr/>
      </xdr:nvPicPr>
      <xdr:blipFill>
        <a:blip xmlns:r="http://schemas.openxmlformats.org/officeDocument/2006/relationships" r:embed="rId52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1968500" y="49678167"/>
          <a:ext cx="1534584" cy="1227666"/>
        </a:xfrm>
        <a:prstGeom prst="rect">
          <a:avLst/>
        </a:prstGeom>
        <a:noFill/>
        <a:ln>
          <a:noFill/>
        </a:ln>
      </xdr:spPr>
    </xdr:pic>
    <xdr:clientData/>
  </xdr:twoCellAnchor>
  <xdr:oneCellAnchor>
    <xdr:from>
      <xdr:col>1</xdr:col>
      <xdr:colOff>1428749</xdr:colOff>
      <xdr:row>216</xdr:row>
      <xdr:rowOff>26459</xdr:rowOff>
    </xdr:from>
    <xdr:ext cx="493183" cy="460375"/>
    <xdr:pic>
      <xdr:nvPicPr>
        <xdr:cNvPr id="109" name="Рисунок 108" descr="C:\Users\user14\Desktop\1299374250_hwxa1qeysqpg8kf.jpeg">
          <a:extLst>
            <a:ext uri="{FF2B5EF4-FFF2-40B4-BE49-F238E27FC236}">
              <a16:creationId xmlns:a16="http://schemas.microsoft.com/office/drawing/2014/main" xmlns="" id="{00000000-0008-0000-0100-0000D5000000}"/>
            </a:ext>
          </a:extLst>
        </xdr:cNvPr>
        <xdr:cNvPicPr/>
      </xdr:nvPicPr>
      <xdr:blipFill>
        <a:blip xmlns:r="http://schemas.openxmlformats.org/officeDocument/2006/relationships" r:embed="rId53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1428749" y="44106042"/>
          <a:ext cx="493183" cy="460375"/>
        </a:xfrm>
        <a:prstGeom prst="rect">
          <a:avLst/>
        </a:prstGeom>
        <a:noFill/>
        <a:ln>
          <a:noFill/>
        </a:ln>
      </xdr:spPr>
    </xdr:pic>
    <xdr:clientData/>
  </xdr:oneCellAnchor>
  <xdr:twoCellAnchor editAs="oneCell">
    <xdr:from>
      <xdr:col>2</xdr:col>
      <xdr:colOff>158750</xdr:colOff>
      <xdr:row>217</xdr:row>
      <xdr:rowOff>52917</xdr:rowOff>
    </xdr:from>
    <xdr:to>
      <xdr:col>2</xdr:col>
      <xdr:colOff>1619250</xdr:colOff>
      <xdr:row>225</xdr:row>
      <xdr:rowOff>47626</xdr:rowOff>
    </xdr:to>
    <xdr:pic>
      <xdr:nvPicPr>
        <xdr:cNvPr id="124" name="Рисунок 123" descr="C:\Users\user14\Desktop\CRISTINA_25_5_WT_F611_SPARTA_25_5.jpg"/>
        <xdr:cNvPicPr/>
      </xdr:nvPicPr>
      <xdr:blipFill>
        <a:blip xmlns:r="http://schemas.openxmlformats.org/officeDocument/2006/relationships" r:embed="rId54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1979083" y="56102250"/>
          <a:ext cx="1460500" cy="1217084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2</xdr:col>
      <xdr:colOff>127000</xdr:colOff>
      <xdr:row>41</xdr:row>
      <xdr:rowOff>52917</xdr:rowOff>
    </xdr:from>
    <xdr:to>
      <xdr:col>2</xdr:col>
      <xdr:colOff>1206500</xdr:colOff>
      <xdr:row>48</xdr:row>
      <xdr:rowOff>95250</xdr:rowOff>
    </xdr:to>
    <xdr:pic>
      <xdr:nvPicPr>
        <xdr:cNvPr id="125" name="Рисунок 124" descr="\\RF-Nas\Foto\ОБНОВЛЕННЫЙ АРХИВ\MDF-SHPON\CLASSIC\STEPHANIA\STEPHANIA_WT_614\STEPHANIA_WT_STD_FOBOS_BR - копия.jpg"/>
        <xdr:cNvPicPr/>
      </xdr:nvPicPr>
      <xdr:blipFill>
        <a:blip xmlns:r="http://schemas.openxmlformats.org/officeDocument/2006/relationships" r:embed="rId55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1947333" y="5535084"/>
          <a:ext cx="1079500" cy="1079499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2</xdr:col>
      <xdr:colOff>370417</xdr:colOff>
      <xdr:row>42</xdr:row>
      <xdr:rowOff>116417</xdr:rowOff>
    </xdr:from>
    <xdr:to>
      <xdr:col>2</xdr:col>
      <xdr:colOff>1608666</xdr:colOff>
      <xdr:row>50</xdr:row>
      <xdr:rowOff>51860</xdr:rowOff>
    </xdr:to>
    <xdr:pic>
      <xdr:nvPicPr>
        <xdr:cNvPr id="126" name="Рисунок 125" descr="C:\Users\user14\Desktop\Attachments_designer@realflame.ru_2020-07-03_14-48-50\Attachments_designer@realflame.ru_2020-07-07_15-49-05\STEPHANIA_WT_612_STD_EUGENE_2020 - копия.jpg"/>
        <xdr:cNvPicPr/>
      </xdr:nvPicPr>
      <xdr:blipFill rotWithShape="1">
        <a:blip xmlns:r="http://schemas.openxmlformats.org/officeDocument/2006/relationships" r:embed="rId56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/>
      </xdr:blipFill>
      <xdr:spPr bwMode="auto">
        <a:xfrm>
          <a:off x="2190750" y="5746750"/>
          <a:ext cx="1238249" cy="1120777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1524000</xdr:colOff>
      <xdr:row>51</xdr:row>
      <xdr:rowOff>21168</xdr:rowOff>
    </xdr:from>
    <xdr:to>
      <xdr:col>2</xdr:col>
      <xdr:colOff>1058</xdr:colOff>
      <xdr:row>53</xdr:row>
      <xdr:rowOff>137583</xdr:rowOff>
    </xdr:to>
    <xdr:pic>
      <xdr:nvPicPr>
        <xdr:cNvPr id="127" name="Рисунок 126" descr="C:\Users\user14\Desktop\1299374250_hwxa1qeysqpg8kf.jpeg">
          <a:extLst>
            <a:ext uri="{FF2B5EF4-FFF2-40B4-BE49-F238E27FC236}">
              <a16:creationId xmlns:a16="http://schemas.microsoft.com/office/drawing/2014/main" xmlns="" id="{00000000-0008-0000-0100-000069000000}"/>
            </a:ext>
          </a:extLst>
        </xdr:cNvPr>
        <xdr:cNvPicPr/>
      </xdr:nvPicPr>
      <xdr:blipFill>
        <a:blip xmlns:r="http://schemas.openxmlformats.org/officeDocument/2006/relationships" r:embed="rId57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1524000" y="8477251"/>
          <a:ext cx="403224" cy="412749"/>
        </a:xfrm>
        <a:prstGeom prst="rect">
          <a:avLst/>
        </a:prstGeom>
        <a:noFill/>
        <a:ln>
          <a:noFill/>
        </a:ln>
      </xdr:spPr>
    </xdr:pic>
    <xdr:clientData/>
  </xdr:twoCellAnchor>
  <xdr:oneCellAnchor>
    <xdr:from>
      <xdr:col>1</xdr:col>
      <xdr:colOff>1428750</xdr:colOff>
      <xdr:row>153</xdr:row>
      <xdr:rowOff>21167</xdr:rowOff>
    </xdr:from>
    <xdr:ext cx="497417" cy="497417"/>
    <xdr:pic>
      <xdr:nvPicPr>
        <xdr:cNvPr id="137" name="Рисунок 136" descr="C:\Users\user14\Desktop\1299374250_hwxa1qeysqpg8kf.jpeg">
          <a:extLst>
            <a:ext uri="{FF2B5EF4-FFF2-40B4-BE49-F238E27FC236}">
              <a16:creationId xmlns:a16="http://schemas.microsoft.com/office/drawing/2014/main" xmlns="" id="{00000000-0008-0000-0100-0000D5000000}"/>
            </a:ext>
          </a:extLst>
        </xdr:cNvPr>
        <xdr:cNvPicPr/>
      </xdr:nvPicPr>
      <xdr:blipFill>
        <a:blip xmlns:r="http://schemas.openxmlformats.org/officeDocument/2006/relationships" r:embed="rId58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1428750" y="38322250"/>
          <a:ext cx="497417" cy="497417"/>
        </a:xfrm>
        <a:prstGeom prst="rect">
          <a:avLst/>
        </a:prstGeom>
        <a:noFill/>
        <a:ln>
          <a:noFill/>
        </a:ln>
      </xdr:spPr>
    </xdr:pic>
    <xdr:clientData/>
  </xdr:oneCellAnchor>
  <xdr:twoCellAnchor editAs="oneCell">
    <xdr:from>
      <xdr:col>1</xdr:col>
      <xdr:colOff>402167</xdr:colOff>
      <xdr:row>168</xdr:row>
      <xdr:rowOff>137583</xdr:rowOff>
    </xdr:from>
    <xdr:to>
      <xdr:col>1</xdr:col>
      <xdr:colOff>1513417</xdr:colOff>
      <xdr:row>174</xdr:row>
      <xdr:rowOff>127001</xdr:rowOff>
    </xdr:to>
    <xdr:pic>
      <xdr:nvPicPr>
        <xdr:cNvPr id="138" name="Рисунок 137" descr="\\RF-Nas\Foto\ОБНОВЛЕННЫЙ АРХИВ\MDF-SHPON\NEW-LOOK\Canada\CANADA CORNER WT-F611\SHEMA_KRISHKI_CANADA_1@3x.png"/>
        <xdr:cNvPicPr/>
      </xdr:nvPicPr>
      <xdr:blipFill>
        <a:blip xmlns:r="http://schemas.openxmlformats.org/officeDocument/2006/relationships" r:embed="rId59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402167" y="40946916"/>
          <a:ext cx="1111250" cy="814917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2</xdr:col>
      <xdr:colOff>338666</xdr:colOff>
      <xdr:row>165</xdr:row>
      <xdr:rowOff>52916</xdr:rowOff>
    </xdr:from>
    <xdr:to>
      <xdr:col>2</xdr:col>
      <xdr:colOff>1672165</xdr:colOff>
      <xdr:row>174</xdr:row>
      <xdr:rowOff>52917</xdr:rowOff>
    </xdr:to>
    <xdr:pic>
      <xdr:nvPicPr>
        <xdr:cNvPr id="139" name="Рисунок 138" descr="\\RF-Nas\Foto\ОБНОВЛЕННЫЙ АРХИВ\MDF-SHPON\NEW-LOOK\Canada\CANADA CORNER WT-F611\CANADA_CORNER_SPARTA_25_5_SVET_RAKURS - копия.jpg"/>
        <xdr:cNvPicPr/>
      </xdr:nvPicPr>
      <xdr:blipFill>
        <a:blip xmlns:r="http://schemas.openxmlformats.org/officeDocument/2006/relationships" r:embed="rId60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2264833" y="40449499"/>
          <a:ext cx="1333499" cy="1238251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2</xdr:col>
      <xdr:colOff>222249</xdr:colOff>
      <xdr:row>257</xdr:row>
      <xdr:rowOff>148166</xdr:rowOff>
    </xdr:from>
    <xdr:to>
      <xdr:col>2</xdr:col>
      <xdr:colOff>1692753</xdr:colOff>
      <xdr:row>265</xdr:row>
      <xdr:rowOff>74084</xdr:rowOff>
    </xdr:to>
    <xdr:pic>
      <xdr:nvPicPr>
        <xdr:cNvPr id="140" name="Рисунок 68">
          <a:extLst>
            <a:ext uri="{FF2B5EF4-FFF2-40B4-BE49-F238E27FC236}">
              <a16:creationId xmlns:a16="http://schemas.microsoft.com/office/drawing/2014/main" xmlns="" id="{00000000-0008-0000-0100-0000BD5207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1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2148416" y="43666833"/>
          <a:ext cx="1470504" cy="125941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1</xdr:col>
      <xdr:colOff>1428750</xdr:colOff>
      <xdr:row>266</xdr:row>
      <xdr:rowOff>21167</xdr:rowOff>
    </xdr:from>
    <xdr:ext cx="493183" cy="460375"/>
    <xdr:pic>
      <xdr:nvPicPr>
        <xdr:cNvPr id="141" name="Рисунок 140" descr="C:\Users\user14\Desktop\1299374250_hwxa1qeysqpg8kf.jpeg">
          <a:extLst>
            <a:ext uri="{FF2B5EF4-FFF2-40B4-BE49-F238E27FC236}">
              <a16:creationId xmlns:a16="http://schemas.microsoft.com/office/drawing/2014/main" xmlns="" id="{00000000-0008-0000-0100-0000D5000000}"/>
            </a:ext>
          </a:extLst>
        </xdr:cNvPr>
        <xdr:cNvPicPr/>
      </xdr:nvPicPr>
      <xdr:blipFill>
        <a:blip xmlns:r="http://schemas.openxmlformats.org/officeDocument/2006/relationships" r:embed="rId53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1428750" y="45053250"/>
          <a:ext cx="493183" cy="460375"/>
        </a:xfrm>
        <a:prstGeom prst="rect">
          <a:avLst/>
        </a:prstGeom>
        <a:noFill/>
        <a:ln>
          <a:noFill/>
        </a:ln>
      </xdr:spPr>
    </xdr:pic>
    <xdr:clientData/>
  </xdr:oneCellAnchor>
  <xdr:twoCellAnchor editAs="oneCell">
    <xdr:from>
      <xdr:col>2</xdr:col>
      <xdr:colOff>74083</xdr:colOff>
      <xdr:row>266</xdr:row>
      <xdr:rowOff>95250</xdr:rowOff>
    </xdr:from>
    <xdr:to>
      <xdr:col>2</xdr:col>
      <xdr:colOff>1428750</xdr:colOff>
      <xdr:row>272</xdr:row>
      <xdr:rowOff>79374</xdr:rowOff>
    </xdr:to>
    <xdr:pic>
      <xdr:nvPicPr>
        <xdr:cNvPr id="142" name="Рисунок 141" descr="\\RF-Nas\Foto\ОБНОВЛЕННЫЙ АРХИВ\MDF-SHPON\CLASSIC\CAROLINA\CAROLINA_MRAMOR\CAROLINA_WT_F714_BEJ\CAROLINA_WT_F714_BEJ_ERIDAN_24 - копия.jpg"/>
        <xdr:cNvPicPr/>
      </xdr:nvPicPr>
      <xdr:blipFill>
        <a:blip xmlns:r="http://schemas.openxmlformats.org/officeDocument/2006/relationships" r:embed="rId62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2000250" y="45127333"/>
          <a:ext cx="1354667" cy="111125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2</xdr:col>
      <xdr:colOff>296332</xdr:colOff>
      <xdr:row>268</xdr:row>
      <xdr:rowOff>31749</xdr:rowOff>
    </xdr:from>
    <xdr:to>
      <xdr:col>2</xdr:col>
      <xdr:colOff>1799165</xdr:colOff>
      <xdr:row>274</xdr:row>
      <xdr:rowOff>111126</xdr:rowOff>
    </xdr:to>
    <xdr:pic>
      <xdr:nvPicPr>
        <xdr:cNvPr id="143" name="Рисунок 142" descr="\\RF-Nas\Foto\ОБНОВЛЕННЫЙ АРХИВ\MDF-SHPON\CLASSIC\CAROLINA\CAROLINA_MRAMOR\CAROLINA_WT_F512_BELY\CAROLINA_WT_F512_SPARTA - копия.jpg"/>
        <xdr:cNvPicPr/>
      </xdr:nvPicPr>
      <xdr:blipFill>
        <a:blip xmlns:r="http://schemas.openxmlformats.org/officeDocument/2006/relationships" r:embed="rId63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2222499" y="45423666"/>
          <a:ext cx="1502833" cy="1206501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2</xdr:col>
      <xdr:colOff>232834</xdr:colOff>
      <xdr:row>317</xdr:row>
      <xdr:rowOff>0</xdr:rowOff>
    </xdr:from>
    <xdr:to>
      <xdr:col>2</xdr:col>
      <xdr:colOff>1651000</xdr:colOff>
      <xdr:row>324</xdr:row>
      <xdr:rowOff>63500</xdr:rowOff>
    </xdr:to>
    <xdr:pic>
      <xdr:nvPicPr>
        <xdr:cNvPr id="144" name="Рисунок 143" descr="\\RF-Nas\Foto\ОБНОВЛЕННЫЙ АРХИВ\MDF-SHPON\CLASSIC\MILANO\MILANO_NT-315\MILANO_FRONT_FIREFIELD_25 - копия.jpg"/>
        <xdr:cNvPicPr/>
      </xdr:nvPicPr>
      <xdr:blipFill>
        <a:blip xmlns:r="http://schemas.openxmlformats.org/officeDocument/2006/relationships" r:embed="rId64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2159001" y="51964167"/>
          <a:ext cx="1418166" cy="117475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1301750</xdr:colOff>
      <xdr:row>316</xdr:row>
      <xdr:rowOff>21167</xdr:rowOff>
    </xdr:from>
    <xdr:to>
      <xdr:col>2</xdr:col>
      <xdr:colOff>1058</xdr:colOff>
      <xdr:row>319</xdr:row>
      <xdr:rowOff>114301</xdr:rowOff>
    </xdr:to>
    <xdr:pic>
      <xdr:nvPicPr>
        <xdr:cNvPr id="145" name="Рисунок 144" descr="C:\Users\user14\Desktop\1299374250_hwxa1qeysqpg8kf.jpeg">
          <a:extLst>
            <a:ext uri="{FF2B5EF4-FFF2-40B4-BE49-F238E27FC236}">
              <a16:creationId xmlns:a16="http://schemas.microsoft.com/office/drawing/2014/main" xmlns="" id="{00000000-0008-0000-0100-0000D5000000}"/>
            </a:ext>
          </a:extLst>
        </xdr:cNvPr>
        <xdr:cNvPicPr/>
      </xdr:nvPicPr>
      <xdr:blipFill>
        <a:blip xmlns:r="http://schemas.openxmlformats.org/officeDocument/2006/relationships" r:embed="rId38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1301750" y="51826584"/>
          <a:ext cx="625474" cy="569384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2</xdr:col>
      <xdr:colOff>63500</xdr:colOff>
      <xdr:row>396</xdr:row>
      <xdr:rowOff>116417</xdr:rowOff>
    </xdr:from>
    <xdr:to>
      <xdr:col>2</xdr:col>
      <xdr:colOff>1206500</xdr:colOff>
      <xdr:row>403</xdr:row>
      <xdr:rowOff>-1</xdr:rowOff>
    </xdr:to>
    <xdr:pic>
      <xdr:nvPicPr>
        <xdr:cNvPr id="147" name="Рисунок 146" descr="C:\Users\user14\Desktop\фото по новинкам 2019 февраль\Новая папка\CORSICA_LUX_MOONBLAZE.jpg">
          <a:extLst>
            <a:ext uri="{FF2B5EF4-FFF2-40B4-BE49-F238E27FC236}">
              <a16:creationId xmlns:a16="http://schemas.microsoft.com/office/drawing/2014/main" xmlns="" id="{00000000-0008-0000-0100-0000BF000000}"/>
            </a:ext>
          </a:extLst>
        </xdr:cNvPr>
        <xdr:cNvPicPr/>
      </xdr:nvPicPr>
      <xdr:blipFill>
        <a:blip xmlns:r="http://schemas.openxmlformats.org/officeDocument/2006/relationships" r:embed="rId65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1989667" y="53265917"/>
          <a:ext cx="1143000" cy="963083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2</xdr:col>
      <xdr:colOff>211666</xdr:colOff>
      <xdr:row>398</xdr:row>
      <xdr:rowOff>31751</xdr:rowOff>
    </xdr:from>
    <xdr:to>
      <xdr:col>2</xdr:col>
      <xdr:colOff>1619250</xdr:colOff>
      <xdr:row>405</xdr:row>
      <xdr:rowOff>52916</xdr:rowOff>
    </xdr:to>
    <xdr:pic>
      <xdr:nvPicPr>
        <xdr:cNvPr id="148" name="Рисунок 147" descr="\\RF-Nas\Foto\ОБНОВЛЕННЫЙ АРХИВ\MDF-SHPON\CLASSIC\CORSICA\CORSICA_LUX_26_NEW\CORSICA_LUX_AO_26\CORSICA_LUX_AO_MOONBLAZE_BL - копия.jpg"/>
        <xdr:cNvPicPr/>
      </xdr:nvPicPr>
      <xdr:blipFill>
        <a:blip xmlns:r="http://schemas.openxmlformats.org/officeDocument/2006/relationships" r:embed="rId66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2137833" y="53498751"/>
          <a:ext cx="1407584" cy="1100666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2</xdr:col>
      <xdr:colOff>201085</xdr:colOff>
      <xdr:row>561</xdr:row>
      <xdr:rowOff>148166</xdr:rowOff>
    </xdr:from>
    <xdr:to>
      <xdr:col>2</xdr:col>
      <xdr:colOff>1640417</xdr:colOff>
      <xdr:row>565</xdr:row>
      <xdr:rowOff>116417</xdr:rowOff>
    </xdr:to>
    <xdr:pic>
      <xdr:nvPicPr>
        <xdr:cNvPr id="151" name="Рисунок 150" descr="\\RF-Nas\Foto\ОБНОВЛЕННЫЙ АРХИВ\MDF-SHPON\CLASSIC\IZABELLA\Izabella_33_AO\Izabella_33_DN+FIRESPACE_33_S_IR_(SZ-F-100B) - копия.jpg"/>
        <xdr:cNvPicPr/>
      </xdr:nvPicPr>
      <xdr:blipFill>
        <a:blip xmlns:r="http://schemas.openxmlformats.org/officeDocument/2006/relationships" r:embed="rId67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2127252" y="84433833"/>
          <a:ext cx="1439332" cy="1121834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2</xdr:col>
      <xdr:colOff>285750</xdr:colOff>
      <xdr:row>541</xdr:row>
      <xdr:rowOff>275165</xdr:rowOff>
    </xdr:from>
    <xdr:to>
      <xdr:col>2</xdr:col>
      <xdr:colOff>1672165</xdr:colOff>
      <xdr:row>545</xdr:row>
      <xdr:rowOff>137583</xdr:rowOff>
    </xdr:to>
    <xdr:pic>
      <xdr:nvPicPr>
        <xdr:cNvPr id="152" name="Рисунок 151" descr="\\RF-Nas\Foto\ОБНОВЛЕННЫЙ АРХИВ\MDF-SHPON\CLASSIC\ROMANO\ROMANO AO-255\ROMANO_AO_33_FIRESPACE - копия.jpg"/>
        <xdr:cNvPicPr/>
      </xdr:nvPicPr>
      <xdr:blipFill rotWithShape="1">
        <a:blip xmlns:r="http://schemas.openxmlformats.org/officeDocument/2006/relationships" r:embed="rId68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 r="-1"/>
        <a:stretch/>
      </xdr:blipFill>
      <xdr:spPr bwMode="auto">
        <a:xfrm>
          <a:off x="2211917" y="95673332"/>
          <a:ext cx="1386415" cy="1132418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1301750</xdr:colOff>
      <xdr:row>526</xdr:row>
      <xdr:rowOff>21167</xdr:rowOff>
    </xdr:from>
    <xdr:to>
      <xdr:col>2</xdr:col>
      <xdr:colOff>1058</xdr:colOff>
      <xdr:row>527</xdr:row>
      <xdr:rowOff>82550</xdr:rowOff>
    </xdr:to>
    <xdr:pic>
      <xdr:nvPicPr>
        <xdr:cNvPr id="153" name="Рисунок 152" descr="C:\Users\user14\Desktop\1299374250_hwxa1qeysqpg8kf.jpeg">
          <a:extLst>
            <a:ext uri="{FF2B5EF4-FFF2-40B4-BE49-F238E27FC236}">
              <a16:creationId xmlns:a16="http://schemas.microsoft.com/office/drawing/2014/main" xmlns="" id="{00000000-0008-0000-0100-000067000000}"/>
            </a:ext>
          </a:extLst>
        </xdr:cNvPr>
        <xdr:cNvPicPr/>
      </xdr:nvPicPr>
      <xdr:blipFill>
        <a:blip xmlns:r="http://schemas.openxmlformats.org/officeDocument/2006/relationships" r:embed="rId38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1301750" y="92244334"/>
          <a:ext cx="625474" cy="569384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2</xdr:col>
      <xdr:colOff>95251</xdr:colOff>
      <xdr:row>21</xdr:row>
      <xdr:rowOff>84667</xdr:rowOff>
    </xdr:from>
    <xdr:to>
      <xdr:col>2</xdr:col>
      <xdr:colOff>1195917</xdr:colOff>
      <xdr:row>28</xdr:row>
      <xdr:rowOff>74083</xdr:rowOff>
    </xdr:to>
    <xdr:pic>
      <xdr:nvPicPr>
        <xdr:cNvPr id="154" name="Рисунок 153" descr="\\RF-Nas\Foto\ОБНОВЛЕННЫЙ АРХИВ\MDF-SHPON\CLASSIC\ANDREA\ANDREA_WT\ANDREA_FOBOS_BL - копия.jpg"/>
        <xdr:cNvPicPr/>
      </xdr:nvPicPr>
      <xdr:blipFill>
        <a:blip xmlns:r="http://schemas.openxmlformats.org/officeDocument/2006/relationships" r:embed="rId69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2021418" y="7048500"/>
          <a:ext cx="1100666" cy="1026583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2</xdr:col>
      <xdr:colOff>95251</xdr:colOff>
      <xdr:row>91</xdr:row>
      <xdr:rowOff>84667</xdr:rowOff>
    </xdr:from>
    <xdr:to>
      <xdr:col>2</xdr:col>
      <xdr:colOff>1132416</xdr:colOff>
      <xdr:row>97</xdr:row>
      <xdr:rowOff>42333</xdr:rowOff>
    </xdr:to>
    <xdr:pic>
      <xdr:nvPicPr>
        <xdr:cNvPr id="157" name="Рисунок 156" descr="\\RF-Nas\Foto\ОБНОВЛЕННЫЙ АРХИВ\MDF-SHPON\CLASSIC\OTTAWA\Ottawa_DN-F818\Ottawa_STD_EUG_DN-F818+_majestic - копия.jpg"/>
        <xdr:cNvPicPr/>
      </xdr:nvPicPr>
      <xdr:blipFill>
        <a:blip xmlns:r="http://schemas.openxmlformats.org/officeDocument/2006/relationships" r:embed="rId70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2021418" y="14742584"/>
          <a:ext cx="1037165" cy="973666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2</xdr:col>
      <xdr:colOff>328084</xdr:colOff>
      <xdr:row>92</xdr:row>
      <xdr:rowOff>84664</xdr:rowOff>
    </xdr:from>
    <xdr:to>
      <xdr:col>2</xdr:col>
      <xdr:colOff>1608667</xdr:colOff>
      <xdr:row>100</xdr:row>
      <xdr:rowOff>52917</xdr:rowOff>
    </xdr:to>
    <xdr:pic>
      <xdr:nvPicPr>
        <xdr:cNvPr id="158" name="Рисунок 157" descr="\\RF-Nas\Foto\ОБНОВЛЕННЫЙ АРХИВ\MDF-SHPON\CLASSIC\OTTAWA\Ottawa WT\OTTAWA _STDEUG WT-F614+FOBOS_BR - копия.jpg"/>
        <xdr:cNvPicPr/>
      </xdr:nvPicPr>
      <xdr:blipFill>
        <a:blip xmlns:r="http://schemas.openxmlformats.org/officeDocument/2006/relationships" r:embed="rId71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2254251" y="14911914"/>
          <a:ext cx="1280583" cy="1322919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2</xdr:col>
      <xdr:colOff>317499</xdr:colOff>
      <xdr:row>132</xdr:row>
      <xdr:rowOff>105832</xdr:rowOff>
    </xdr:from>
    <xdr:to>
      <xdr:col>2</xdr:col>
      <xdr:colOff>1566332</xdr:colOff>
      <xdr:row>140</xdr:row>
      <xdr:rowOff>42333</xdr:rowOff>
    </xdr:to>
    <xdr:pic>
      <xdr:nvPicPr>
        <xdr:cNvPr id="161" name="Рисунок 160" descr="\\RF-Nas\Foto\ОБНОВЛЕННЫЙ АРХИВ\MDF-SHPON\CLASSIC\DACOTA\Dacota античный дуб\Dacota AO-215\dacota-ao-s-mj-br-s.jpg"/>
        <xdr:cNvPicPr/>
      </xdr:nvPicPr>
      <xdr:blipFill rotWithShape="1">
        <a:blip xmlns:r="http://schemas.openxmlformats.org/officeDocument/2006/relationships" r:embed="rId72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/>
      </xdr:blipFill>
      <xdr:spPr bwMode="auto">
        <a:xfrm>
          <a:off x="2243666" y="21325415"/>
          <a:ext cx="1248833" cy="1174751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 xmlns=""/>
          </a:ext>
        </a:extLst>
      </xdr:spPr>
    </xdr:pic>
    <xdr:clientData/>
  </xdr:twoCellAnchor>
  <xdr:twoCellAnchor editAs="oneCell">
    <xdr:from>
      <xdr:col>2</xdr:col>
      <xdr:colOff>222249</xdr:colOff>
      <xdr:row>407</xdr:row>
      <xdr:rowOff>95249</xdr:rowOff>
    </xdr:from>
    <xdr:to>
      <xdr:col>2</xdr:col>
      <xdr:colOff>1693332</xdr:colOff>
      <xdr:row>415</xdr:row>
      <xdr:rowOff>137583</xdr:rowOff>
    </xdr:to>
    <xdr:pic>
      <xdr:nvPicPr>
        <xdr:cNvPr id="100" name="Рисунок 99" descr="\\RF-Nas\Foto\ОБНОВЛЕННЫЙ АРХИВ\MDF-SHPON\CLASSIC\CORSICA\CORSICA_LUX_NT\CORSICA_LUX_NT_315_EVRIKA - копия.jpg"/>
        <xdr:cNvPicPr/>
      </xdr:nvPicPr>
      <xdr:blipFill>
        <a:blip xmlns:r="http://schemas.openxmlformats.org/officeDocument/2006/relationships" r:embed="rId73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2148416" y="54938082"/>
          <a:ext cx="1471083" cy="1217083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179916</xdr:colOff>
      <xdr:row>272</xdr:row>
      <xdr:rowOff>52916</xdr:rowOff>
    </xdr:from>
    <xdr:to>
      <xdr:col>1</xdr:col>
      <xdr:colOff>1629833</xdr:colOff>
      <xdr:row>275</xdr:row>
      <xdr:rowOff>137583</xdr:rowOff>
    </xdr:to>
    <xdr:pic>
      <xdr:nvPicPr>
        <xdr:cNvPr id="101" name="Рисунок 100" descr="C:\Users\user14\Downloads\MRAMOR@4x.png"/>
        <xdr:cNvPicPr/>
      </xdr:nvPicPr>
      <xdr:blipFill>
        <a:blip xmlns:r="http://schemas.openxmlformats.org/officeDocument/2006/relationships" r:embed="rId74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179916" y="45719999"/>
          <a:ext cx="1449917" cy="624417"/>
        </a:xfrm>
        <a:prstGeom prst="rect">
          <a:avLst/>
        </a:prstGeom>
        <a:noFill/>
        <a:ln>
          <a:noFill/>
        </a:ln>
      </xdr:spPr>
    </xdr:pic>
    <xdr:clientData/>
  </xdr:twoCellAnchor>
  <xdr:oneCellAnchor>
    <xdr:from>
      <xdr:col>1</xdr:col>
      <xdr:colOff>1418168</xdr:colOff>
      <xdr:row>186</xdr:row>
      <xdr:rowOff>21166</xdr:rowOff>
    </xdr:from>
    <xdr:ext cx="508000" cy="455083"/>
    <xdr:pic>
      <xdr:nvPicPr>
        <xdr:cNvPr id="110" name="Рисунок 109" descr="C:\Users\user14\Desktop\1299374250_hwxa1qeysqpg8kf.jpeg">
          <a:extLst>
            <a:ext uri="{FF2B5EF4-FFF2-40B4-BE49-F238E27FC236}">
              <a16:creationId xmlns:a16="http://schemas.microsoft.com/office/drawing/2014/main" xmlns="" id="{00000000-0008-0000-0100-0000D5000000}"/>
            </a:ext>
          </a:extLst>
        </xdr:cNvPr>
        <xdr:cNvPicPr/>
      </xdr:nvPicPr>
      <xdr:blipFill>
        <a:blip xmlns:r="http://schemas.openxmlformats.org/officeDocument/2006/relationships" r:embed="rId75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1418168" y="41349083"/>
          <a:ext cx="508000" cy="455083"/>
        </a:xfrm>
        <a:prstGeom prst="rect">
          <a:avLst/>
        </a:prstGeom>
        <a:noFill/>
        <a:ln>
          <a:noFill/>
        </a:ln>
      </xdr:spPr>
    </xdr:pic>
    <xdr:clientData/>
  </xdr:oneCellAnchor>
  <xdr:oneCellAnchor>
    <xdr:from>
      <xdr:col>1</xdr:col>
      <xdr:colOff>1449918</xdr:colOff>
      <xdr:row>196</xdr:row>
      <xdr:rowOff>21165</xdr:rowOff>
    </xdr:from>
    <xdr:ext cx="476250" cy="455083"/>
    <xdr:pic>
      <xdr:nvPicPr>
        <xdr:cNvPr id="111" name="Рисунок 110" descr="C:\Users\user14\Desktop\1299374250_hwxa1qeysqpg8kf.jpeg">
          <a:extLst>
            <a:ext uri="{FF2B5EF4-FFF2-40B4-BE49-F238E27FC236}">
              <a16:creationId xmlns:a16="http://schemas.microsoft.com/office/drawing/2014/main" xmlns="" id="{00000000-0008-0000-0100-0000D5000000}"/>
            </a:ext>
          </a:extLst>
        </xdr:cNvPr>
        <xdr:cNvPicPr/>
      </xdr:nvPicPr>
      <xdr:blipFill>
        <a:blip xmlns:r="http://schemas.openxmlformats.org/officeDocument/2006/relationships" r:embed="rId76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1449918" y="42724915"/>
          <a:ext cx="476250" cy="455083"/>
        </a:xfrm>
        <a:prstGeom prst="rect">
          <a:avLst/>
        </a:prstGeom>
        <a:noFill/>
        <a:ln>
          <a:noFill/>
        </a:ln>
      </xdr:spPr>
    </xdr:pic>
    <xdr:clientData/>
  </xdr:oneCellAnchor>
  <xdr:twoCellAnchor editAs="oneCell">
    <xdr:from>
      <xdr:col>2</xdr:col>
      <xdr:colOff>211666</xdr:colOff>
      <xdr:row>197</xdr:row>
      <xdr:rowOff>21166</xdr:rowOff>
    </xdr:from>
    <xdr:to>
      <xdr:col>2</xdr:col>
      <xdr:colOff>1576915</xdr:colOff>
      <xdr:row>205</xdr:row>
      <xdr:rowOff>10583</xdr:rowOff>
    </xdr:to>
    <xdr:pic>
      <xdr:nvPicPr>
        <xdr:cNvPr id="112" name="Рисунок 111" descr="\\RF-Nas\Foto\ОБНОВЛЕННЫЙ АРХИВ\MDF-SHPON\NEW-LOOK\JERSEY\JERSEY_GR_F714\JERSEY_GR-F714_SPARTA - копия.jpg"/>
        <xdr:cNvPicPr/>
      </xdr:nvPicPr>
      <xdr:blipFill>
        <a:blip xmlns:r="http://schemas.openxmlformats.org/officeDocument/2006/relationships" r:embed="rId77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2137833" y="42873083"/>
          <a:ext cx="1365249" cy="117475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2</xdr:col>
      <xdr:colOff>243416</xdr:colOff>
      <xdr:row>207</xdr:row>
      <xdr:rowOff>31748</xdr:rowOff>
    </xdr:from>
    <xdr:to>
      <xdr:col>2</xdr:col>
      <xdr:colOff>1566333</xdr:colOff>
      <xdr:row>215</xdr:row>
      <xdr:rowOff>10581</xdr:rowOff>
    </xdr:to>
    <xdr:pic>
      <xdr:nvPicPr>
        <xdr:cNvPr id="113" name="Рисунок 112" descr="\\RF-Nas\Foto\ОБНОВЛЕННЫЙ АРХИВ\MDF-SHPON\NEW-LOOK\JERSEY\JERSEY_GR_F718\JERSEY_GR_F718_SPARTA - копия.jpg"/>
        <xdr:cNvPicPr/>
      </xdr:nvPicPr>
      <xdr:blipFill>
        <a:blip xmlns:r="http://schemas.openxmlformats.org/officeDocument/2006/relationships" r:embed="rId78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2169583" y="44365331"/>
          <a:ext cx="1322917" cy="1164167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2</xdr:col>
      <xdr:colOff>169334</xdr:colOff>
      <xdr:row>186</xdr:row>
      <xdr:rowOff>116417</xdr:rowOff>
    </xdr:from>
    <xdr:to>
      <xdr:col>2</xdr:col>
      <xdr:colOff>1598084</xdr:colOff>
      <xdr:row>195</xdr:row>
      <xdr:rowOff>21168</xdr:rowOff>
    </xdr:to>
    <xdr:pic>
      <xdr:nvPicPr>
        <xdr:cNvPr id="114" name="Рисунок 113" descr="\\RF-Nas\Foto\ОБНОВЛЕННЫЙ АРХИВ\MDF-SHPON\NEW-LOOK\JERSEY\JERSEY_WT_F615\JERSEY_WT_F615_EVRIKA - копия.jpg"/>
        <xdr:cNvPicPr/>
      </xdr:nvPicPr>
      <xdr:blipFill>
        <a:blip xmlns:r="http://schemas.openxmlformats.org/officeDocument/2006/relationships" r:embed="rId79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2095501" y="41444334"/>
          <a:ext cx="1428750" cy="1143000"/>
        </a:xfrm>
        <a:prstGeom prst="rect">
          <a:avLst/>
        </a:prstGeom>
        <a:noFill/>
        <a:ln>
          <a:noFill/>
        </a:ln>
      </xdr:spPr>
    </xdr:pic>
    <xdr:clientData/>
  </xdr:twoCellAnchor>
  <xdr:oneCellAnchor>
    <xdr:from>
      <xdr:col>1</xdr:col>
      <xdr:colOff>1449918</xdr:colOff>
      <xdr:row>206</xdr:row>
      <xdr:rowOff>21165</xdr:rowOff>
    </xdr:from>
    <xdr:ext cx="476250" cy="455083"/>
    <xdr:pic>
      <xdr:nvPicPr>
        <xdr:cNvPr id="115" name="Рисунок 114" descr="C:\Users\user14\Desktop\1299374250_hwxa1qeysqpg8kf.jpeg">
          <a:extLst>
            <a:ext uri="{FF2B5EF4-FFF2-40B4-BE49-F238E27FC236}">
              <a16:creationId xmlns:a16="http://schemas.microsoft.com/office/drawing/2014/main" xmlns="" id="{00000000-0008-0000-0100-0000D5000000}"/>
            </a:ext>
          </a:extLst>
        </xdr:cNvPr>
        <xdr:cNvPicPr/>
      </xdr:nvPicPr>
      <xdr:blipFill>
        <a:blip xmlns:r="http://schemas.openxmlformats.org/officeDocument/2006/relationships" r:embed="rId76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1449918" y="42724915"/>
          <a:ext cx="476250" cy="455083"/>
        </a:xfrm>
        <a:prstGeom prst="rect">
          <a:avLst/>
        </a:prstGeom>
        <a:noFill/>
        <a:ln>
          <a:noFill/>
        </a:ln>
      </xdr:spPr>
    </xdr:pic>
    <xdr:clientData/>
  </xdr:oneCellAnchor>
  <xdr:twoCellAnchor editAs="oneCell">
    <xdr:from>
      <xdr:col>1</xdr:col>
      <xdr:colOff>148166</xdr:colOff>
      <xdr:row>212</xdr:row>
      <xdr:rowOff>84666</xdr:rowOff>
    </xdr:from>
    <xdr:to>
      <xdr:col>1</xdr:col>
      <xdr:colOff>1809749</xdr:colOff>
      <xdr:row>215</xdr:row>
      <xdr:rowOff>95248</xdr:rowOff>
    </xdr:to>
    <xdr:pic>
      <xdr:nvPicPr>
        <xdr:cNvPr id="107" name="Рисунок 106" descr="C:\Users\user14\Downloads\JERSEY_GR_718@4x.png"/>
        <xdr:cNvPicPr/>
      </xdr:nvPicPr>
      <xdr:blipFill>
        <a:blip xmlns:r="http://schemas.openxmlformats.org/officeDocument/2006/relationships" r:embed="rId80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148166" y="45159083"/>
          <a:ext cx="1661583" cy="455083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42333</xdr:colOff>
      <xdr:row>202</xdr:row>
      <xdr:rowOff>95250</xdr:rowOff>
    </xdr:from>
    <xdr:to>
      <xdr:col>1</xdr:col>
      <xdr:colOff>1841500</xdr:colOff>
      <xdr:row>205</xdr:row>
      <xdr:rowOff>105835</xdr:rowOff>
    </xdr:to>
    <xdr:pic>
      <xdr:nvPicPr>
        <xdr:cNvPr id="108" name="Рисунок 107" descr="C:\Users\user14\Downloads\JERSEY_GR_714@4x.png"/>
        <xdr:cNvPicPr/>
      </xdr:nvPicPr>
      <xdr:blipFill>
        <a:blip xmlns:r="http://schemas.openxmlformats.org/officeDocument/2006/relationships" r:embed="rId81" cstate="print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42333" y="43688000"/>
          <a:ext cx="1799167" cy="455084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31749</xdr:colOff>
      <xdr:row>192</xdr:row>
      <xdr:rowOff>42332</xdr:rowOff>
    </xdr:from>
    <xdr:to>
      <xdr:col>1</xdr:col>
      <xdr:colOff>1799167</xdr:colOff>
      <xdr:row>195</xdr:row>
      <xdr:rowOff>84666</xdr:rowOff>
    </xdr:to>
    <xdr:pic>
      <xdr:nvPicPr>
        <xdr:cNvPr id="120" name="Рисунок 119" descr="C:\Users\user14\Downloads\JERSEY_WT_615@4x.png"/>
        <xdr:cNvPicPr/>
      </xdr:nvPicPr>
      <xdr:blipFill>
        <a:blip xmlns:r="http://schemas.openxmlformats.org/officeDocument/2006/relationships" r:embed="rId82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31749" y="42195749"/>
          <a:ext cx="1767418" cy="455084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2</xdr:col>
      <xdr:colOff>328082</xdr:colOff>
      <xdr:row>82</xdr:row>
      <xdr:rowOff>95250</xdr:rowOff>
    </xdr:from>
    <xdr:to>
      <xdr:col>2</xdr:col>
      <xdr:colOff>1529673</xdr:colOff>
      <xdr:row>89</xdr:row>
      <xdr:rowOff>127001</xdr:rowOff>
    </xdr:to>
    <xdr:pic>
      <xdr:nvPicPr>
        <xdr:cNvPr id="146" name="Рисунок 2">
          <a:extLst>
            <a:ext uri="{FF2B5EF4-FFF2-40B4-BE49-F238E27FC236}">
              <a16:creationId xmlns:a16="http://schemas.microsoft.com/office/drawing/2014/main" xmlns="" id="{00000000-0008-0000-0100-0000245307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3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2254249" y="11800417"/>
          <a:ext cx="1201591" cy="1143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317501</xdr:colOff>
      <xdr:row>122</xdr:row>
      <xdr:rowOff>52916</xdr:rowOff>
    </xdr:from>
    <xdr:to>
      <xdr:col>2</xdr:col>
      <xdr:colOff>1439333</xdr:colOff>
      <xdr:row>130</xdr:row>
      <xdr:rowOff>95276</xdr:rowOff>
    </xdr:to>
    <xdr:pic>
      <xdr:nvPicPr>
        <xdr:cNvPr id="149" name="Рисунок 148" descr="anita corner  + fb ракурс">
          <a:extLst>
            <a:ext uri="{FF2B5EF4-FFF2-40B4-BE49-F238E27FC236}">
              <a16:creationId xmlns:a16="http://schemas.microsoft.com/office/drawing/2014/main" xmlns="" id="{00000000-0008-0000-01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4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2243668" y="19684999"/>
          <a:ext cx="1121832" cy="131236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317499</xdr:colOff>
      <xdr:row>498</xdr:row>
      <xdr:rowOff>52917</xdr:rowOff>
    </xdr:from>
    <xdr:to>
      <xdr:col>2</xdr:col>
      <xdr:colOff>1661002</xdr:colOff>
      <xdr:row>504</xdr:row>
      <xdr:rowOff>74084</xdr:rowOff>
    </xdr:to>
    <xdr:pic>
      <xdr:nvPicPr>
        <xdr:cNvPr id="150" name="Picture 79" descr="silvia1">
          <a:extLst>
            <a:ext uri="{FF2B5EF4-FFF2-40B4-BE49-F238E27FC236}">
              <a16:creationId xmlns:a16="http://schemas.microsoft.com/office/drawing/2014/main" xmlns="" id="{00000000-0008-0000-0100-00000E5307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5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2243666" y="70548500"/>
          <a:ext cx="1343503" cy="105833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1301750</xdr:colOff>
      <xdr:row>541</xdr:row>
      <xdr:rowOff>21167</xdr:rowOff>
    </xdr:from>
    <xdr:to>
      <xdr:col>2</xdr:col>
      <xdr:colOff>1058</xdr:colOff>
      <xdr:row>542</xdr:row>
      <xdr:rowOff>273051</xdr:rowOff>
    </xdr:to>
    <xdr:pic>
      <xdr:nvPicPr>
        <xdr:cNvPr id="163" name="Рисунок 162" descr="C:\Users\user14\Desktop\1299374250_hwxa1qeysqpg8kf.jpeg">
          <a:extLst>
            <a:ext uri="{FF2B5EF4-FFF2-40B4-BE49-F238E27FC236}">
              <a16:creationId xmlns:a16="http://schemas.microsoft.com/office/drawing/2014/main" xmlns="" id="{00000000-0008-0000-0100-000067000000}"/>
            </a:ext>
          </a:extLst>
        </xdr:cNvPr>
        <xdr:cNvPicPr/>
      </xdr:nvPicPr>
      <xdr:blipFill>
        <a:blip xmlns:r="http://schemas.openxmlformats.org/officeDocument/2006/relationships" r:embed="rId38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1301750" y="78094417"/>
          <a:ext cx="625474" cy="569384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2</xdr:col>
      <xdr:colOff>338664</xdr:colOff>
      <xdr:row>22</xdr:row>
      <xdr:rowOff>84667</xdr:rowOff>
    </xdr:from>
    <xdr:to>
      <xdr:col>2</xdr:col>
      <xdr:colOff>1492249</xdr:colOff>
      <xdr:row>30</xdr:row>
      <xdr:rowOff>10584</xdr:rowOff>
    </xdr:to>
    <xdr:pic>
      <xdr:nvPicPr>
        <xdr:cNvPr id="121" name="Рисунок 120" descr="\\RF-Nas\Foto\ОБНОВЛЕННЫЙ АРХИВ\фото 2021\порталы МДФ\ANDREA LO-F111 + EUGENE\jpeg\ANDREA_STD_LO-F111__eugene - копия.jpg"/>
        <xdr:cNvPicPr/>
      </xdr:nvPicPr>
      <xdr:blipFill>
        <a:blip xmlns:r="http://schemas.openxmlformats.org/officeDocument/2006/relationships" r:embed="rId86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2264831" y="7323667"/>
          <a:ext cx="1153585" cy="1121833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2</xdr:col>
      <xdr:colOff>116417</xdr:colOff>
      <xdr:row>71</xdr:row>
      <xdr:rowOff>74083</xdr:rowOff>
    </xdr:from>
    <xdr:to>
      <xdr:col>2</xdr:col>
      <xdr:colOff>1068917</xdr:colOff>
      <xdr:row>77</xdr:row>
      <xdr:rowOff>137583</xdr:rowOff>
    </xdr:to>
    <xdr:pic>
      <xdr:nvPicPr>
        <xdr:cNvPr id="159" name="Рисунок 158" descr="\\RF-Nas\Foto\ОБНОВЛЕННЫЙ АРХИВ\фото 2021\порталы МДФ\DOMINICA WT-F511 + EUGENE\JPEG\DOMINICA_STD_WT-F511__eugene - копия.jpg"/>
        <xdr:cNvPicPr/>
      </xdr:nvPicPr>
      <xdr:blipFill>
        <a:blip xmlns:r="http://schemas.openxmlformats.org/officeDocument/2006/relationships" r:embed="rId87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2042584" y="10138833"/>
          <a:ext cx="952500" cy="9525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2</xdr:col>
      <xdr:colOff>306917</xdr:colOff>
      <xdr:row>72</xdr:row>
      <xdr:rowOff>31748</xdr:rowOff>
    </xdr:from>
    <xdr:to>
      <xdr:col>2</xdr:col>
      <xdr:colOff>1566333</xdr:colOff>
      <xdr:row>80</xdr:row>
      <xdr:rowOff>102080</xdr:rowOff>
    </xdr:to>
    <xdr:pic>
      <xdr:nvPicPr>
        <xdr:cNvPr id="164" name="Рисунок 1">
          <a:extLst>
            <a:ext uri="{FF2B5EF4-FFF2-40B4-BE49-F238E27FC236}">
              <a16:creationId xmlns:a16="http://schemas.microsoft.com/office/drawing/2014/main" xmlns="" id="{00000000-0008-0000-0100-00001A5307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8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2233084" y="10244665"/>
          <a:ext cx="1259416" cy="125566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116417</xdr:colOff>
      <xdr:row>101</xdr:row>
      <xdr:rowOff>74084</xdr:rowOff>
    </xdr:from>
    <xdr:to>
      <xdr:col>2</xdr:col>
      <xdr:colOff>1164167</xdr:colOff>
      <xdr:row>108</xdr:row>
      <xdr:rowOff>31751</xdr:rowOff>
    </xdr:to>
    <xdr:pic>
      <xdr:nvPicPr>
        <xdr:cNvPr id="165" name="Рисунок 164" descr="\\RF-Nas\Foto\ОБНОВЛЕННЫЙ АРХИВ\фото 2021\порталы МДФ\LILIAN DN-F817 + MAJESTIC BRASS\JPEG\LILIAN_STD_DN-F817__majestic - копия.jpg"/>
        <xdr:cNvPicPr/>
      </xdr:nvPicPr>
      <xdr:blipFill>
        <a:blip xmlns:r="http://schemas.openxmlformats.org/officeDocument/2006/relationships" r:embed="rId89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2042584" y="16584084"/>
          <a:ext cx="1047750" cy="994833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2</xdr:col>
      <xdr:colOff>412748</xdr:colOff>
      <xdr:row>102</xdr:row>
      <xdr:rowOff>21168</xdr:rowOff>
    </xdr:from>
    <xdr:to>
      <xdr:col>2</xdr:col>
      <xdr:colOff>1555748</xdr:colOff>
      <xdr:row>110</xdr:row>
      <xdr:rowOff>10584</xdr:rowOff>
    </xdr:to>
    <xdr:pic>
      <xdr:nvPicPr>
        <xdr:cNvPr id="166" name="Рисунок 165" descr="\\RF-Nas\Foto\ОБНОВЛЕННЫЙ АРХИВ\фото 2021\порталы МДФ\LILIAN WT-F617 + FOBOS BRASS\JPEG\LILIAN_STD_WT-F617_fobos - копия.jpg"/>
        <xdr:cNvPicPr/>
      </xdr:nvPicPr>
      <xdr:blipFill>
        <a:blip xmlns:r="http://schemas.openxmlformats.org/officeDocument/2006/relationships" r:embed="rId90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2338915" y="16679335"/>
          <a:ext cx="1143000" cy="117475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2</xdr:col>
      <xdr:colOff>328084</xdr:colOff>
      <xdr:row>526</xdr:row>
      <xdr:rowOff>148166</xdr:rowOff>
    </xdr:from>
    <xdr:to>
      <xdr:col>2</xdr:col>
      <xdr:colOff>1502834</xdr:colOff>
      <xdr:row>527</xdr:row>
      <xdr:rowOff>455082</xdr:rowOff>
    </xdr:to>
    <xdr:pic>
      <xdr:nvPicPr>
        <xdr:cNvPr id="130" name="Рисунок 129" descr="\\RF-Nas\Foto\ОБНОВЛЕННЫЙ АРХИВ\MDF-SHPON\CLASSIC\THEODOR 33\THEODOR 33 WT-F716\TEODOR_33_WT_F716_FIRESPACE_33 - копия.jpg"/>
        <xdr:cNvPicPr/>
      </xdr:nvPicPr>
      <xdr:blipFill>
        <a:blip xmlns:r="http://schemas.openxmlformats.org/officeDocument/2006/relationships" r:embed="rId91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2254251" y="74792416"/>
          <a:ext cx="1174750" cy="814917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2</xdr:col>
      <xdr:colOff>232834</xdr:colOff>
      <xdr:row>527</xdr:row>
      <xdr:rowOff>10584</xdr:rowOff>
    </xdr:from>
    <xdr:to>
      <xdr:col>2</xdr:col>
      <xdr:colOff>1629833</xdr:colOff>
      <xdr:row>528</xdr:row>
      <xdr:rowOff>444501</xdr:rowOff>
    </xdr:to>
    <xdr:pic>
      <xdr:nvPicPr>
        <xdr:cNvPr id="167" name="Рисунок 166" descr="\\RF-Nas\Foto\ОБНОВЛЕННЫЙ АРХИВ\MDF-SHPON\CLASSIC\THEODOR 33\THEODOR 33 WT-F514\TEODOR_33_WT_F514_FIRESPACE_33 - копия.jpg"/>
        <xdr:cNvPicPr/>
      </xdr:nvPicPr>
      <xdr:blipFill>
        <a:blip xmlns:r="http://schemas.openxmlformats.org/officeDocument/2006/relationships" r:embed="rId92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2159001" y="75162834"/>
          <a:ext cx="1396999" cy="941916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2</xdr:col>
      <xdr:colOff>78314</xdr:colOff>
      <xdr:row>528</xdr:row>
      <xdr:rowOff>67732</xdr:rowOff>
    </xdr:from>
    <xdr:to>
      <xdr:col>2</xdr:col>
      <xdr:colOff>1725081</xdr:colOff>
      <xdr:row>530</xdr:row>
      <xdr:rowOff>264581</xdr:rowOff>
    </xdr:to>
    <xdr:pic>
      <xdr:nvPicPr>
        <xdr:cNvPr id="170" name="Рисунок 169" descr="\\RF-Nas\Foto\ОБНОВЛЕННЫЙ АРХИВ\MDF-SHPON\CLASSIC\THEODOR 33\THEODOR 33 GR-F716\TEODOR_GR-F716_FIRESPACE_33 - копия.jpg"/>
        <xdr:cNvPicPr/>
      </xdr:nvPicPr>
      <xdr:blipFill rotWithShape="1">
        <a:blip xmlns:r="http://schemas.openxmlformats.org/officeDocument/2006/relationships" r:embed="rId93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/>
      </xdr:blipFill>
      <xdr:spPr bwMode="auto">
        <a:xfrm>
          <a:off x="2004481" y="75727982"/>
          <a:ext cx="1646767" cy="1212849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105832</xdr:colOff>
      <xdr:row>527</xdr:row>
      <xdr:rowOff>465667</xdr:rowOff>
    </xdr:from>
    <xdr:to>
      <xdr:col>1</xdr:col>
      <xdr:colOff>1830915</xdr:colOff>
      <xdr:row>530</xdr:row>
      <xdr:rowOff>381000</xdr:rowOff>
    </xdr:to>
    <xdr:pic>
      <xdr:nvPicPr>
        <xdr:cNvPr id="171" name="Рисунок 170" descr="C:\Users\user14\Desktop\маркетология\ТЗ листовки\2021\июль\ИКОНКИ ТЕОДОР - копия.png"/>
        <xdr:cNvPicPr/>
      </xdr:nvPicPr>
      <xdr:blipFill>
        <a:blip xmlns:r="http://schemas.openxmlformats.org/officeDocument/2006/relationships" r:embed="rId94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105832" y="75617917"/>
          <a:ext cx="1725083" cy="1439332"/>
        </a:xfrm>
        <a:prstGeom prst="rect">
          <a:avLst/>
        </a:prstGeom>
        <a:noFill/>
        <a:ln>
          <a:noFill/>
        </a:ln>
      </xdr:spPr>
    </xdr:pic>
    <xdr:clientData/>
  </xdr:twoCellAnchor>
  <xdr:oneCellAnchor>
    <xdr:from>
      <xdr:col>1</xdr:col>
      <xdr:colOff>1397001</xdr:colOff>
      <xdr:row>175</xdr:row>
      <xdr:rowOff>15876</xdr:rowOff>
    </xdr:from>
    <xdr:ext cx="529166" cy="481540"/>
    <xdr:pic>
      <xdr:nvPicPr>
        <xdr:cNvPr id="133" name="Рисунок 132" descr="C:\Users\user14\Desktop\1299374250_hwxa1qeysqpg8kf.jpeg">
          <a:extLst>
            <a:ext uri="{FF2B5EF4-FFF2-40B4-BE49-F238E27FC236}">
              <a16:creationId xmlns:a16="http://schemas.microsoft.com/office/drawing/2014/main" xmlns="" id="{00000000-0008-0000-0100-0000D5000000}"/>
            </a:ext>
          </a:extLst>
        </xdr:cNvPr>
        <xdr:cNvPicPr/>
      </xdr:nvPicPr>
      <xdr:blipFill>
        <a:blip xmlns:r="http://schemas.openxmlformats.org/officeDocument/2006/relationships" r:embed="rId41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1397001" y="27500793"/>
          <a:ext cx="529166" cy="481540"/>
        </a:xfrm>
        <a:prstGeom prst="rect">
          <a:avLst/>
        </a:prstGeom>
        <a:noFill/>
        <a:ln>
          <a:noFill/>
        </a:ln>
      </xdr:spPr>
    </xdr:pic>
    <xdr:clientData/>
  </xdr:oneCellAnchor>
  <xdr:twoCellAnchor editAs="oneCell">
    <xdr:from>
      <xdr:col>2</xdr:col>
      <xdr:colOff>119062</xdr:colOff>
      <xdr:row>176</xdr:row>
      <xdr:rowOff>130969</xdr:rowOff>
    </xdr:from>
    <xdr:to>
      <xdr:col>2</xdr:col>
      <xdr:colOff>1762124</xdr:colOff>
      <xdr:row>183</xdr:row>
      <xdr:rowOff>95250</xdr:rowOff>
    </xdr:to>
    <xdr:pic>
      <xdr:nvPicPr>
        <xdr:cNvPr id="155" name="Рисунок 154" descr="C:\Users\user14\Desktop\ы\BROOKLYN_25_5_SPARTA_RAKURS.jpg"/>
        <xdr:cNvPicPr/>
      </xdr:nvPicPr>
      <xdr:blipFill>
        <a:blip xmlns:r="http://schemas.openxmlformats.org/officeDocument/2006/relationships" r:embed="rId95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 flipH="1">
          <a:off x="3333750" y="28336875"/>
          <a:ext cx="1643062" cy="11430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0</xdr:col>
      <xdr:colOff>0</xdr:colOff>
      <xdr:row>7</xdr:row>
      <xdr:rowOff>1119187</xdr:rowOff>
    </xdr:from>
    <xdr:to>
      <xdr:col>10</xdr:col>
      <xdr:colOff>-1</xdr:colOff>
      <xdr:row>9</xdr:row>
      <xdr:rowOff>11906</xdr:rowOff>
    </xdr:to>
    <xdr:pic>
      <xdr:nvPicPr>
        <xdr:cNvPr id="160" name="Рисунок 159" descr="C:\Users\user14\Desktop\маркетология\ТЗ листовки\2021\август\ШАПКИ ПОДАРКИ\баннер.jpg"/>
        <xdr:cNvPicPr/>
      </xdr:nvPicPr>
      <xdr:blipFill>
        <a:blip xmlns:r="http://schemas.openxmlformats.org/officeDocument/2006/relationships" r:embed="rId96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0" y="4191000"/>
          <a:ext cx="12311062" cy="738187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0</xdr:col>
      <xdr:colOff>0</xdr:colOff>
      <xdr:row>585</xdr:row>
      <xdr:rowOff>309561</xdr:rowOff>
    </xdr:from>
    <xdr:to>
      <xdr:col>10</xdr:col>
      <xdr:colOff>47623</xdr:colOff>
      <xdr:row>630</xdr:row>
      <xdr:rowOff>142874</xdr:rowOff>
    </xdr:to>
    <xdr:pic>
      <xdr:nvPicPr>
        <xdr:cNvPr id="168" name="Рисунок 167" descr="C:\Users\user14\Desktop\маркетология\ТЗ листовки\2021\август\ШАПКИ ПОДАРКИ\акция - копия.jpg"/>
        <xdr:cNvPicPr/>
      </xdr:nvPicPr>
      <xdr:blipFill>
        <a:blip xmlns:r="http://schemas.openxmlformats.org/officeDocument/2006/relationships" r:embed="rId97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0" y="93797436"/>
          <a:ext cx="12358686" cy="8036719"/>
        </a:xfrm>
        <a:prstGeom prst="rect">
          <a:avLst/>
        </a:prstGeom>
        <a:noFill/>
        <a:ln>
          <a:noFill/>
        </a:ln>
      </xdr:spPr>
    </xdr:pic>
    <xdr:clientData/>
  </xdr:twoCellAnchor>
  <xdr:oneCellAnchor>
    <xdr:from>
      <xdr:col>1</xdr:col>
      <xdr:colOff>1524000</xdr:colOff>
      <xdr:row>31</xdr:row>
      <xdr:rowOff>21168</xdr:rowOff>
    </xdr:from>
    <xdr:ext cx="405871" cy="402165"/>
    <xdr:pic>
      <xdr:nvPicPr>
        <xdr:cNvPr id="173" name="Рисунок 172" descr="C:\Users\user14\Desktop\1299374250_hwxa1qeysqpg8kf.jpeg">
          <a:extLst>
            <a:ext uri="{FF2B5EF4-FFF2-40B4-BE49-F238E27FC236}">
              <a16:creationId xmlns:a16="http://schemas.microsoft.com/office/drawing/2014/main" xmlns="" id="{00000000-0008-0000-0100-000069000000}"/>
            </a:ext>
          </a:extLst>
        </xdr:cNvPr>
        <xdr:cNvPicPr/>
      </xdr:nvPicPr>
      <xdr:blipFill>
        <a:blip xmlns:r="http://schemas.openxmlformats.org/officeDocument/2006/relationships" r:embed="rId57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2809875" y="11463074"/>
          <a:ext cx="405871" cy="402165"/>
        </a:xfrm>
        <a:prstGeom prst="rect">
          <a:avLst/>
        </a:prstGeom>
        <a:noFill/>
        <a:ln>
          <a:noFill/>
        </a:ln>
      </xdr:spPr>
    </xdr:pic>
    <xdr:clientData/>
  </xdr:oneCellAnchor>
  <xdr:oneCellAnchor>
    <xdr:from>
      <xdr:col>1</xdr:col>
      <xdr:colOff>370417</xdr:colOff>
      <xdr:row>34</xdr:row>
      <xdr:rowOff>105833</xdr:rowOff>
    </xdr:from>
    <xdr:ext cx="1143000" cy="878418"/>
    <xdr:pic>
      <xdr:nvPicPr>
        <xdr:cNvPr id="174" name="Рисунок 173" descr="\\RF-Nas\Foto\ОБНОВЛЕННЫЙ АРХИВ\MDF-SHPON\CLASSIC\ANDREA\ANDREA CORNER WT-F513\SHEMA_KRISHKI_ANDREA_1@3x.png"/>
        <xdr:cNvPicPr/>
      </xdr:nvPicPr>
      <xdr:blipFill>
        <a:blip xmlns:r="http://schemas.openxmlformats.org/officeDocument/2006/relationships" r:embed="rId98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1656292" y="11976364"/>
          <a:ext cx="1143000" cy="878418"/>
        </a:xfrm>
        <a:prstGeom prst="rect">
          <a:avLst/>
        </a:prstGeom>
        <a:noFill/>
        <a:ln>
          <a:noFill/>
        </a:ln>
      </xdr:spPr>
    </xdr:pic>
    <xdr:clientData/>
  </xdr:oneCellAnchor>
  <xdr:oneCellAnchor>
    <xdr:from>
      <xdr:col>2</xdr:col>
      <xdr:colOff>296333</xdr:colOff>
      <xdr:row>31</xdr:row>
      <xdr:rowOff>116417</xdr:rowOff>
    </xdr:from>
    <xdr:ext cx="1259418" cy="1111250"/>
    <xdr:pic>
      <xdr:nvPicPr>
        <xdr:cNvPr id="175" name="Рисунок 174" descr="\\RF-Nas\Foto\ОБНОВЛЕННЫЙ АРХИВ\MDF-SHPON\CLASSIC\ANDREA\ANDREA CORNER WT-F513\ANDREA_WT_CORNER_EUGENE - копия.jpg"/>
        <xdr:cNvPicPr/>
      </xdr:nvPicPr>
      <xdr:blipFill>
        <a:blip xmlns:r="http://schemas.openxmlformats.org/officeDocument/2006/relationships" r:embed="rId99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3511021" y="11558323"/>
          <a:ext cx="1259418" cy="1111250"/>
        </a:xfrm>
        <a:prstGeom prst="rect">
          <a:avLst/>
        </a:prstGeom>
        <a:noFill/>
        <a:ln>
          <a:noFill/>
        </a:ln>
      </xdr:spPr>
    </xdr:pic>
    <xdr:clientData/>
  </xdr:oneCellAnchor>
  <xdr:twoCellAnchor>
    <xdr:from>
      <xdr:col>2</xdr:col>
      <xdr:colOff>321468</xdr:colOff>
      <xdr:row>51</xdr:row>
      <xdr:rowOff>119062</xdr:rowOff>
    </xdr:from>
    <xdr:to>
      <xdr:col>2</xdr:col>
      <xdr:colOff>1571623</xdr:colOff>
      <xdr:row>60</xdr:row>
      <xdr:rowOff>15600</xdr:rowOff>
    </xdr:to>
    <xdr:pic>
      <xdr:nvPicPr>
        <xdr:cNvPr id="177" name="Рисунок 5" descr="AURORA STD WT-F514 + Fobos Black"/>
        <xdr:cNvPicPr>
          <a:picLocks noChangeAspect="1" noChangeArrowheads="1"/>
        </xdr:cNvPicPr>
      </xdr:nvPicPr>
      <xdr:blipFill>
        <a:blip xmlns:r="http://schemas.openxmlformats.org/officeDocument/2006/relationships" r:embed="rId100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536156" y="11560968"/>
          <a:ext cx="1250155" cy="11824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</xdr:col>
      <xdr:colOff>1428749</xdr:colOff>
      <xdr:row>226</xdr:row>
      <xdr:rowOff>26459</xdr:rowOff>
    </xdr:from>
    <xdr:ext cx="493183" cy="460375"/>
    <xdr:pic>
      <xdr:nvPicPr>
        <xdr:cNvPr id="180" name="Рисунок 179" descr="C:\Users\user14\Desktop\1299374250_hwxa1qeysqpg8kf.jpeg">
          <a:extLst>
            <a:ext uri="{FF2B5EF4-FFF2-40B4-BE49-F238E27FC236}">
              <a16:creationId xmlns:a16="http://schemas.microsoft.com/office/drawing/2014/main" xmlns="" id="{00000000-0008-0000-0100-0000D5000000}"/>
            </a:ext>
          </a:extLst>
        </xdr:cNvPr>
        <xdr:cNvPicPr/>
      </xdr:nvPicPr>
      <xdr:blipFill>
        <a:blip xmlns:r="http://schemas.openxmlformats.org/officeDocument/2006/relationships" r:embed="rId53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2714624" y="35697584"/>
          <a:ext cx="493183" cy="460375"/>
        </a:xfrm>
        <a:prstGeom prst="rect">
          <a:avLst/>
        </a:prstGeom>
        <a:noFill/>
        <a:ln>
          <a:noFill/>
        </a:ln>
      </xdr:spPr>
    </xdr:pic>
    <xdr:clientData/>
  </xdr:oneCellAnchor>
  <xdr:twoCellAnchor editAs="oneCell">
    <xdr:from>
      <xdr:col>2</xdr:col>
      <xdr:colOff>214312</xdr:colOff>
      <xdr:row>226</xdr:row>
      <xdr:rowOff>142874</xdr:rowOff>
    </xdr:from>
    <xdr:to>
      <xdr:col>2</xdr:col>
      <xdr:colOff>1595438</xdr:colOff>
      <xdr:row>234</xdr:row>
      <xdr:rowOff>95250</xdr:rowOff>
    </xdr:to>
    <xdr:pic>
      <xdr:nvPicPr>
        <xdr:cNvPr id="183" name="Рисунок 182" descr="C:\Users\user14\Desktop\RAFFAELE 25.5 WT-F514 + EVRIKA.jpg"/>
        <xdr:cNvPicPr/>
      </xdr:nvPicPr>
      <xdr:blipFill>
        <a:blip xmlns:r="http://schemas.openxmlformats.org/officeDocument/2006/relationships" r:embed="rId101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429000" y="37385624"/>
          <a:ext cx="1381126" cy="1226345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2</xdr:col>
      <xdr:colOff>95251</xdr:colOff>
      <xdr:row>531</xdr:row>
      <xdr:rowOff>119062</xdr:rowOff>
    </xdr:from>
    <xdr:to>
      <xdr:col>2</xdr:col>
      <xdr:colOff>1202531</xdr:colOff>
      <xdr:row>534</xdr:row>
      <xdr:rowOff>107156</xdr:rowOff>
    </xdr:to>
    <xdr:pic>
      <xdr:nvPicPr>
        <xdr:cNvPr id="185" name="Рисунок 184" descr="C:\Users\user14\Desktop\LEONARDO 33_FIRESPACE 33.jpg"/>
        <xdr:cNvPicPr/>
      </xdr:nvPicPr>
      <xdr:blipFill>
        <a:blip xmlns:r="http://schemas.openxmlformats.org/officeDocument/2006/relationships" r:embed="rId102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309939" y="87927656"/>
          <a:ext cx="1107280" cy="916781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1297781</xdr:colOff>
      <xdr:row>531</xdr:row>
      <xdr:rowOff>23813</xdr:rowOff>
    </xdr:from>
    <xdr:to>
      <xdr:col>1</xdr:col>
      <xdr:colOff>1925902</xdr:colOff>
      <xdr:row>532</xdr:row>
      <xdr:rowOff>275697</xdr:rowOff>
    </xdr:to>
    <xdr:pic>
      <xdr:nvPicPr>
        <xdr:cNvPr id="187" name="Рисунок 186" descr="C:\Users\user14\Desktop\1299374250_hwxa1qeysqpg8kf.jpeg">
          <a:extLst>
            <a:ext uri="{FF2B5EF4-FFF2-40B4-BE49-F238E27FC236}">
              <a16:creationId xmlns:a16="http://schemas.microsoft.com/office/drawing/2014/main" xmlns="" id="{00000000-0008-0000-0100-000067000000}"/>
            </a:ext>
          </a:extLst>
        </xdr:cNvPr>
        <xdr:cNvPicPr/>
      </xdr:nvPicPr>
      <xdr:blipFill>
        <a:blip xmlns:r="http://schemas.openxmlformats.org/officeDocument/2006/relationships" r:embed="rId38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2583656" y="81355407"/>
          <a:ext cx="628121" cy="561446"/>
        </a:xfrm>
        <a:prstGeom prst="rect">
          <a:avLst/>
        </a:prstGeom>
        <a:noFill/>
        <a:ln>
          <a:noFill/>
        </a:ln>
      </xdr:spPr>
    </xdr:pic>
    <xdr:clientData/>
  </xdr:twoCellAnchor>
  <xdr:oneCellAnchor>
    <xdr:from>
      <xdr:col>1</xdr:col>
      <xdr:colOff>1296458</xdr:colOff>
      <xdr:row>356</xdr:row>
      <xdr:rowOff>26459</xdr:rowOff>
    </xdr:from>
    <xdr:ext cx="625474" cy="569384"/>
    <xdr:pic>
      <xdr:nvPicPr>
        <xdr:cNvPr id="190" name="Рисунок 189" descr="C:\Users\user14\Desktop\1299374250_hwxa1qeysqpg8kf.jpeg">
          <a:extLst>
            <a:ext uri="{FF2B5EF4-FFF2-40B4-BE49-F238E27FC236}">
              <a16:creationId xmlns:a16="http://schemas.microsoft.com/office/drawing/2014/main" xmlns="" id="{00000000-0008-0000-0100-000056000000}"/>
            </a:ext>
          </a:extLst>
        </xdr:cNvPr>
        <xdr:cNvPicPr/>
      </xdr:nvPicPr>
      <xdr:blipFill>
        <a:blip xmlns:r="http://schemas.openxmlformats.org/officeDocument/2006/relationships" r:embed="rId38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2582333" y="55854865"/>
          <a:ext cx="625474" cy="569384"/>
        </a:xfrm>
        <a:prstGeom prst="rect">
          <a:avLst/>
        </a:prstGeom>
        <a:noFill/>
        <a:ln>
          <a:noFill/>
        </a:ln>
      </xdr:spPr>
    </xdr:pic>
    <xdr:clientData/>
  </xdr:oneCellAnchor>
  <xdr:twoCellAnchor editAs="oneCell">
    <xdr:from>
      <xdr:col>2</xdr:col>
      <xdr:colOff>154782</xdr:colOff>
      <xdr:row>356</xdr:row>
      <xdr:rowOff>119062</xdr:rowOff>
    </xdr:from>
    <xdr:to>
      <xdr:col>2</xdr:col>
      <xdr:colOff>1619250</xdr:colOff>
      <xdr:row>364</xdr:row>
      <xdr:rowOff>71437</xdr:rowOff>
    </xdr:to>
    <xdr:pic>
      <xdr:nvPicPr>
        <xdr:cNvPr id="192" name="Рисунок 191" descr="C:\Users\user14\Desktop\STANLEY 26 GR-P718 + EPSILON 26_front.jpg"/>
        <xdr:cNvPicPr/>
      </xdr:nvPicPr>
      <xdr:blipFill>
        <a:blip xmlns:r="http://schemas.openxmlformats.org/officeDocument/2006/relationships" r:embed="rId103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369470" y="54280593"/>
          <a:ext cx="1464468" cy="1285875"/>
        </a:xfrm>
        <a:prstGeom prst="rect">
          <a:avLst/>
        </a:prstGeom>
        <a:noFill/>
        <a:ln>
          <a:noFill/>
        </a:ln>
      </xdr:spPr>
    </xdr:pic>
    <xdr:clientData/>
  </xdr:twoCellAnchor>
  <xdr:oneCellAnchor>
    <xdr:from>
      <xdr:col>1</xdr:col>
      <xdr:colOff>1308365</xdr:colOff>
      <xdr:row>366</xdr:row>
      <xdr:rowOff>26459</xdr:rowOff>
    </xdr:from>
    <xdr:ext cx="625474" cy="569384"/>
    <xdr:pic>
      <xdr:nvPicPr>
        <xdr:cNvPr id="193" name="Рисунок 192" descr="C:\Users\user14\Desktop\1299374250_hwxa1qeysqpg8kf.jpeg">
          <a:extLst>
            <a:ext uri="{FF2B5EF4-FFF2-40B4-BE49-F238E27FC236}">
              <a16:creationId xmlns:a16="http://schemas.microsoft.com/office/drawing/2014/main" xmlns="" id="{00000000-0008-0000-0100-000056000000}"/>
            </a:ext>
          </a:extLst>
        </xdr:cNvPr>
        <xdr:cNvPicPr/>
      </xdr:nvPicPr>
      <xdr:blipFill>
        <a:blip xmlns:r="http://schemas.openxmlformats.org/officeDocument/2006/relationships" r:embed="rId38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2594240" y="55854865"/>
          <a:ext cx="625474" cy="569384"/>
        </a:xfrm>
        <a:prstGeom prst="rect">
          <a:avLst/>
        </a:prstGeom>
        <a:noFill/>
        <a:ln>
          <a:noFill/>
        </a:ln>
      </xdr:spPr>
    </xdr:pic>
    <xdr:clientData/>
  </xdr:oneCellAnchor>
  <xdr:twoCellAnchor editAs="oneCell">
    <xdr:from>
      <xdr:col>2</xdr:col>
      <xdr:colOff>166687</xdr:colOff>
      <xdr:row>367</xdr:row>
      <xdr:rowOff>35718</xdr:rowOff>
    </xdr:from>
    <xdr:to>
      <xdr:col>2</xdr:col>
      <xdr:colOff>1654968</xdr:colOff>
      <xdr:row>374</xdr:row>
      <xdr:rowOff>119062</xdr:rowOff>
    </xdr:to>
    <xdr:pic>
      <xdr:nvPicPr>
        <xdr:cNvPr id="195" name="Рисунок 194" descr="C:\Users\user14\Desktop\STANLEY 26 WT-P511 + MOONBLAZE DELUXE BLACK_front.jpg"/>
        <xdr:cNvPicPr/>
      </xdr:nvPicPr>
      <xdr:blipFill>
        <a:blip xmlns:r="http://schemas.openxmlformats.org/officeDocument/2006/relationships" r:embed="rId104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381375" y="56030812"/>
          <a:ext cx="1488281" cy="1250156"/>
        </a:xfrm>
        <a:prstGeom prst="rect">
          <a:avLst/>
        </a:prstGeom>
        <a:noFill/>
        <a:ln>
          <a:noFill/>
        </a:ln>
      </xdr:spPr>
    </xdr:pic>
    <xdr:clientData/>
  </xdr:twoCellAnchor>
  <xdr:oneCellAnchor>
    <xdr:from>
      <xdr:col>1</xdr:col>
      <xdr:colOff>1428749</xdr:colOff>
      <xdr:row>236</xdr:row>
      <xdr:rowOff>26459</xdr:rowOff>
    </xdr:from>
    <xdr:ext cx="493183" cy="460375"/>
    <xdr:pic>
      <xdr:nvPicPr>
        <xdr:cNvPr id="136" name="Рисунок 135" descr="C:\Users\user14\Desktop\1299374250_hwxa1qeysqpg8kf.jpeg">
          <a:extLst>
            <a:ext uri="{FF2B5EF4-FFF2-40B4-BE49-F238E27FC236}">
              <a16:creationId xmlns:a16="http://schemas.microsoft.com/office/drawing/2014/main" xmlns="" id="{00000000-0008-0000-0100-0000D5000000}"/>
            </a:ext>
          </a:extLst>
        </xdr:cNvPr>
        <xdr:cNvPicPr/>
      </xdr:nvPicPr>
      <xdr:blipFill>
        <a:blip xmlns:r="http://schemas.openxmlformats.org/officeDocument/2006/relationships" r:embed="rId53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2714624" y="37269209"/>
          <a:ext cx="493183" cy="460375"/>
        </a:xfrm>
        <a:prstGeom prst="rect">
          <a:avLst/>
        </a:prstGeom>
        <a:noFill/>
        <a:ln>
          <a:noFill/>
        </a:ln>
      </xdr:spPr>
    </xdr:pic>
    <xdr:clientData/>
  </xdr:oneCellAnchor>
  <xdr:twoCellAnchor>
    <xdr:from>
      <xdr:col>7</xdr:col>
      <xdr:colOff>547687</xdr:colOff>
      <xdr:row>11</xdr:row>
      <xdr:rowOff>107158</xdr:rowOff>
    </xdr:from>
    <xdr:to>
      <xdr:col>7</xdr:col>
      <xdr:colOff>714375</xdr:colOff>
      <xdr:row>13</xdr:row>
      <xdr:rowOff>52208</xdr:rowOff>
    </xdr:to>
    <xdr:pic>
      <xdr:nvPicPr>
        <xdr:cNvPr id="156" name="Рисунок 4" descr="pult">
          <a:extLst>
            <a:ext uri="{FF2B5EF4-FFF2-40B4-BE49-F238E27FC236}">
              <a16:creationId xmlns:a16="http://schemas.microsoft.com/office/drawing/2014/main" xmlns="" id="{E5E63228-4782-4528-B596-DC4DA84E26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5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10132218" y="5845971"/>
          <a:ext cx="166688" cy="230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7</xdr:col>
      <xdr:colOff>750094</xdr:colOff>
      <xdr:row>11</xdr:row>
      <xdr:rowOff>107157</xdr:rowOff>
    </xdr:from>
    <xdr:ext cx="226220" cy="226218"/>
    <xdr:pic>
      <xdr:nvPicPr>
        <xdr:cNvPr id="178" name="Рисунок 177" descr="C:\Users\user14\Downloads\TIMER@4x.png"/>
        <xdr:cNvPicPr/>
      </xdr:nvPicPr>
      <xdr:blipFill>
        <a:blip xmlns:r="http://schemas.openxmlformats.org/officeDocument/2006/relationships" r:embed="rId106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10334625" y="5845970"/>
          <a:ext cx="226220" cy="226218"/>
        </a:xfrm>
        <a:prstGeom prst="rect">
          <a:avLst/>
        </a:prstGeom>
        <a:noFill/>
        <a:ln>
          <a:noFill/>
        </a:ln>
      </xdr:spPr>
    </xdr:pic>
    <xdr:clientData/>
  </xdr:oneCellAnchor>
  <xdr:twoCellAnchor>
    <xdr:from>
      <xdr:col>7</xdr:col>
      <xdr:colOff>547687</xdr:colOff>
      <xdr:row>71</xdr:row>
      <xdr:rowOff>107158</xdr:rowOff>
    </xdr:from>
    <xdr:to>
      <xdr:col>7</xdr:col>
      <xdr:colOff>714375</xdr:colOff>
      <xdr:row>73</xdr:row>
      <xdr:rowOff>52208</xdr:rowOff>
    </xdr:to>
    <xdr:pic>
      <xdr:nvPicPr>
        <xdr:cNvPr id="179" name="Рисунок 4" descr="pult">
          <a:extLst>
            <a:ext uri="{FF2B5EF4-FFF2-40B4-BE49-F238E27FC236}">
              <a16:creationId xmlns:a16="http://schemas.microsoft.com/office/drawing/2014/main" xmlns="" id="{E5E63228-4782-4528-B596-DC4DA84E26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5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10132218" y="5845971"/>
          <a:ext cx="166688" cy="230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7</xdr:col>
      <xdr:colOff>750094</xdr:colOff>
      <xdr:row>71</xdr:row>
      <xdr:rowOff>107157</xdr:rowOff>
    </xdr:from>
    <xdr:ext cx="226220" cy="226218"/>
    <xdr:pic>
      <xdr:nvPicPr>
        <xdr:cNvPr id="181" name="Рисунок 180" descr="C:\Users\user14\Downloads\TIMER@4x.png"/>
        <xdr:cNvPicPr/>
      </xdr:nvPicPr>
      <xdr:blipFill>
        <a:blip xmlns:r="http://schemas.openxmlformats.org/officeDocument/2006/relationships" r:embed="rId106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10334625" y="5845970"/>
          <a:ext cx="226220" cy="226218"/>
        </a:xfrm>
        <a:prstGeom prst="rect">
          <a:avLst/>
        </a:prstGeom>
        <a:noFill/>
        <a:ln>
          <a:noFill/>
        </a:ln>
      </xdr:spPr>
    </xdr:pic>
    <xdr:clientData/>
  </xdr:oneCellAnchor>
  <xdr:twoCellAnchor>
    <xdr:from>
      <xdr:col>7</xdr:col>
      <xdr:colOff>547687</xdr:colOff>
      <xdr:row>91</xdr:row>
      <xdr:rowOff>107158</xdr:rowOff>
    </xdr:from>
    <xdr:to>
      <xdr:col>7</xdr:col>
      <xdr:colOff>714375</xdr:colOff>
      <xdr:row>93</xdr:row>
      <xdr:rowOff>52208</xdr:rowOff>
    </xdr:to>
    <xdr:pic>
      <xdr:nvPicPr>
        <xdr:cNvPr id="184" name="Рисунок 4" descr="pult">
          <a:extLst>
            <a:ext uri="{FF2B5EF4-FFF2-40B4-BE49-F238E27FC236}">
              <a16:creationId xmlns:a16="http://schemas.microsoft.com/office/drawing/2014/main" xmlns="" id="{E5E63228-4782-4528-B596-DC4DA84E26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5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10132218" y="5845971"/>
          <a:ext cx="166688" cy="230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7</xdr:col>
      <xdr:colOff>750094</xdr:colOff>
      <xdr:row>91</xdr:row>
      <xdr:rowOff>107157</xdr:rowOff>
    </xdr:from>
    <xdr:ext cx="226220" cy="226218"/>
    <xdr:pic>
      <xdr:nvPicPr>
        <xdr:cNvPr id="191" name="Рисунок 190" descr="C:\Users\user14\Downloads\TIMER@4x.png"/>
        <xdr:cNvPicPr/>
      </xdr:nvPicPr>
      <xdr:blipFill>
        <a:blip xmlns:r="http://schemas.openxmlformats.org/officeDocument/2006/relationships" r:embed="rId106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10334625" y="5845970"/>
          <a:ext cx="226220" cy="226218"/>
        </a:xfrm>
        <a:prstGeom prst="rect">
          <a:avLst/>
        </a:prstGeom>
        <a:noFill/>
        <a:ln>
          <a:noFill/>
        </a:ln>
      </xdr:spPr>
    </xdr:pic>
    <xdr:clientData/>
  </xdr:oneCellAnchor>
  <xdr:twoCellAnchor>
    <xdr:from>
      <xdr:col>7</xdr:col>
      <xdr:colOff>547687</xdr:colOff>
      <xdr:row>101</xdr:row>
      <xdr:rowOff>107158</xdr:rowOff>
    </xdr:from>
    <xdr:to>
      <xdr:col>7</xdr:col>
      <xdr:colOff>714375</xdr:colOff>
      <xdr:row>103</xdr:row>
      <xdr:rowOff>52208</xdr:rowOff>
    </xdr:to>
    <xdr:pic>
      <xdr:nvPicPr>
        <xdr:cNvPr id="194" name="Рисунок 4" descr="pult">
          <a:extLst>
            <a:ext uri="{FF2B5EF4-FFF2-40B4-BE49-F238E27FC236}">
              <a16:creationId xmlns:a16="http://schemas.microsoft.com/office/drawing/2014/main" xmlns="" id="{E5E63228-4782-4528-B596-DC4DA84E26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5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10132218" y="5845971"/>
          <a:ext cx="166688" cy="230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7</xdr:col>
      <xdr:colOff>750094</xdr:colOff>
      <xdr:row>101</xdr:row>
      <xdr:rowOff>107157</xdr:rowOff>
    </xdr:from>
    <xdr:ext cx="226220" cy="226218"/>
    <xdr:pic>
      <xdr:nvPicPr>
        <xdr:cNvPr id="196" name="Рисунок 195" descr="C:\Users\user14\Downloads\TIMER@4x.png"/>
        <xdr:cNvPicPr/>
      </xdr:nvPicPr>
      <xdr:blipFill>
        <a:blip xmlns:r="http://schemas.openxmlformats.org/officeDocument/2006/relationships" r:embed="rId106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10334625" y="5845970"/>
          <a:ext cx="226220" cy="226218"/>
        </a:xfrm>
        <a:prstGeom prst="rect">
          <a:avLst/>
        </a:prstGeom>
        <a:noFill/>
        <a:ln>
          <a:noFill/>
        </a:ln>
      </xdr:spPr>
    </xdr:pic>
    <xdr:clientData/>
  </xdr:oneCellAnchor>
  <xdr:twoCellAnchor>
    <xdr:from>
      <xdr:col>7</xdr:col>
      <xdr:colOff>547687</xdr:colOff>
      <xdr:row>111</xdr:row>
      <xdr:rowOff>107158</xdr:rowOff>
    </xdr:from>
    <xdr:to>
      <xdr:col>7</xdr:col>
      <xdr:colOff>714375</xdr:colOff>
      <xdr:row>113</xdr:row>
      <xdr:rowOff>52208</xdr:rowOff>
    </xdr:to>
    <xdr:pic>
      <xdr:nvPicPr>
        <xdr:cNvPr id="197" name="Рисунок 4" descr="pult">
          <a:extLst>
            <a:ext uri="{FF2B5EF4-FFF2-40B4-BE49-F238E27FC236}">
              <a16:creationId xmlns:a16="http://schemas.microsoft.com/office/drawing/2014/main" xmlns="" id="{E5E63228-4782-4528-B596-DC4DA84E26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5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10132218" y="5845971"/>
          <a:ext cx="166688" cy="230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7</xdr:col>
      <xdr:colOff>750094</xdr:colOff>
      <xdr:row>111</xdr:row>
      <xdr:rowOff>107157</xdr:rowOff>
    </xdr:from>
    <xdr:ext cx="226220" cy="226218"/>
    <xdr:pic>
      <xdr:nvPicPr>
        <xdr:cNvPr id="198" name="Рисунок 197" descr="C:\Users\user14\Downloads\TIMER@4x.png"/>
        <xdr:cNvPicPr/>
      </xdr:nvPicPr>
      <xdr:blipFill>
        <a:blip xmlns:r="http://schemas.openxmlformats.org/officeDocument/2006/relationships" r:embed="rId106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10334625" y="5845970"/>
          <a:ext cx="226220" cy="226218"/>
        </a:xfrm>
        <a:prstGeom prst="rect">
          <a:avLst/>
        </a:prstGeom>
        <a:noFill/>
        <a:ln>
          <a:noFill/>
        </a:ln>
      </xdr:spPr>
    </xdr:pic>
    <xdr:clientData/>
  </xdr:oneCellAnchor>
  <xdr:twoCellAnchor>
    <xdr:from>
      <xdr:col>7</xdr:col>
      <xdr:colOff>547687</xdr:colOff>
      <xdr:row>121</xdr:row>
      <xdr:rowOff>107158</xdr:rowOff>
    </xdr:from>
    <xdr:to>
      <xdr:col>7</xdr:col>
      <xdr:colOff>714375</xdr:colOff>
      <xdr:row>123</xdr:row>
      <xdr:rowOff>52208</xdr:rowOff>
    </xdr:to>
    <xdr:pic>
      <xdr:nvPicPr>
        <xdr:cNvPr id="200" name="Рисунок 4" descr="pult">
          <a:extLst>
            <a:ext uri="{FF2B5EF4-FFF2-40B4-BE49-F238E27FC236}">
              <a16:creationId xmlns:a16="http://schemas.microsoft.com/office/drawing/2014/main" xmlns="" id="{E5E63228-4782-4528-B596-DC4DA84E26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5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10132218" y="5845971"/>
          <a:ext cx="166688" cy="230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7</xdr:col>
      <xdr:colOff>750094</xdr:colOff>
      <xdr:row>121</xdr:row>
      <xdr:rowOff>107157</xdr:rowOff>
    </xdr:from>
    <xdr:ext cx="226220" cy="226218"/>
    <xdr:pic>
      <xdr:nvPicPr>
        <xdr:cNvPr id="201" name="Рисунок 200" descr="C:\Users\user14\Downloads\TIMER@4x.png"/>
        <xdr:cNvPicPr/>
      </xdr:nvPicPr>
      <xdr:blipFill>
        <a:blip xmlns:r="http://schemas.openxmlformats.org/officeDocument/2006/relationships" r:embed="rId106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10334625" y="5845970"/>
          <a:ext cx="226220" cy="226218"/>
        </a:xfrm>
        <a:prstGeom prst="rect">
          <a:avLst/>
        </a:prstGeom>
        <a:noFill/>
        <a:ln>
          <a:noFill/>
        </a:ln>
      </xdr:spPr>
    </xdr:pic>
    <xdr:clientData/>
  </xdr:oneCellAnchor>
  <xdr:twoCellAnchor>
    <xdr:from>
      <xdr:col>7</xdr:col>
      <xdr:colOff>547687</xdr:colOff>
      <xdr:row>131</xdr:row>
      <xdr:rowOff>107158</xdr:rowOff>
    </xdr:from>
    <xdr:to>
      <xdr:col>7</xdr:col>
      <xdr:colOff>714375</xdr:colOff>
      <xdr:row>133</xdr:row>
      <xdr:rowOff>52208</xdr:rowOff>
    </xdr:to>
    <xdr:pic>
      <xdr:nvPicPr>
        <xdr:cNvPr id="202" name="Рисунок 4" descr="pult">
          <a:extLst>
            <a:ext uri="{FF2B5EF4-FFF2-40B4-BE49-F238E27FC236}">
              <a16:creationId xmlns:a16="http://schemas.microsoft.com/office/drawing/2014/main" xmlns="" id="{E5E63228-4782-4528-B596-DC4DA84E26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5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10132218" y="5845971"/>
          <a:ext cx="166688" cy="230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7</xdr:col>
      <xdr:colOff>750094</xdr:colOff>
      <xdr:row>131</xdr:row>
      <xdr:rowOff>107157</xdr:rowOff>
    </xdr:from>
    <xdr:ext cx="226220" cy="226218"/>
    <xdr:pic>
      <xdr:nvPicPr>
        <xdr:cNvPr id="203" name="Рисунок 202" descr="C:\Users\user14\Downloads\TIMER@4x.png"/>
        <xdr:cNvPicPr/>
      </xdr:nvPicPr>
      <xdr:blipFill>
        <a:blip xmlns:r="http://schemas.openxmlformats.org/officeDocument/2006/relationships" r:embed="rId106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10334625" y="5845970"/>
          <a:ext cx="226220" cy="226218"/>
        </a:xfrm>
        <a:prstGeom prst="rect">
          <a:avLst/>
        </a:prstGeom>
        <a:noFill/>
        <a:ln>
          <a:noFill/>
        </a:ln>
      </xdr:spPr>
    </xdr:pic>
    <xdr:clientData/>
  </xdr:oneCellAnchor>
  <xdr:twoCellAnchor>
    <xdr:from>
      <xdr:col>7</xdr:col>
      <xdr:colOff>547687</xdr:colOff>
      <xdr:row>82</xdr:row>
      <xdr:rowOff>47624</xdr:rowOff>
    </xdr:from>
    <xdr:to>
      <xdr:col>7</xdr:col>
      <xdr:colOff>714375</xdr:colOff>
      <xdr:row>83</xdr:row>
      <xdr:rowOff>111737</xdr:rowOff>
    </xdr:to>
    <xdr:pic>
      <xdr:nvPicPr>
        <xdr:cNvPr id="204" name="Рисунок 4" descr="pult">
          <a:extLst>
            <a:ext uri="{FF2B5EF4-FFF2-40B4-BE49-F238E27FC236}">
              <a16:creationId xmlns:a16="http://schemas.microsoft.com/office/drawing/2014/main" xmlns="" id="{E5E63228-4782-4528-B596-DC4DA84E26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5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10132218" y="14513718"/>
          <a:ext cx="166688" cy="230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7</xdr:col>
      <xdr:colOff>738187</xdr:colOff>
      <xdr:row>82</xdr:row>
      <xdr:rowOff>47625</xdr:rowOff>
    </xdr:from>
    <xdr:ext cx="226220" cy="226218"/>
    <xdr:pic>
      <xdr:nvPicPr>
        <xdr:cNvPr id="205" name="Рисунок 204" descr="C:\Users\user14\Downloads\TIMER@4x.png"/>
        <xdr:cNvPicPr/>
      </xdr:nvPicPr>
      <xdr:blipFill>
        <a:blip xmlns:r="http://schemas.openxmlformats.org/officeDocument/2006/relationships" r:embed="rId106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10322718" y="14513719"/>
          <a:ext cx="226220" cy="226218"/>
        </a:xfrm>
        <a:prstGeom prst="rect">
          <a:avLst/>
        </a:prstGeom>
        <a:noFill/>
        <a:ln>
          <a:noFill/>
        </a:ln>
      </xdr:spPr>
    </xdr:pic>
    <xdr:clientData/>
  </xdr:oneCellAnchor>
  <xdr:twoCellAnchor>
    <xdr:from>
      <xdr:col>7</xdr:col>
      <xdr:colOff>559594</xdr:colOff>
      <xdr:row>52</xdr:row>
      <xdr:rowOff>11906</xdr:rowOff>
    </xdr:from>
    <xdr:to>
      <xdr:col>7</xdr:col>
      <xdr:colOff>726282</xdr:colOff>
      <xdr:row>53</xdr:row>
      <xdr:rowOff>99831</xdr:rowOff>
    </xdr:to>
    <xdr:pic>
      <xdr:nvPicPr>
        <xdr:cNvPr id="206" name="Рисунок 4" descr="pult">
          <a:extLst>
            <a:ext uri="{FF2B5EF4-FFF2-40B4-BE49-F238E27FC236}">
              <a16:creationId xmlns:a16="http://schemas.microsoft.com/office/drawing/2014/main" xmlns="" id="{E5E63228-4782-4528-B596-DC4DA84E26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5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10144125" y="11596687"/>
          <a:ext cx="166688" cy="230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7</xdr:col>
      <xdr:colOff>773906</xdr:colOff>
      <xdr:row>52</xdr:row>
      <xdr:rowOff>23813</xdr:rowOff>
    </xdr:from>
    <xdr:ext cx="226220" cy="226218"/>
    <xdr:pic>
      <xdr:nvPicPr>
        <xdr:cNvPr id="207" name="Рисунок 206" descr="C:\Users\user14\Downloads\TIMER@4x.png"/>
        <xdr:cNvPicPr/>
      </xdr:nvPicPr>
      <xdr:blipFill>
        <a:blip xmlns:r="http://schemas.openxmlformats.org/officeDocument/2006/relationships" r:embed="rId106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10358437" y="11608594"/>
          <a:ext cx="226220" cy="226218"/>
        </a:xfrm>
        <a:prstGeom prst="rect">
          <a:avLst/>
        </a:prstGeom>
        <a:noFill/>
        <a:ln>
          <a:noFill/>
        </a:ln>
      </xdr:spPr>
    </xdr:pic>
    <xdr:clientData/>
  </xdr:oneCellAnchor>
  <xdr:oneCellAnchor>
    <xdr:from>
      <xdr:col>7</xdr:col>
      <xdr:colOff>773906</xdr:colOff>
      <xdr:row>42</xdr:row>
      <xdr:rowOff>35719</xdr:rowOff>
    </xdr:from>
    <xdr:ext cx="226220" cy="226218"/>
    <xdr:pic>
      <xdr:nvPicPr>
        <xdr:cNvPr id="208" name="Рисунок 207" descr="C:\Users\user14\Downloads\TIMER@4x.png"/>
        <xdr:cNvPicPr/>
      </xdr:nvPicPr>
      <xdr:blipFill>
        <a:blip xmlns:r="http://schemas.openxmlformats.org/officeDocument/2006/relationships" r:embed="rId106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10358437" y="10191750"/>
          <a:ext cx="226220" cy="226218"/>
        </a:xfrm>
        <a:prstGeom prst="rect">
          <a:avLst/>
        </a:prstGeom>
        <a:noFill/>
        <a:ln>
          <a:noFill/>
        </a:ln>
      </xdr:spPr>
    </xdr:pic>
    <xdr:clientData/>
  </xdr:oneCellAnchor>
  <xdr:twoCellAnchor>
    <xdr:from>
      <xdr:col>7</xdr:col>
      <xdr:colOff>559594</xdr:colOff>
      <xdr:row>42</xdr:row>
      <xdr:rowOff>23812</xdr:rowOff>
    </xdr:from>
    <xdr:to>
      <xdr:col>7</xdr:col>
      <xdr:colOff>726282</xdr:colOff>
      <xdr:row>43</xdr:row>
      <xdr:rowOff>111737</xdr:rowOff>
    </xdr:to>
    <xdr:pic>
      <xdr:nvPicPr>
        <xdr:cNvPr id="209" name="Рисунок 4" descr="pult">
          <a:extLst>
            <a:ext uri="{FF2B5EF4-FFF2-40B4-BE49-F238E27FC236}">
              <a16:creationId xmlns:a16="http://schemas.microsoft.com/office/drawing/2014/main" xmlns="" id="{E5E63228-4782-4528-B596-DC4DA84E26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5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10144125" y="10179843"/>
          <a:ext cx="166688" cy="230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7</xdr:col>
      <xdr:colOff>559594</xdr:colOff>
      <xdr:row>32</xdr:row>
      <xdr:rowOff>11907</xdr:rowOff>
    </xdr:from>
    <xdr:to>
      <xdr:col>7</xdr:col>
      <xdr:colOff>726282</xdr:colOff>
      <xdr:row>33</xdr:row>
      <xdr:rowOff>99832</xdr:rowOff>
    </xdr:to>
    <xdr:pic>
      <xdr:nvPicPr>
        <xdr:cNvPr id="210" name="Рисунок 4" descr="pult">
          <a:extLst>
            <a:ext uri="{FF2B5EF4-FFF2-40B4-BE49-F238E27FC236}">
              <a16:creationId xmlns:a16="http://schemas.microsoft.com/office/drawing/2014/main" xmlns="" id="{E5E63228-4782-4528-B596-DC4DA84E26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5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10144125" y="8739188"/>
          <a:ext cx="166688" cy="230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7</xdr:col>
      <xdr:colOff>762001</xdr:colOff>
      <xdr:row>32</xdr:row>
      <xdr:rowOff>11907</xdr:rowOff>
    </xdr:from>
    <xdr:ext cx="226220" cy="226218"/>
    <xdr:pic>
      <xdr:nvPicPr>
        <xdr:cNvPr id="211" name="Рисунок 210" descr="C:\Users\user14\Downloads\TIMER@4x.png"/>
        <xdr:cNvPicPr/>
      </xdr:nvPicPr>
      <xdr:blipFill>
        <a:blip xmlns:r="http://schemas.openxmlformats.org/officeDocument/2006/relationships" r:embed="rId106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10346532" y="8739188"/>
          <a:ext cx="226220" cy="226218"/>
        </a:xfrm>
        <a:prstGeom prst="rect">
          <a:avLst/>
        </a:prstGeom>
        <a:noFill/>
        <a:ln>
          <a:noFill/>
        </a:ln>
      </xdr:spPr>
    </xdr:pic>
    <xdr:clientData/>
  </xdr:oneCellAnchor>
  <xdr:twoCellAnchor editAs="oneCell">
    <xdr:from>
      <xdr:col>2</xdr:col>
      <xdr:colOff>214311</xdr:colOff>
      <xdr:row>531</xdr:row>
      <xdr:rowOff>273843</xdr:rowOff>
    </xdr:from>
    <xdr:to>
      <xdr:col>2</xdr:col>
      <xdr:colOff>1607342</xdr:colOff>
      <xdr:row>535</xdr:row>
      <xdr:rowOff>142874</xdr:rowOff>
    </xdr:to>
    <xdr:pic>
      <xdr:nvPicPr>
        <xdr:cNvPr id="212" name="Рисунок 211" descr="C:\Users\user14\Desktop\фото камины\LEONARDO 33 NT_EPSILON 33.jpg"/>
        <xdr:cNvPicPr/>
      </xdr:nvPicPr>
      <xdr:blipFill>
        <a:blip xmlns:r="http://schemas.openxmlformats.org/officeDocument/2006/relationships" r:embed="rId107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428999" y="88082437"/>
          <a:ext cx="1393031" cy="1107281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2</xdr:col>
      <xdr:colOff>142874</xdr:colOff>
      <xdr:row>287</xdr:row>
      <xdr:rowOff>95250</xdr:rowOff>
    </xdr:from>
    <xdr:to>
      <xdr:col>2</xdr:col>
      <xdr:colOff>1678779</xdr:colOff>
      <xdr:row>294</xdr:row>
      <xdr:rowOff>119063</xdr:rowOff>
    </xdr:to>
    <xdr:pic>
      <xdr:nvPicPr>
        <xdr:cNvPr id="213" name="Рисунок 212" descr="C:\Users\user14\Desktop\фото камины\RIVIERA 25,5 WT_EVRIKA.jpg"/>
        <xdr:cNvPicPr/>
      </xdr:nvPicPr>
      <xdr:blipFill>
        <a:blip xmlns:r="http://schemas.openxmlformats.org/officeDocument/2006/relationships" r:embed="rId108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357562" y="45731906"/>
          <a:ext cx="1535905" cy="1273969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2</xdr:col>
      <xdr:colOff>238125</xdr:colOff>
      <xdr:row>237</xdr:row>
      <xdr:rowOff>35718</xdr:rowOff>
    </xdr:from>
    <xdr:to>
      <xdr:col>2</xdr:col>
      <xdr:colOff>1619249</xdr:colOff>
      <xdr:row>244</xdr:row>
      <xdr:rowOff>35718</xdr:rowOff>
    </xdr:to>
    <xdr:pic>
      <xdr:nvPicPr>
        <xdr:cNvPr id="214" name="Рисунок 213" descr="C:\Users\user14\Desktop\фото камины\HISTORY 25,5 WT_EVRIKA.jpg"/>
        <xdr:cNvPicPr/>
      </xdr:nvPicPr>
      <xdr:blipFill>
        <a:blip xmlns:r="http://schemas.openxmlformats.org/officeDocument/2006/relationships" r:embed="rId109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452813" y="39016781"/>
          <a:ext cx="1381124" cy="1166812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7</xdr:col>
      <xdr:colOff>583407</xdr:colOff>
      <xdr:row>22</xdr:row>
      <xdr:rowOff>23813</xdr:rowOff>
    </xdr:from>
    <xdr:to>
      <xdr:col>7</xdr:col>
      <xdr:colOff>750095</xdr:colOff>
      <xdr:row>23</xdr:row>
      <xdr:rowOff>111738</xdr:rowOff>
    </xdr:to>
    <xdr:pic>
      <xdr:nvPicPr>
        <xdr:cNvPr id="215" name="Рисунок 4" descr="pult">
          <a:extLst>
            <a:ext uri="{FF2B5EF4-FFF2-40B4-BE49-F238E27FC236}">
              <a16:creationId xmlns:a16="http://schemas.microsoft.com/office/drawing/2014/main" xmlns="" id="{E5E63228-4782-4528-B596-DC4DA84E26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5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10167938" y="7298532"/>
          <a:ext cx="166688" cy="230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7</xdr:col>
      <xdr:colOff>785812</xdr:colOff>
      <xdr:row>22</xdr:row>
      <xdr:rowOff>23812</xdr:rowOff>
    </xdr:from>
    <xdr:ext cx="226220" cy="226218"/>
    <xdr:pic>
      <xdr:nvPicPr>
        <xdr:cNvPr id="216" name="Рисунок 215" descr="C:\Users\user14\Downloads\TIMER@4x.png"/>
        <xdr:cNvPicPr/>
      </xdr:nvPicPr>
      <xdr:blipFill>
        <a:blip xmlns:r="http://schemas.openxmlformats.org/officeDocument/2006/relationships" r:embed="rId106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10370343" y="7298531"/>
          <a:ext cx="226220" cy="226218"/>
        </a:xfrm>
        <a:prstGeom prst="rect">
          <a:avLst/>
        </a:prstGeom>
        <a:noFill/>
        <a:ln>
          <a:noFill/>
        </a:ln>
      </xdr:spPr>
    </xdr:pic>
    <xdr:clientData/>
  </xdr:oneCellAnchor>
  <xdr:oneCellAnchor>
    <xdr:from>
      <xdr:col>1</xdr:col>
      <xdr:colOff>1440656</xdr:colOff>
      <xdr:row>286</xdr:row>
      <xdr:rowOff>23812</xdr:rowOff>
    </xdr:from>
    <xdr:ext cx="493183" cy="460375"/>
    <xdr:pic>
      <xdr:nvPicPr>
        <xdr:cNvPr id="217" name="Рисунок 216" descr="C:\Users\user14\Desktop\1299374250_hwxa1qeysqpg8kf.jpeg">
          <a:extLst>
            <a:ext uri="{FF2B5EF4-FFF2-40B4-BE49-F238E27FC236}">
              <a16:creationId xmlns:a16="http://schemas.microsoft.com/office/drawing/2014/main" xmlns="" id="{00000000-0008-0000-0100-0000D5000000}"/>
            </a:ext>
          </a:extLst>
        </xdr:cNvPr>
        <xdr:cNvPicPr/>
      </xdr:nvPicPr>
      <xdr:blipFill>
        <a:blip xmlns:r="http://schemas.openxmlformats.org/officeDocument/2006/relationships" r:embed="rId53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2726531" y="45839062"/>
          <a:ext cx="493183" cy="460375"/>
        </a:xfrm>
        <a:prstGeom prst="rect">
          <a:avLst/>
        </a:prstGeom>
        <a:noFill/>
        <a:ln>
          <a:noFill/>
        </a:ln>
      </xdr:spPr>
    </xdr:pic>
    <xdr:clientData/>
  </xdr:oneCellAnchor>
  <xdr:oneCellAnchor>
    <xdr:from>
      <xdr:col>1</xdr:col>
      <xdr:colOff>1524000</xdr:colOff>
      <xdr:row>61</xdr:row>
      <xdr:rowOff>21168</xdr:rowOff>
    </xdr:from>
    <xdr:ext cx="405871" cy="402165"/>
    <xdr:pic>
      <xdr:nvPicPr>
        <xdr:cNvPr id="218" name="Рисунок 217" descr="C:\Users\user14\Desktop\1299374250_hwxa1qeysqpg8kf.jpeg">
          <a:extLst>
            <a:ext uri="{FF2B5EF4-FFF2-40B4-BE49-F238E27FC236}">
              <a16:creationId xmlns:a16="http://schemas.microsoft.com/office/drawing/2014/main" xmlns="" id="{00000000-0008-0000-0100-000069000000}"/>
            </a:ext>
          </a:extLst>
        </xdr:cNvPr>
        <xdr:cNvPicPr/>
      </xdr:nvPicPr>
      <xdr:blipFill>
        <a:blip xmlns:r="http://schemas.openxmlformats.org/officeDocument/2006/relationships" r:embed="rId57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2809875" y="11463074"/>
          <a:ext cx="405871" cy="402165"/>
        </a:xfrm>
        <a:prstGeom prst="rect">
          <a:avLst/>
        </a:prstGeom>
        <a:noFill/>
        <a:ln>
          <a:noFill/>
        </a:ln>
      </xdr:spPr>
    </xdr:pic>
    <xdr:clientData/>
  </xdr:oneCellAnchor>
  <xdr:twoCellAnchor>
    <xdr:from>
      <xdr:col>7</xdr:col>
      <xdr:colOff>559594</xdr:colOff>
      <xdr:row>62</xdr:row>
      <xdr:rowOff>11906</xdr:rowOff>
    </xdr:from>
    <xdr:to>
      <xdr:col>7</xdr:col>
      <xdr:colOff>726282</xdr:colOff>
      <xdr:row>63</xdr:row>
      <xdr:rowOff>99831</xdr:rowOff>
    </xdr:to>
    <xdr:pic>
      <xdr:nvPicPr>
        <xdr:cNvPr id="221" name="Рисунок 4" descr="pult">
          <a:extLst>
            <a:ext uri="{FF2B5EF4-FFF2-40B4-BE49-F238E27FC236}">
              <a16:creationId xmlns:a16="http://schemas.microsoft.com/office/drawing/2014/main" xmlns="" id="{E5E63228-4782-4528-B596-DC4DA84E26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5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10144125" y="11596687"/>
          <a:ext cx="166688" cy="230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7</xdr:col>
      <xdr:colOff>773906</xdr:colOff>
      <xdr:row>62</xdr:row>
      <xdr:rowOff>23813</xdr:rowOff>
    </xdr:from>
    <xdr:ext cx="226220" cy="226218"/>
    <xdr:pic>
      <xdr:nvPicPr>
        <xdr:cNvPr id="222" name="Рисунок 221" descr="C:\Users\user14\Downloads\TIMER@4x.png"/>
        <xdr:cNvPicPr/>
      </xdr:nvPicPr>
      <xdr:blipFill>
        <a:blip xmlns:r="http://schemas.openxmlformats.org/officeDocument/2006/relationships" r:embed="rId106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10358437" y="11608594"/>
          <a:ext cx="226220" cy="226218"/>
        </a:xfrm>
        <a:prstGeom prst="rect">
          <a:avLst/>
        </a:prstGeom>
        <a:noFill/>
        <a:ln>
          <a:noFill/>
        </a:ln>
      </xdr:spPr>
    </xdr:pic>
    <xdr:clientData/>
  </xdr:oneCellAnchor>
  <xdr:oneCellAnchor>
    <xdr:from>
      <xdr:col>1</xdr:col>
      <xdr:colOff>1428749</xdr:colOff>
      <xdr:row>246</xdr:row>
      <xdr:rowOff>26459</xdr:rowOff>
    </xdr:from>
    <xdr:ext cx="493183" cy="460375"/>
    <xdr:pic>
      <xdr:nvPicPr>
        <xdr:cNvPr id="223" name="Рисунок 222" descr="C:\Users\user14\Desktop\1299374250_hwxa1qeysqpg8kf.jpeg">
          <a:extLst>
            <a:ext uri="{FF2B5EF4-FFF2-40B4-BE49-F238E27FC236}">
              <a16:creationId xmlns:a16="http://schemas.microsoft.com/office/drawing/2014/main" xmlns="" id="{00000000-0008-0000-0100-0000D5000000}"/>
            </a:ext>
          </a:extLst>
        </xdr:cNvPr>
        <xdr:cNvPicPr/>
      </xdr:nvPicPr>
      <xdr:blipFill>
        <a:blip xmlns:r="http://schemas.openxmlformats.org/officeDocument/2006/relationships" r:embed="rId53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2714624" y="40269584"/>
          <a:ext cx="493183" cy="460375"/>
        </a:xfrm>
        <a:prstGeom prst="rect">
          <a:avLst/>
        </a:prstGeom>
        <a:noFill/>
        <a:ln>
          <a:noFill/>
        </a:ln>
      </xdr:spPr>
    </xdr:pic>
    <xdr:clientData/>
  </xdr:oneCellAnchor>
  <xdr:twoCellAnchor editAs="oneCell">
    <xdr:from>
      <xdr:col>2</xdr:col>
      <xdr:colOff>345282</xdr:colOff>
      <xdr:row>61</xdr:row>
      <xdr:rowOff>107155</xdr:rowOff>
    </xdr:from>
    <xdr:to>
      <xdr:col>2</xdr:col>
      <xdr:colOff>1559718</xdr:colOff>
      <xdr:row>70</xdr:row>
      <xdr:rowOff>23812</xdr:rowOff>
    </xdr:to>
    <xdr:pic>
      <xdr:nvPicPr>
        <xdr:cNvPr id="220" name="Рисунок 219" descr="C:\Users\user14\Desktop\производт\JUNONA STD WT-F612_EUGENE.jpg"/>
        <xdr:cNvPicPr/>
      </xdr:nvPicPr>
      <xdr:blipFill>
        <a:blip xmlns:r="http://schemas.openxmlformats.org/officeDocument/2006/relationships" r:embed="rId110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559970" y="12977811"/>
          <a:ext cx="1214436" cy="1202532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2</xdr:col>
      <xdr:colOff>202405</xdr:colOff>
      <xdr:row>247</xdr:row>
      <xdr:rowOff>47624</xdr:rowOff>
    </xdr:from>
    <xdr:to>
      <xdr:col>2</xdr:col>
      <xdr:colOff>1643062</xdr:colOff>
      <xdr:row>254</xdr:row>
      <xdr:rowOff>71437</xdr:rowOff>
    </xdr:to>
    <xdr:pic>
      <xdr:nvPicPr>
        <xdr:cNvPr id="224" name="Рисунок 223" descr="C:\Users\user14\Desktop\производт\JACOMO WT 25,5_SPARTA.jpg"/>
        <xdr:cNvPicPr/>
      </xdr:nvPicPr>
      <xdr:blipFill>
        <a:blip xmlns:r="http://schemas.openxmlformats.org/officeDocument/2006/relationships" r:embed="rId111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417093" y="42124312"/>
          <a:ext cx="1440657" cy="119062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240241</xdr:colOff>
      <xdr:row>179</xdr:row>
      <xdr:rowOff>95251</xdr:rowOff>
    </xdr:from>
    <xdr:to>
      <xdr:col>2</xdr:col>
      <xdr:colOff>1468966</xdr:colOff>
      <xdr:row>187</xdr:row>
      <xdr:rowOff>47625</xdr:rowOff>
    </xdr:to>
    <xdr:pic>
      <xdr:nvPicPr>
        <xdr:cNvPr id="481420" name="Picture 39" descr="Stone_New_STD_1">
          <a:extLst>
            <a:ext uri="{FF2B5EF4-FFF2-40B4-BE49-F238E27FC236}">
              <a16:creationId xmlns:a16="http://schemas.microsoft.com/office/drawing/2014/main" xmlns="" id="{00000000-0008-0000-0200-00008C5807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1753658" y="26913418"/>
          <a:ext cx="1228725" cy="131762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273050</xdr:colOff>
      <xdr:row>188</xdr:row>
      <xdr:rowOff>143935</xdr:rowOff>
    </xdr:from>
    <xdr:to>
      <xdr:col>2</xdr:col>
      <xdr:colOff>1511300</xdr:colOff>
      <xdr:row>197</xdr:row>
      <xdr:rowOff>14818</xdr:rowOff>
    </xdr:to>
    <xdr:pic>
      <xdr:nvPicPr>
        <xdr:cNvPr id="481421" name="Picture 40" descr="stone_corner_new_std_2B_eugene">
          <a:extLst>
            <a:ext uri="{FF2B5EF4-FFF2-40B4-BE49-F238E27FC236}">
              <a16:creationId xmlns:a16="http://schemas.microsoft.com/office/drawing/2014/main" xmlns="" id="{00000000-0008-0000-0200-00008D5807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1786467" y="28486102"/>
          <a:ext cx="1238250" cy="129963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82286</xdr:colOff>
      <xdr:row>263</xdr:row>
      <xdr:rowOff>114565</xdr:rowOff>
    </xdr:from>
    <xdr:to>
      <xdr:col>2</xdr:col>
      <xdr:colOff>1083468</xdr:colOff>
      <xdr:row>266</xdr:row>
      <xdr:rowOff>55541</xdr:rowOff>
    </xdr:to>
    <xdr:pic>
      <xdr:nvPicPr>
        <xdr:cNvPr id="481423" name="Picture 48" descr="elford2Bfs_25_s_ir">
          <a:extLst>
            <a:ext uri="{FF2B5EF4-FFF2-40B4-BE49-F238E27FC236}">
              <a16:creationId xmlns:a16="http://schemas.microsoft.com/office/drawing/2014/main" xmlns="" id="{00000000-0008-0000-0200-00008F5807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1594380" y="43453315"/>
          <a:ext cx="1001182" cy="90538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132292</xdr:colOff>
      <xdr:row>268</xdr:row>
      <xdr:rowOff>184150</xdr:rowOff>
    </xdr:from>
    <xdr:to>
      <xdr:col>2</xdr:col>
      <xdr:colOff>1656292</xdr:colOff>
      <xdr:row>272</xdr:row>
      <xdr:rowOff>123825</xdr:rowOff>
    </xdr:to>
    <xdr:pic>
      <xdr:nvPicPr>
        <xdr:cNvPr id="481424" name="Picture 49" descr="Elford_Corner_AO-215_FS25 ">
          <a:extLst>
            <a:ext uri="{FF2B5EF4-FFF2-40B4-BE49-F238E27FC236}">
              <a16:creationId xmlns:a16="http://schemas.microsoft.com/office/drawing/2014/main" xmlns="" id="{00000000-0008-0000-0200-0000905807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1645709" y="43205400"/>
          <a:ext cx="1524000" cy="125200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269875</xdr:colOff>
      <xdr:row>171</xdr:row>
      <xdr:rowOff>148165</xdr:rowOff>
    </xdr:from>
    <xdr:to>
      <xdr:col>2</xdr:col>
      <xdr:colOff>1587499</xdr:colOff>
      <xdr:row>177</xdr:row>
      <xdr:rowOff>46176</xdr:rowOff>
    </xdr:to>
    <xdr:pic>
      <xdr:nvPicPr>
        <xdr:cNvPr id="481435" name="Picture 78" descr="Elford Corner STD_EUG_VL_AO_MAJESTIC LUX1">
          <a:extLst>
            <a:ext uri="{FF2B5EF4-FFF2-40B4-BE49-F238E27FC236}">
              <a16:creationId xmlns:a16="http://schemas.microsoft.com/office/drawing/2014/main" xmlns="" id="{00000000-0008-0000-0200-00009B5807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1783292" y="25421165"/>
          <a:ext cx="1317624" cy="112567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104774</xdr:colOff>
      <xdr:row>121</xdr:row>
      <xdr:rowOff>31748</xdr:rowOff>
    </xdr:from>
    <xdr:to>
      <xdr:col>2</xdr:col>
      <xdr:colOff>1623145</xdr:colOff>
      <xdr:row>129</xdr:row>
      <xdr:rowOff>83607</xdr:rowOff>
    </xdr:to>
    <xdr:pic>
      <xdr:nvPicPr>
        <xdr:cNvPr id="481454" name="Рисунок 52">
          <a:extLst>
            <a:ext uri="{FF2B5EF4-FFF2-40B4-BE49-F238E27FC236}">
              <a16:creationId xmlns:a16="http://schemas.microsoft.com/office/drawing/2014/main" xmlns="" id="{00000000-0008-0000-0200-0000AE5807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1618191" y="14657915"/>
          <a:ext cx="1518371" cy="13430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210839</xdr:colOff>
      <xdr:row>133</xdr:row>
      <xdr:rowOff>10583</xdr:rowOff>
    </xdr:from>
    <xdr:to>
      <xdr:col>2</xdr:col>
      <xdr:colOff>1654912</xdr:colOff>
      <xdr:row>142</xdr:row>
      <xdr:rowOff>130818</xdr:rowOff>
    </xdr:to>
    <xdr:pic>
      <xdr:nvPicPr>
        <xdr:cNvPr id="481455" name="Рисунок 53">
          <a:extLst>
            <a:ext uri="{FF2B5EF4-FFF2-40B4-BE49-F238E27FC236}">
              <a16:creationId xmlns:a16="http://schemas.microsoft.com/office/drawing/2014/main" xmlns="" id="{00000000-0008-0000-0200-0000AF5807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1724256" y="17261416"/>
          <a:ext cx="1444073" cy="14537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68791</xdr:colOff>
      <xdr:row>418</xdr:row>
      <xdr:rowOff>105833</xdr:rowOff>
    </xdr:from>
    <xdr:to>
      <xdr:col>2</xdr:col>
      <xdr:colOff>1693332</xdr:colOff>
      <xdr:row>422</xdr:row>
      <xdr:rowOff>243961</xdr:rowOff>
    </xdr:to>
    <xdr:pic>
      <xdr:nvPicPr>
        <xdr:cNvPr id="481462" name="Рисунок 1">
          <a:extLst>
            <a:ext uri="{FF2B5EF4-FFF2-40B4-BE49-F238E27FC236}">
              <a16:creationId xmlns:a16="http://schemas.microsoft.com/office/drawing/2014/main" xmlns="" id="{00000000-0008-0000-0200-0000B65807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8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/>
      </xdr:blipFill>
      <xdr:spPr bwMode="auto">
        <a:xfrm>
          <a:off x="1582208" y="80147583"/>
          <a:ext cx="1624541" cy="136579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204259</xdr:colOff>
      <xdr:row>408</xdr:row>
      <xdr:rowOff>180975</xdr:rowOff>
    </xdr:from>
    <xdr:to>
      <xdr:col>2</xdr:col>
      <xdr:colOff>1703917</xdr:colOff>
      <xdr:row>412</xdr:row>
      <xdr:rowOff>116643</xdr:rowOff>
    </xdr:to>
    <xdr:pic>
      <xdr:nvPicPr>
        <xdr:cNvPr id="481520" name="Рисунок 2">
          <a:extLst>
            <a:ext uri="{FF2B5EF4-FFF2-40B4-BE49-F238E27FC236}">
              <a16:creationId xmlns:a16="http://schemas.microsoft.com/office/drawing/2014/main" xmlns="" id="{00000000-0008-0000-0200-0000F05807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1717676" y="89578392"/>
          <a:ext cx="1499658" cy="116333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93856</xdr:colOff>
      <xdr:row>269</xdr:row>
      <xdr:rowOff>86784</xdr:rowOff>
    </xdr:from>
    <xdr:to>
      <xdr:col>1</xdr:col>
      <xdr:colOff>1491088</xdr:colOff>
      <xdr:row>272</xdr:row>
      <xdr:rowOff>234949</xdr:rowOff>
    </xdr:to>
    <xdr:pic>
      <xdr:nvPicPr>
        <xdr:cNvPr id="481522" name="Рисунок 104">
          <a:extLst>
            <a:ext uri="{FF2B5EF4-FFF2-40B4-BE49-F238E27FC236}">
              <a16:creationId xmlns:a16="http://schemas.microsoft.com/office/drawing/2014/main" xmlns="" id="{00000000-0008-0000-0200-0000F25807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93856" y="47605951"/>
          <a:ext cx="1397232" cy="113241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199023</xdr:colOff>
      <xdr:row>172</xdr:row>
      <xdr:rowOff>261752</xdr:rowOff>
    </xdr:from>
    <xdr:to>
      <xdr:col>1</xdr:col>
      <xdr:colOff>1452562</xdr:colOff>
      <xdr:row>178</xdr:row>
      <xdr:rowOff>153946</xdr:rowOff>
    </xdr:to>
    <xdr:pic>
      <xdr:nvPicPr>
        <xdr:cNvPr id="481523" name="Рисунок 108">
          <a:extLst>
            <a:ext uri="{FF2B5EF4-FFF2-40B4-BE49-F238E27FC236}">
              <a16:creationId xmlns:a16="http://schemas.microsoft.com/office/drawing/2014/main" xmlns="" id="{00000000-0008-0000-0200-0000F35807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199023" y="29682096"/>
          <a:ext cx="1253539" cy="999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168539</xdr:colOff>
      <xdr:row>136</xdr:row>
      <xdr:rowOff>117738</xdr:rowOff>
    </xdr:from>
    <xdr:to>
      <xdr:col>1</xdr:col>
      <xdr:colOff>1393030</xdr:colOff>
      <xdr:row>143</xdr:row>
      <xdr:rowOff>97837</xdr:rowOff>
    </xdr:to>
    <xdr:pic>
      <xdr:nvPicPr>
        <xdr:cNvPr id="481524" name="Рисунок 107">
          <a:extLst>
            <a:ext uri="{FF2B5EF4-FFF2-40B4-BE49-F238E27FC236}">
              <a16:creationId xmlns:a16="http://schemas.microsoft.com/office/drawing/2014/main" xmlns="" id="{00000000-0008-0000-0200-0000F45807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2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168539" y="24811301"/>
          <a:ext cx="1224491" cy="11111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59082</xdr:colOff>
      <xdr:row>43</xdr:row>
      <xdr:rowOff>24608</xdr:rowOff>
    </xdr:from>
    <xdr:to>
      <xdr:col>1</xdr:col>
      <xdr:colOff>1461994</xdr:colOff>
      <xdr:row>49</xdr:row>
      <xdr:rowOff>83345</xdr:rowOff>
    </xdr:to>
    <xdr:pic>
      <xdr:nvPicPr>
        <xdr:cNvPr id="481525" name="Рисунок 105">
          <a:extLst>
            <a:ext uri="{FF2B5EF4-FFF2-40B4-BE49-F238E27FC236}">
              <a16:creationId xmlns:a16="http://schemas.microsoft.com/office/drawing/2014/main" xmlns="" id="{00000000-0008-0000-0200-0000F55807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3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59082" y="9454358"/>
          <a:ext cx="1402912" cy="105886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79560</xdr:colOff>
      <xdr:row>313</xdr:row>
      <xdr:rowOff>105832</xdr:rowOff>
    </xdr:from>
    <xdr:to>
      <xdr:col>2</xdr:col>
      <xdr:colOff>1735666</xdr:colOff>
      <xdr:row>321</xdr:row>
      <xdr:rowOff>137582</xdr:rowOff>
    </xdr:to>
    <xdr:pic>
      <xdr:nvPicPr>
        <xdr:cNvPr id="108" name="Рисунок 107" descr="\\ankam\ANKAM_DOCS2\ОПТОВЫЙ ОТДЕЛ\Владимир\Москва\Фото\Все фото с инструкциями\Порталы из камня\Rockland\Rockland 25,5\Rockland_LUX2BSparta.png">
          <a:extLst>
            <a:ext uri="{FF2B5EF4-FFF2-40B4-BE49-F238E27FC236}">
              <a16:creationId xmlns:a16="http://schemas.microsoft.com/office/drawing/2014/main" xmlns="" id="{00000000-0008-0000-0200-00006C000000}"/>
            </a:ext>
          </a:extLst>
        </xdr:cNvPr>
        <xdr:cNvPicPr/>
      </xdr:nvPicPr>
      <xdr:blipFill rotWithShape="1">
        <a:blip xmlns:r="http://schemas.openxmlformats.org/officeDocument/2006/relationships" r:embed="rId14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/>
      </xdr:blipFill>
      <xdr:spPr bwMode="auto">
        <a:xfrm>
          <a:off x="1592977" y="51731332"/>
          <a:ext cx="1656106" cy="1386417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2</xdr:col>
      <xdr:colOff>169332</xdr:colOff>
      <xdr:row>388</xdr:row>
      <xdr:rowOff>158749</xdr:rowOff>
    </xdr:from>
    <xdr:to>
      <xdr:col>2</xdr:col>
      <xdr:colOff>1735665</xdr:colOff>
      <xdr:row>392</xdr:row>
      <xdr:rowOff>190499</xdr:rowOff>
    </xdr:to>
    <xdr:pic>
      <xdr:nvPicPr>
        <xdr:cNvPr id="110" name="Рисунок 109" descr="\\ankam\ANKAM_DOCS2\ОПТОВЫЙ ОТДЕЛ\Владимир\Москва\Фото\Все фото с инструкциями\Порталы из камня\серия Stone\Stone Brick\Stone_Brick_26\^655FA93771ECD3382684FEB4E4A541DB17A68B6E53BD6F3199^pimgpsh_fullsize_distr.jpg">
          <a:extLst>
            <a:ext uri="{FF2B5EF4-FFF2-40B4-BE49-F238E27FC236}">
              <a16:creationId xmlns:a16="http://schemas.microsoft.com/office/drawing/2014/main" xmlns="" id="{00000000-0008-0000-0200-00006E000000}"/>
            </a:ext>
          </a:extLst>
        </xdr:cNvPr>
        <xdr:cNvPicPr/>
      </xdr:nvPicPr>
      <xdr:blipFill rotWithShape="1">
        <a:blip xmlns:r="http://schemas.openxmlformats.org/officeDocument/2006/relationships" r:embed="rId15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/>
      </xdr:blipFill>
      <xdr:spPr bwMode="auto">
        <a:xfrm>
          <a:off x="1682749" y="70992999"/>
          <a:ext cx="1566333" cy="1259418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2</xdr:col>
      <xdr:colOff>145865</xdr:colOff>
      <xdr:row>378</xdr:row>
      <xdr:rowOff>148168</xdr:rowOff>
    </xdr:from>
    <xdr:to>
      <xdr:col>2</xdr:col>
      <xdr:colOff>1788583</xdr:colOff>
      <xdr:row>382</xdr:row>
      <xdr:rowOff>232833</xdr:rowOff>
    </xdr:to>
    <xdr:pic>
      <xdr:nvPicPr>
        <xdr:cNvPr id="111" name="Рисунок 110" descr="\\ankam\ANKAM_DOCS2\ОПТОВЫЙ ОТДЕЛ\Владимир\Москва\Фото\Все фото с инструкциями\Порталы из камня\серия Stone\Stone 26\Цвет АО-257_DN\StoneNew_26_epsilon.jpg">
          <a:extLst>
            <a:ext uri="{FF2B5EF4-FFF2-40B4-BE49-F238E27FC236}">
              <a16:creationId xmlns:a16="http://schemas.microsoft.com/office/drawing/2014/main" xmlns="" id="{00000000-0008-0000-0200-00006F000000}"/>
            </a:ext>
          </a:extLst>
        </xdr:cNvPr>
        <xdr:cNvPicPr/>
      </xdr:nvPicPr>
      <xdr:blipFill rotWithShape="1">
        <a:blip xmlns:r="http://schemas.openxmlformats.org/officeDocument/2006/relationships" r:embed="rId16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/>
      </xdr:blipFill>
      <xdr:spPr bwMode="auto">
        <a:xfrm>
          <a:off x="1659282" y="67913251"/>
          <a:ext cx="1642718" cy="1312333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2</xdr:col>
      <xdr:colOff>213968</xdr:colOff>
      <xdr:row>383</xdr:row>
      <xdr:rowOff>148166</xdr:rowOff>
    </xdr:from>
    <xdr:to>
      <xdr:col>2</xdr:col>
      <xdr:colOff>1746249</xdr:colOff>
      <xdr:row>387</xdr:row>
      <xdr:rowOff>201086</xdr:rowOff>
    </xdr:to>
    <xdr:pic>
      <xdr:nvPicPr>
        <xdr:cNvPr id="112" name="Рисунок 111" descr="\\ankam\ANKAM_DOCS2\ОПТОВЫЙ ОТДЕЛ\Владимир\Москва\Фото\Все фото с инструкциями\Порталы из камня\серия Stone\Stone 26\Stone New 26 Corner\stone_corner_new_26_mb.jpg">
          <a:extLst>
            <a:ext uri="{FF2B5EF4-FFF2-40B4-BE49-F238E27FC236}">
              <a16:creationId xmlns:a16="http://schemas.microsoft.com/office/drawing/2014/main" xmlns="" id="{00000000-0008-0000-0200-000070000000}"/>
            </a:ext>
          </a:extLst>
        </xdr:cNvPr>
        <xdr:cNvPicPr/>
      </xdr:nvPicPr>
      <xdr:blipFill>
        <a:blip xmlns:r="http://schemas.openxmlformats.org/officeDocument/2006/relationships" r:embed="rId17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1727385" y="69447833"/>
          <a:ext cx="1532281" cy="1280584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2</xdr:col>
      <xdr:colOff>86968</xdr:colOff>
      <xdr:row>363</xdr:row>
      <xdr:rowOff>106637</xdr:rowOff>
    </xdr:from>
    <xdr:to>
      <xdr:col>2</xdr:col>
      <xdr:colOff>1095376</xdr:colOff>
      <xdr:row>365</xdr:row>
      <xdr:rowOff>297656</xdr:rowOff>
    </xdr:to>
    <xdr:pic>
      <xdr:nvPicPr>
        <xdr:cNvPr id="116" name="Рисунок 115" descr="\\ankam\ANKAM_DOCS2\ОПТОВЫЙ ОТДЕЛ\Владимир\Москва\Фото\Все фото с инструкциями\Порталы из камня\Country\Под 26 диагональ\под Moonblaze\Country-MB-WT\country_26_wt_2B_moonblaze br.jpg">
          <a:extLst>
            <a:ext uri="{FF2B5EF4-FFF2-40B4-BE49-F238E27FC236}">
              <a16:creationId xmlns:a16="http://schemas.microsoft.com/office/drawing/2014/main" xmlns="" id="{00000000-0008-0000-0200-000074000000}"/>
            </a:ext>
          </a:extLst>
        </xdr:cNvPr>
        <xdr:cNvPicPr/>
      </xdr:nvPicPr>
      <xdr:blipFill>
        <a:blip xmlns:r="http://schemas.openxmlformats.org/officeDocument/2006/relationships" r:embed="rId18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1599062" y="61792918"/>
          <a:ext cx="1008408" cy="810144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2</xdr:col>
      <xdr:colOff>169333</xdr:colOff>
      <xdr:row>343</xdr:row>
      <xdr:rowOff>137582</xdr:rowOff>
    </xdr:from>
    <xdr:to>
      <xdr:col>2</xdr:col>
      <xdr:colOff>1725083</xdr:colOff>
      <xdr:row>351</xdr:row>
      <xdr:rowOff>126998</xdr:rowOff>
    </xdr:to>
    <xdr:pic>
      <xdr:nvPicPr>
        <xdr:cNvPr id="117" name="Рисунок 116" descr="\\ankam\ANKAM_DOCS2\ОПТОВЫЙ ОТДЕЛ\Владимир\Москва\Фото\Все фото с инструкциями\Порталы из камня\серия Stone\Stone Brick\Stone Brick 25,5\STONE_BRICK_FS25_252C5_AO-2872BEvrika-0.jpg">
          <a:extLst>
            <a:ext uri="{FF2B5EF4-FFF2-40B4-BE49-F238E27FC236}">
              <a16:creationId xmlns:a16="http://schemas.microsoft.com/office/drawing/2014/main" xmlns="" id="{00000000-0008-0000-0200-000075000000}"/>
            </a:ext>
          </a:extLst>
        </xdr:cNvPr>
        <xdr:cNvPicPr/>
      </xdr:nvPicPr>
      <xdr:blipFill>
        <a:blip xmlns:r="http://schemas.openxmlformats.org/officeDocument/2006/relationships" r:embed="rId19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1682750" y="58536415"/>
          <a:ext cx="1555750" cy="1344083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2</xdr:col>
      <xdr:colOff>186358</xdr:colOff>
      <xdr:row>10</xdr:row>
      <xdr:rowOff>111815</xdr:rowOff>
    </xdr:from>
    <xdr:to>
      <xdr:col>2</xdr:col>
      <xdr:colOff>1640416</xdr:colOff>
      <xdr:row>18</xdr:row>
      <xdr:rowOff>158749</xdr:rowOff>
    </xdr:to>
    <xdr:pic>
      <xdr:nvPicPr>
        <xdr:cNvPr id="100" name="Рисунок 99" descr="athena+fobos bl">
          <a:extLst>
            <a:ext uri="{FF2B5EF4-FFF2-40B4-BE49-F238E27FC236}">
              <a16:creationId xmlns:a16="http://schemas.microsoft.com/office/drawing/2014/main" xmlns="" id="{00000000-0008-0000-02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0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1699775" y="3911232"/>
          <a:ext cx="1454058" cy="131693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2</xdr:col>
      <xdr:colOff>179341</xdr:colOff>
      <xdr:row>40</xdr:row>
      <xdr:rowOff>45324</xdr:rowOff>
    </xdr:from>
    <xdr:to>
      <xdr:col>2</xdr:col>
      <xdr:colOff>1682516</xdr:colOff>
      <xdr:row>49</xdr:row>
      <xdr:rowOff>11906</xdr:rowOff>
    </xdr:to>
    <xdr:pic>
      <xdr:nvPicPr>
        <xdr:cNvPr id="101" name="Рисунок 100" descr="Athena_corner_GR_STD Majestic LUX Brass S">
          <a:extLst>
            <a:ext uri="{FF2B5EF4-FFF2-40B4-BE49-F238E27FC236}">
              <a16:creationId xmlns:a16="http://schemas.microsoft.com/office/drawing/2014/main" xmlns="" id="{00000000-0008-0000-02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1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1691435" y="8760699"/>
          <a:ext cx="1503175" cy="150248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2</xdr:col>
      <xdr:colOff>131601</xdr:colOff>
      <xdr:row>24</xdr:row>
      <xdr:rowOff>31705</xdr:rowOff>
    </xdr:from>
    <xdr:to>
      <xdr:col>2</xdr:col>
      <xdr:colOff>1710643</xdr:colOff>
      <xdr:row>33</xdr:row>
      <xdr:rowOff>137582</xdr:rowOff>
    </xdr:to>
    <xdr:pic>
      <xdr:nvPicPr>
        <xdr:cNvPr id="102" name="Рисунок 101" descr="Athena_GR_STD Majestic LUX BL S">
          <a:extLst>
            <a:ext uri="{FF2B5EF4-FFF2-40B4-BE49-F238E27FC236}">
              <a16:creationId xmlns:a16="http://schemas.microsoft.com/office/drawing/2014/main" xmlns="" id="{00000000-0008-0000-0200-00006600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22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/>
      </xdr:blipFill>
      <xdr:spPr bwMode="auto">
        <a:xfrm>
          <a:off x="1645018" y="5863122"/>
          <a:ext cx="1579042" cy="147112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2</xdr:col>
      <xdr:colOff>220295</xdr:colOff>
      <xdr:row>94</xdr:row>
      <xdr:rowOff>75405</xdr:rowOff>
    </xdr:from>
    <xdr:to>
      <xdr:col>2</xdr:col>
      <xdr:colOff>1664229</xdr:colOff>
      <xdr:row>104</xdr:row>
      <xdr:rowOff>107156</xdr:rowOff>
    </xdr:to>
    <xdr:pic>
      <xdr:nvPicPr>
        <xdr:cNvPr id="103" name="Рисунок 102" descr="dublin + eugene1 ">
          <a:extLst>
            <a:ext uri="{FF2B5EF4-FFF2-40B4-BE49-F238E27FC236}">
              <a16:creationId xmlns:a16="http://schemas.microsoft.com/office/drawing/2014/main" xmlns="" id="{00000000-0008-0000-02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3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1732389" y="12981780"/>
          <a:ext cx="1443934" cy="16033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2</xdr:col>
      <xdr:colOff>178652</xdr:colOff>
      <xdr:row>107</xdr:row>
      <xdr:rowOff>142874</xdr:rowOff>
    </xdr:from>
    <xdr:to>
      <xdr:col>2</xdr:col>
      <xdr:colOff>1584853</xdr:colOff>
      <xdr:row>117</xdr:row>
      <xdr:rowOff>79375</xdr:rowOff>
    </xdr:to>
    <xdr:pic>
      <xdr:nvPicPr>
        <xdr:cNvPr id="104" name="Рисунок 103" descr="Dublin Lux STD_EUG WT_655_1500x1500_Fobos_BL">
          <a:extLst>
            <a:ext uri="{FF2B5EF4-FFF2-40B4-BE49-F238E27FC236}">
              <a16:creationId xmlns:a16="http://schemas.microsoft.com/office/drawing/2014/main" xmlns="" id="{00000000-0008-0000-02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4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1690746" y="15204280"/>
          <a:ext cx="1406201" cy="147240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2</xdr:col>
      <xdr:colOff>218165</xdr:colOff>
      <xdr:row>156</xdr:row>
      <xdr:rowOff>35718</xdr:rowOff>
    </xdr:from>
    <xdr:to>
      <xdr:col>2</xdr:col>
      <xdr:colOff>1559718</xdr:colOff>
      <xdr:row>162</xdr:row>
      <xdr:rowOff>83343</xdr:rowOff>
    </xdr:to>
    <xdr:pic>
      <xdr:nvPicPr>
        <xdr:cNvPr id="106" name="Рисунок 105" descr="ELFORD_24-AO-215+IRVINE">
          <a:extLst>
            <a:ext uri="{FF2B5EF4-FFF2-40B4-BE49-F238E27FC236}">
              <a16:creationId xmlns:a16="http://schemas.microsoft.com/office/drawing/2014/main" xmlns="" id="{00000000-0008-0000-0200-00006A00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25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/>
      </xdr:blipFill>
      <xdr:spPr bwMode="auto">
        <a:xfrm>
          <a:off x="1730259" y="22967156"/>
          <a:ext cx="1341553" cy="111918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2</xdr:col>
      <xdr:colOff>43770</xdr:colOff>
      <xdr:row>223</xdr:row>
      <xdr:rowOff>145521</xdr:rowOff>
    </xdr:from>
    <xdr:to>
      <xdr:col>2</xdr:col>
      <xdr:colOff>1203031</xdr:colOff>
      <xdr:row>228</xdr:row>
      <xdr:rowOff>83344</xdr:rowOff>
    </xdr:to>
    <xdr:pic>
      <xdr:nvPicPr>
        <xdr:cNvPr id="115" name="Рисунок 114" descr="GRACIA-25,5-WT+EVRIKA">
          <a:extLst>
            <a:ext uri="{FF2B5EF4-FFF2-40B4-BE49-F238E27FC236}">
              <a16:creationId xmlns:a16="http://schemas.microsoft.com/office/drawing/2014/main" xmlns="" id="{00000000-0008-0000-02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6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1555864" y="36804865"/>
          <a:ext cx="1159261" cy="86651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2</xdr:col>
      <xdr:colOff>282243</xdr:colOff>
      <xdr:row>225</xdr:row>
      <xdr:rowOff>3969</xdr:rowOff>
    </xdr:from>
    <xdr:to>
      <xdr:col>2</xdr:col>
      <xdr:colOff>1530938</xdr:colOff>
      <xdr:row>231</xdr:row>
      <xdr:rowOff>107156</xdr:rowOff>
    </xdr:to>
    <xdr:pic>
      <xdr:nvPicPr>
        <xdr:cNvPr id="118" name="Рисунок 117" descr="GRACIA-25-DN+KENDAL">
          <a:extLst>
            <a:ext uri="{FF2B5EF4-FFF2-40B4-BE49-F238E27FC236}">
              <a16:creationId xmlns:a16="http://schemas.microsoft.com/office/drawing/2014/main" xmlns="" id="{00000000-0008-0000-02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7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1794337" y="37091938"/>
          <a:ext cx="1248695" cy="110331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2</xdr:col>
      <xdr:colOff>193902</xdr:colOff>
      <xdr:row>323</xdr:row>
      <xdr:rowOff>159624</xdr:rowOff>
    </xdr:from>
    <xdr:to>
      <xdr:col>2</xdr:col>
      <xdr:colOff>1725081</xdr:colOff>
      <xdr:row>331</xdr:row>
      <xdr:rowOff>148496</xdr:rowOff>
    </xdr:to>
    <xdr:pic>
      <xdr:nvPicPr>
        <xdr:cNvPr id="120" name="Рисунок 119" descr="stone_new_fs25">
          <a:extLst>
            <a:ext uri="{FF2B5EF4-FFF2-40B4-BE49-F238E27FC236}">
              <a16:creationId xmlns:a16="http://schemas.microsoft.com/office/drawing/2014/main" xmlns="" id="{00000000-0008-0000-02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8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1707319" y="55171791"/>
          <a:ext cx="1531179" cy="134353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2</xdr:col>
      <xdr:colOff>164640</xdr:colOff>
      <xdr:row>333</xdr:row>
      <xdr:rowOff>155190</xdr:rowOff>
    </xdr:from>
    <xdr:to>
      <xdr:col>2</xdr:col>
      <xdr:colOff>1614096</xdr:colOff>
      <xdr:row>341</xdr:row>
      <xdr:rowOff>105832</xdr:rowOff>
    </xdr:to>
    <xdr:pic>
      <xdr:nvPicPr>
        <xdr:cNvPr id="121" name="Рисунок 120" descr="stone_new_corner_fs25">
          <a:extLst>
            <a:ext uri="{FF2B5EF4-FFF2-40B4-BE49-F238E27FC236}">
              <a16:creationId xmlns:a16="http://schemas.microsoft.com/office/drawing/2014/main" xmlns="" id="{00000000-0008-0000-02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9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1678057" y="56860690"/>
          <a:ext cx="1449456" cy="130530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2</xdr:col>
      <xdr:colOff>101694</xdr:colOff>
      <xdr:row>398</xdr:row>
      <xdr:rowOff>137583</xdr:rowOff>
    </xdr:from>
    <xdr:to>
      <xdr:col>2</xdr:col>
      <xdr:colOff>1799167</xdr:colOff>
      <xdr:row>402</xdr:row>
      <xdr:rowOff>220518</xdr:rowOff>
    </xdr:to>
    <xdr:pic>
      <xdr:nvPicPr>
        <xdr:cNvPr id="123" name="Рисунок 122" descr="country_wt 33+firespace 33  ">
          <a:extLst>
            <a:ext uri="{FF2B5EF4-FFF2-40B4-BE49-F238E27FC236}">
              <a16:creationId xmlns:a16="http://schemas.microsoft.com/office/drawing/2014/main" xmlns="" id="{00000000-0008-0000-0200-00007B00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30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/>
      </xdr:blipFill>
      <xdr:spPr bwMode="auto">
        <a:xfrm>
          <a:off x="1615111" y="74041000"/>
          <a:ext cx="1697473" cy="131060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2</xdr:col>
      <xdr:colOff>265962</xdr:colOff>
      <xdr:row>393</xdr:row>
      <xdr:rowOff>95248</xdr:rowOff>
    </xdr:from>
    <xdr:to>
      <xdr:col>2</xdr:col>
      <xdr:colOff>1725083</xdr:colOff>
      <xdr:row>397</xdr:row>
      <xdr:rowOff>246430</xdr:rowOff>
    </xdr:to>
    <xdr:pic>
      <xdr:nvPicPr>
        <xdr:cNvPr id="124" name="Рисунок 123" descr="country-fs33w-s-ir">
          <a:extLst>
            <a:ext uri="{FF2B5EF4-FFF2-40B4-BE49-F238E27FC236}">
              <a16:creationId xmlns:a16="http://schemas.microsoft.com/office/drawing/2014/main" xmlns="" id="{00000000-0008-0000-0200-00007C00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31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/>
      </xdr:blipFill>
      <xdr:spPr bwMode="auto">
        <a:xfrm>
          <a:off x="1779379" y="72464081"/>
          <a:ext cx="1459121" cy="137884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2</xdr:col>
      <xdr:colOff>202926</xdr:colOff>
      <xdr:row>403</xdr:row>
      <xdr:rowOff>169334</xdr:rowOff>
    </xdr:from>
    <xdr:to>
      <xdr:col>2</xdr:col>
      <xdr:colOff>1708568</xdr:colOff>
      <xdr:row>407</xdr:row>
      <xdr:rowOff>190501</xdr:rowOff>
    </xdr:to>
    <xdr:pic>
      <xdr:nvPicPr>
        <xdr:cNvPr id="125" name="Рисунок 124" descr="KANZAS 33 AO-2-+FIRESPACE-33">
          <a:extLst>
            <a:ext uri="{FF2B5EF4-FFF2-40B4-BE49-F238E27FC236}">
              <a16:creationId xmlns:a16="http://schemas.microsoft.com/office/drawing/2014/main" xmlns="" id="{00000000-0008-0000-02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2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1716343" y="88032167"/>
          <a:ext cx="1505642" cy="124883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2</xdr:col>
      <xdr:colOff>232375</xdr:colOff>
      <xdr:row>413</xdr:row>
      <xdr:rowOff>134361</xdr:rowOff>
    </xdr:from>
    <xdr:to>
      <xdr:col>2</xdr:col>
      <xdr:colOff>1651000</xdr:colOff>
      <xdr:row>417</xdr:row>
      <xdr:rowOff>198795</xdr:rowOff>
    </xdr:to>
    <xdr:pic>
      <xdr:nvPicPr>
        <xdr:cNvPr id="126" name="Рисунок 125" descr="stone_new_fs33_rakurs">
          <a:extLst>
            <a:ext uri="{FF2B5EF4-FFF2-40B4-BE49-F238E27FC236}">
              <a16:creationId xmlns:a16="http://schemas.microsoft.com/office/drawing/2014/main" xmlns="" id="{00000000-0008-0000-02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3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1745792" y="78641528"/>
          <a:ext cx="1418625" cy="12921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240243</xdr:colOff>
      <xdr:row>203</xdr:row>
      <xdr:rowOff>158750</xdr:rowOff>
    </xdr:from>
    <xdr:to>
      <xdr:col>2</xdr:col>
      <xdr:colOff>1608667</xdr:colOff>
      <xdr:row>207</xdr:row>
      <xdr:rowOff>243416</xdr:rowOff>
    </xdr:to>
    <xdr:pic>
      <xdr:nvPicPr>
        <xdr:cNvPr id="137" name="Рисунок 136" descr="C:\Users\user14\Desktop\MARSEILLE_Gold_IRVINE_24.jpg">
          <a:extLst>
            <a:ext uri="{FF2B5EF4-FFF2-40B4-BE49-F238E27FC236}">
              <a16:creationId xmlns:a16="http://schemas.microsoft.com/office/drawing/2014/main" xmlns="" id="{00000000-0008-0000-0200-000089000000}"/>
            </a:ext>
          </a:extLst>
        </xdr:cNvPr>
        <xdr:cNvPicPr/>
      </xdr:nvPicPr>
      <xdr:blipFill>
        <a:blip xmlns:r="http://schemas.openxmlformats.org/officeDocument/2006/relationships" r:embed="rId34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1753660" y="29654500"/>
          <a:ext cx="1368424" cy="11430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2</xdr:col>
      <xdr:colOff>328084</xdr:colOff>
      <xdr:row>198</xdr:row>
      <xdr:rowOff>95250</xdr:rowOff>
    </xdr:from>
    <xdr:to>
      <xdr:col>2</xdr:col>
      <xdr:colOff>1619250</xdr:colOff>
      <xdr:row>202</xdr:row>
      <xdr:rowOff>296333</xdr:rowOff>
    </xdr:to>
    <xdr:pic>
      <xdr:nvPicPr>
        <xdr:cNvPr id="132" name="Рисунок 131" descr="C:\Users\user14\Desktop\STONE_24_IRVINE.jpg">
          <a:extLst>
            <a:ext uri="{FF2B5EF4-FFF2-40B4-BE49-F238E27FC236}">
              <a16:creationId xmlns:a16="http://schemas.microsoft.com/office/drawing/2014/main" xmlns="" id="{00000000-0008-0000-0200-000084000000}"/>
            </a:ext>
          </a:extLst>
        </xdr:cNvPr>
        <xdr:cNvPicPr/>
      </xdr:nvPicPr>
      <xdr:blipFill>
        <a:blip xmlns:r="http://schemas.openxmlformats.org/officeDocument/2006/relationships" r:embed="rId35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1841501" y="28215167"/>
          <a:ext cx="1291166" cy="117475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2</xdr:col>
      <xdr:colOff>148167</xdr:colOff>
      <xdr:row>354</xdr:row>
      <xdr:rowOff>105834</xdr:rowOff>
    </xdr:from>
    <xdr:to>
      <xdr:col>2</xdr:col>
      <xdr:colOff>1725083</xdr:colOff>
      <xdr:row>361</xdr:row>
      <xdr:rowOff>148166</xdr:rowOff>
    </xdr:to>
    <xdr:pic>
      <xdr:nvPicPr>
        <xdr:cNvPr id="74" name="Рисунок 73" descr="C:\Users\user14\Desktop\SORENTO_26_WT_EPSILON.jpg">
          <a:extLst>
            <a:ext uri="{FF2B5EF4-FFF2-40B4-BE49-F238E27FC236}">
              <a16:creationId xmlns:a16="http://schemas.microsoft.com/office/drawing/2014/main" xmlns="" id="{00000000-0008-0000-0200-00004A000000}"/>
            </a:ext>
          </a:extLst>
        </xdr:cNvPr>
        <xdr:cNvPicPr/>
      </xdr:nvPicPr>
      <xdr:blipFill>
        <a:blip xmlns:r="http://schemas.openxmlformats.org/officeDocument/2006/relationships" r:embed="rId36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1661584" y="62187667"/>
          <a:ext cx="1576916" cy="1259416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2</xdr:col>
      <xdr:colOff>190500</xdr:colOff>
      <xdr:row>208</xdr:row>
      <xdr:rowOff>169333</xdr:rowOff>
    </xdr:from>
    <xdr:to>
      <xdr:col>2</xdr:col>
      <xdr:colOff>1608666</xdr:colOff>
      <xdr:row>212</xdr:row>
      <xdr:rowOff>222250</xdr:rowOff>
    </xdr:to>
    <xdr:pic>
      <xdr:nvPicPr>
        <xdr:cNvPr id="90" name="Рисунок 89" descr="\\192.168.10.47\Foto\ОБНОВЛЕННЫЙ АРХИВ\STONE\EDINBURG\EDINBURG_IRVINE - копия.jpg">
          <a:extLst>
            <a:ext uri="{FF2B5EF4-FFF2-40B4-BE49-F238E27FC236}">
              <a16:creationId xmlns:a16="http://schemas.microsoft.com/office/drawing/2014/main" xmlns="" id="{00000000-0008-0000-0200-00005A000000}"/>
            </a:ext>
          </a:extLst>
        </xdr:cNvPr>
        <xdr:cNvPicPr/>
      </xdr:nvPicPr>
      <xdr:blipFill>
        <a:blip xmlns:r="http://schemas.openxmlformats.org/officeDocument/2006/relationships" r:embed="rId37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1703917" y="31146750"/>
          <a:ext cx="1418166" cy="1153584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2</xdr:col>
      <xdr:colOff>42334</xdr:colOff>
      <xdr:row>304</xdr:row>
      <xdr:rowOff>31750</xdr:rowOff>
    </xdr:from>
    <xdr:to>
      <xdr:col>2</xdr:col>
      <xdr:colOff>1714500</xdr:colOff>
      <xdr:row>312</xdr:row>
      <xdr:rowOff>21167</xdr:rowOff>
    </xdr:to>
    <xdr:pic>
      <xdr:nvPicPr>
        <xdr:cNvPr id="81" name="Рисунок 80" descr="\\192.168.10.47\Foto\ОБНОВЛЕННЫЙ АРХИВ\STONE\ROCKLAND\ROCKLAND-FS25\ROCKLAND_25_5_AO_FIREFIELD_25 - копия.jpg">
          <a:extLst>
            <a:ext uri="{FF2B5EF4-FFF2-40B4-BE49-F238E27FC236}">
              <a16:creationId xmlns:a16="http://schemas.microsoft.com/office/drawing/2014/main" xmlns="" id="{00000000-0008-0000-0200-000051000000}"/>
            </a:ext>
          </a:extLst>
        </xdr:cNvPr>
        <xdr:cNvPicPr/>
      </xdr:nvPicPr>
      <xdr:blipFill>
        <a:blip xmlns:r="http://schemas.openxmlformats.org/officeDocument/2006/relationships" r:embed="rId38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1555751" y="56049333"/>
          <a:ext cx="1672166" cy="1344084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2</xdr:col>
      <xdr:colOff>127000</xdr:colOff>
      <xdr:row>373</xdr:row>
      <xdr:rowOff>116417</xdr:rowOff>
    </xdr:from>
    <xdr:to>
      <xdr:col>2</xdr:col>
      <xdr:colOff>1672166</xdr:colOff>
      <xdr:row>377</xdr:row>
      <xdr:rowOff>158750</xdr:rowOff>
    </xdr:to>
    <xdr:pic>
      <xdr:nvPicPr>
        <xdr:cNvPr id="84" name="Рисунок 83" descr="\\192.168.10.47\Foto\ОБНОВЛЕННЫЙ АРХИВ\STONE\ROCKLAND\ROCKLAND_26_AO-217\ROCKLAND_26_MOONBLAZE_BR - копия.jpg">
          <a:extLst>
            <a:ext uri="{FF2B5EF4-FFF2-40B4-BE49-F238E27FC236}">
              <a16:creationId xmlns:a16="http://schemas.microsoft.com/office/drawing/2014/main" xmlns="" id="{00000000-0008-0000-0200-000054000000}"/>
            </a:ext>
          </a:extLst>
        </xdr:cNvPr>
        <xdr:cNvPicPr/>
      </xdr:nvPicPr>
      <xdr:blipFill>
        <a:blip xmlns:r="http://schemas.openxmlformats.org/officeDocument/2006/relationships" r:embed="rId39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1640417" y="74083334"/>
          <a:ext cx="1545166" cy="12700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2</xdr:col>
      <xdr:colOff>169334</xdr:colOff>
      <xdr:row>213</xdr:row>
      <xdr:rowOff>232832</xdr:rowOff>
    </xdr:from>
    <xdr:to>
      <xdr:col>2</xdr:col>
      <xdr:colOff>1693334</xdr:colOff>
      <xdr:row>221</xdr:row>
      <xdr:rowOff>95248</xdr:rowOff>
    </xdr:to>
    <xdr:pic>
      <xdr:nvPicPr>
        <xdr:cNvPr id="91" name="Рисунок 90" descr="\\192.168.10.47\Foto\ОБНОВЛЕННЫЙ АРХИВ\STONE\KAVKAZ\KAVKAZ_ERIDAN_24 - копия.jpg">
          <a:extLst>
            <a:ext uri="{FF2B5EF4-FFF2-40B4-BE49-F238E27FC236}">
              <a16:creationId xmlns:a16="http://schemas.microsoft.com/office/drawing/2014/main" xmlns="" id="{00000000-0008-0000-0200-00005B000000}"/>
            </a:ext>
          </a:extLst>
        </xdr:cNvPr>
        <xdr:cNvPicPr/>
      </xdr:nvPicPr>
      <xdr:blipFill>
        <a:blip xmlns:r="http://schemas.openxmlformats.org/officeDocument/2006/relationships" r:embed="rId40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1682751" y="35951582"/>
          <a:ext cx="1524000" cy="1259417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2</xdr:col>
      <xdr:colOff>137584</xdr:colOff>
      <xdr:row>293</xdr:row>
      <xdr:rowOff>148167</xdr:rowOff>
    </xdr:from>
    <xdr:to>
      <xdr:col>2</xdr:col>
      <xdr:colOff>1608666</xdr:colOff>
      <xdr:row>301</xdr:row>
      <xdr:rowOff>63500</xdr:rowOff>
    </xdr:to>
    <xdr:pic>
      <xdr:nvPicPr>
        <xdr:cNvPr id="92" name="Рисунок 91" descr="C:\Users\user14\Desktop\RICHMOND_AO_EVRIKA_25_5.jpg"/>
        <xdr:cNvPicPr/>
      </xdr:nvPicPr>
      <xdr:blipFill>
        <a:blip xmlns:r="http://schemas.openxmlformats.org/officeDocument/2006/relationships" r:embed="rId41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1651001" y="58017834"/>
          <a:ext cx="1471082" cy="1269999"/>
        </a:xfrm>
        <a:prstGeom prst="rect">
          <a:avLst/>
        </a:prstGeom>
        <a:noFill/>
        <a:ln>
          <a:noFill/>
        </a:ln>
      </xdr:spPr>
    </xdr:pic>
    <xdr:clientData/>
  </xdr:twoCellAnchor>
  <xdr:oneCellAnchor>
    <xdr:from>
      <xdr:col>1</xdr:col>
      <xdr:colOff>892969</xdr:colOff>
      <xdr:row>73</xdr:row>
      <xdr:rowOff>23812</xdr:rowOff>
    </xdr:from>
    <xdr:ext cx="624416" cy="571500"/>
    <xdr:pic>
      <xdr:nvPicPr>
        <xdr:cNvPr id="96" name="Рисунок 95" descr="C:\Users\user14\Desktop\1299374250_hwxa1qeysqpg8kf.jpeg">
          <a:extLst>
            <a:ext uri="{FF2B5EF4-FFF2-40B4-BE49-F238E27FC236}">
              <a16:creationId xmlns:a16="http://schemas.microsoft.com/office/drawing/2014/main" xmlns="" id="{00000000-0008-0000-0200-000056000000}"/>
            </a:ext>
          </a:extLst>
        </xdr:cNvPr>
        <xdr:cNvPicPr/>
      </xdr:nvPicPr>
      <xdr:blipFill>
        <a:blip xmlns:r="http://schemas.openxmlformats.org/officeDocument/2006/relationships" r:embed="rId42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892969" y="10560843"/>
          <a:ext cx="624416" cy="571500"/>
        </a:xfrm>
        <a:prstGeom prst="rect">
          <a:avLst/>
        </a:prstGeom>
        <a:noFill/>
        <a:ln>
          <a:noFill/>
        </a:ln>
      </xdr:spPr>
    </xdr:pic>
    <xdr:clientData/>
  </xdr:oneCellAnchor>
  <xdr:twoCellAnchor editAs="oneCell">
    <xdr:from>
      <xdr:col>2</xdr:col>
      <xdr:colOff>226219</xdr:colOff>
      <xdr:row>233</xdr:row>
      <xdr:rowOff>142875</xdr:rowOff>
    </xdr:from>
    <xdr:to>
      <xdr:col>2</xdr:col>
      <xdr:colOff>1595438</xdr:colOff>
      <xdr:row>241</xdr:row>
      <xdr:rowOff>142875</xdr:rowOff>
    </xdr:to>
    <xdr:pic>
      <xdr:nvPicPr>
        <xdr:cNvPr id="93" name="Рисунок 92" descr="C:\Users\user14\Desktop\Attachments_designer@realflame.ru_2020-07-03_14-48-50\ATHENA_WT_612_EVRIKA_2020 - копия.jpg"/>
        <xdr:cNvPicPr/>
      </xdr:nvPicPr>
      <xdr:blipFill>
        <a:blip xmlns:r="http://schemas.openxmlformats.org/officeDocument/2006/relationships" r:embed="rId43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1738313" y="43255406"/>
          <a:ext cx="1369219" cy="123825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2</xdr:col>
      <xdr:colOff>214309</xdr:colOff>
      <xdr:row>73</xdr:row>
      <xdr:rowOff>119062</xdr:rowOff>
    </xdr:from>
    <xdr:to>
      <xdr:col>2</xdr:col>
      <xdr:colOff>1702590</xdr:colOff>
      <xdr:row>82</xdr:row>
      <xdr:rowOff>23811</xdr:rowOff>
    </xdr:to>
    <xdr:pic>
      <xdr:nvPicPr>
        <xdr:cNvPr id="97" name="Рисунок 96" descr="\\192.168.10.47\Foto\ОБНОВЛЕННЫЙ АРХИВ\STONE\CORFINO\CORFINO_WT_612\CORFINI_WT_MAJESTIC_BR_FG - копия.jpg"/>
        <xdr:cNvPicPr/>
      </xdr:nvPicPr>
      <xdr:blipFill>
        <a:blip xmlns:r="http://schemas.openxmlformats.org/officeDocument/2006/relationships" r:embed="rId44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1726403" y="11168062"/>
          <a:ext cx="1488281" cy="1404937"/>
        </a:xfrm>
        <a:prstGeom prst="rect">
          <a:avLst/>
        </a:prstGeom>
        <a:noFill/>
        <a:ln>
          <a:noFill/>
        </a:ln>
      </xdr:spPr>
    </xdr:pic>
    <xdr:clientData/>
  </xdr:twoCellAnchor>
  <xdr:oneCellAnchor>
    <xdr:from>
      <xdr:col>1</xdr:col>
      <xdr:colOff>892969</xdr:colOff>
      <xdr:row>83</xdr:row>
      <xdr:rowOff>23812</xdr:rowOff>
    </xdr:from>
    <xdr:ext cx="624416" cy="571500"/>
    <xdr:pic>
      <xdr:nvPicPr>
        <xdr:cNvPr id="79" name="Рисунок 78" descr="C:\Users\user14\Desktop\1299374250_hwxa1qeysqpg8kf.jpeg">
          <a:extLst>
            <a:ext uri="{FF2B5EF4-FFF2-40B4-BE49-F238E27FC236}">
              <a16:creationId xmlns:a16="http://schemas.microsoft.com/office/drawing/2014/main" xmlns="" id="{00000000-0008-0000-0200-000056000000}"/>
            </a:ext>
          </a:extLst>
        </xdr:cNvPr>
        <xdr:cNvPicPr/>
      </xdr:nvPicPr>
      <xdr:blipFill>
        <a:blip xmlns:r="http://schemas.openxmlformats.org/officeDocument/2006/relationships" r:embed="rId42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892969" y="11015662"/>
          <a:ext cx="624416" cy="571500"/>
        </a:xfrm>
        <a:prstGeom prst="rect">
          <a:avLst/>
        </a:prstGeom>
        <a:noFill/>
        <a:ln>
          <a:noFill/>
        </a:ln>
      </xdr:spPr>
    </xdr:pic>
    <xdr:clientData/>
  </xdr:oneCellAnchor>
  <xdr:oneCellAnchor>
    <xdr:from>
      <xdr:col>1</xdr:col>
      <xdr:colOff>889000</xdr:colOff>
      <xdr:row>273</xdr:row>
      <xdr:rowOff>21167</xdr:rowOff>
    </xdr:from>
    <xdr:ext cx="624416" cy="571500"/>
    <xdr:pic>
      <xdr:nvPicPr>
        <xdr:cNvPr id="68" name="Рисунок 67" descr="C:\Users\user14\Desktop\1299374250_hwxa1qeysqpg8kf.jpeg">
          <a:extLst>
            <a:ext uri="{FF2B5EF4-FFF2-40B4-BE49-F238E27FC236}">
              <a16:creationId xmlns:a16="http://schemas.microsoft.com/office/drawing/2014/main" xmlns="" id="{00000000-0008-0000-0200-000050000000}"/>
            </a:ext>
          </a:extLst>
        </xdr:cNvPr>
        <xdr:cNvPicPr/>
      </xdr:nvPicPr>
      <xdr:blipFill>
        <a:blip xmlns:r="http://schemas.openxmlformats.org/officeDocument/2006/relationships" r:embed="rId42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889000" y="60219167"/>
          <a:ext cx="624416" cy="571500"/>
        </a:xfrm>
        <a:prstGeom prst="rect">
          <a:avLst/>
        </a:prstGeom>
        <a:noFill/>
        <a:ln>
          <a:noFill/>
        </a:ln>
      </xdr:spPr>
    </xdr:pic>
    <xdr:clientData/>
  </xdr:oneCellAnchor>
  <xdr:twoCellAnchor editAs="oneCell">
    <xdr:from>
      <xdr:col>2</xdr:col>
      <xdr:colOff>154780</xdr:colOff>
      <xdr:row>273</xdr:row>
      <xdr:rowOff>142873</xdr:rowOff>
    </xdr:from>
    <xdr:to>
      <xdr:col>2</xdr:col>
      <xdr:colOff>1666874</xdr:colOff>
      <xdr:row>281</xdr:row>
      <xdr:rowOff>130966</xdr:rowOff>
    </xdr:to>
    <xdr:pic>
      <xdr:nvPicPr>
        <xdr:cNvPr id="70" name="Рисунок 69" descr="\\RF-Nas\Foto\ОБНОВЛЕННЫЙ АРХИВ\STONE\ARIZONA\ARIZONA 25.5 AO-257\ARIZONA_AO_257_3D_SPARTA_25_5_FRONT.jpg"/>
        <xdr:cNvPicPr/>
      </xdr:nvPicPr>
      <xdr:blipFill>
        <a:blip xmlns:r="http://schemas.openxmlformats.org/officeDocument/2006/relationships" r:embed="rId45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1666874" y="57126186"/>
          <a:ext cx="1512094" cy="1321593"/>
        </a:xfrm>
        <a:prstGeom prst="rect">
          <a:avLst/>
        </a:prstGeom>
        <a:noFill/>
        <a:ln>
          <a:noFill/>
        </a:ln>
      </xdr:spPr>
    </xdr:pic>
    <xdr:clientData/>
  </xdr:twoCellAnchor>
  <xdr:oneCellAnchor>
    <xdr:from>
      <xdr:col>1</xdr:col>
      <xdr:colOff>889000</xdr:colOff>
      <xdr:row>283</xdr:row>
      <xdr:rowOff>21167</xdr:rowOff>
    </xdr:from>
    <xdr:ext cx="624416" cy="571500"/>
    <xdr:pic>
      <xdr:nvPicPr>
        <xdr:cNvPr id="86" name="Рисунок 85" descr="C:\Users\user14\Desktop\1299374250_hwxa1qeysqpg8kf.jpeg">
          <a:extLst>
            <a:ext uri="{FF2B5EF4-FFF2-40B4-BE49-F238E27FC236}">
              <a16:creationId xmlns:a16="http://schemas.microsoft.com/office/drawing/2014/main" xmlns="" id="{00000000-0008-0000-0200-000050000000}"/>
            </a:ext>
          </a:extLst>
        </xdr:cNvPr>
        <xdr:cNvPicPr/>
      </xdr:nvPicPr>
      <xdr:blipFill>
        <a:blip xmlns:r="http://schemas.openxmlformats.org/officeDocument/2006/relationships" r:embed="rId42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889000" y="57004480"/>
          <a:ext cx="624416" cy="571500"/>
        </a:xfrm>
        <a:prstGeom prst="rect">
          <a:avLst/>
        </a:prstGeom>
        <a:noFill/>
        <a:ln>
          <a:noFill/>
        </a:ln>
      </xdr:spPr>
    </xdr:pic>
    <xdr:clientData/>
  </xdr:oneCellAnchor>
  <xdr:oneCellAnchor>
    <xdr:from>
      <xdr:col>2</xdr:col>
      <xdr:colOff>119061</xdr:colOff>
      <xdr:row>283</xdr:row>
      <xdr:rowOff>166686</xdr:rowOff>
    </xdr:from>
    <xdr:ext cx="1547814" cy="1309688"/>
    <xdr:pic>
      <xdr:nvPicPr>
        <xdr:cNvPr id="89" name="Рисунок 88" descr="\\RF-Nas\Foto\ОБНОВЛЕННЫЙ АРХИВ\STONE\ARIZONA\ARIZONA 25.5 AO-255\ARIZONA_AO_255_25_5_FRONT_EVRIKA_25_5 - копия.jpg"/>
        <xdr:cNvPicPr/>
      </xdr:nvPicPr>
      <xdr:blipFill>
        <a:blip xmlns:r="http://schemas.openxmlformats.org/officeDocument/2006/relationships" r:embed="rId46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1631155" y="58816874"/>
          <a:ext cx="1547814" cy="1309688"/>
        </a:xfrm>
        <a:prstGeom prst="rect">
          <a:avLst/>
        </a:prstGeom>
        <a:noFill/>
        <a:ln>
          <a:noFill/>
        </a:ln>
      </xdr:spPr>
    </xdr:pic>
    <xdr:clientData/>
  </xdr:oneCellAnchor>
  <xdr:twoCellAnchor>
    <xdr:from>
      <xdr:col>2</xdr:col>
      <xdr:colOff>226218</xdr:colOff>
      <xdr:row>163</xdr:row>
      <xdr:rowOff>47626</xdr:rowOff>
    </xdr:from>
    <xdr:to>
      <xdr:col>2</xdr:col>
      <xdr:colOff>1559161</xdr:colOff>
      <xdr:row>169</xdr:row>
      <xdr:rowOff>154782</xdr:rowOff>
    </xdr:to>
    <xdr:pic>
      <xdr:nvPicPr>
        <xdr:cNvPr id="61" name="Рисунок 60" descr="ELFORD_ WT-614+KENDAL-24">
          <a:extLst>
            <a:ext uri="{FF2B5EF4-FFF2-40B4-BE49-F238E27FC236}">
              <a16:creationId xmlns:a16="http://schemas.microsoft.com/office/drawing/2014/main" xmlns="" id="{00000000-0008-0000-0200-00006900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47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/>
      </xdr:blipFill>
      <xdr:spPr bwMode="auto">
        <a:xfrm>
          <a:off x="1738312" y="24241126"/>
          <a:ext cx="1332943" cy="125015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250029</xdr:colOff>
      <xdr:row>263</xdr:row>
      <xdr:rowOff>285748</xdr:rowOff>
    </xdr:from>
    <xdr:to>
      <xdr:col>2</xdr:col>
      <xdr:colOff>1617918</xdr:colOff>
      <xdr:row>267</xdr:row>
      <xdr:rowOff>178592</xdr:rowOff>
    </xdr:to>
    <xdr:pic>
      <xdr:nvPicPr>
        <xdr:cNvPr id="62" name="Picture 47" descr="Elford + Firefield 25 S IR_3reflection">
          <a:extLst>
            <a:ext uri="{FF2B5EF4-FFF2-40B4-BE49-F238E27FC236}">
              <a16:creationId xmlns:a16="http://schemas.microsoft.com/office/drawing/2014/main" xmlns="" id="{00000000-0008-0000-0200-00008E5807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8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1762123" y="43624498"/>
          <a:ext cx="1367889" cy="117871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333376</xdr:colOff>
      <xdr:row>363</xdr:row>
      <xdr:rowOff>273844</xdr:rowOff>
    </xdr:from>
    <xdr:to>
      <xdr:col>2</xdr:col>
      <xdr:colOff>1738313</xdr:colOff>
      <xdr:row>367</xdr:row>
      <xdr:rowOff>226220</xdr:rowOff>
    </xdr:to>
    <xdr:pic>
      <xdr:nvPicPr>
        <xdr:cNvPr id="63" name="Рисунок 62" descr="\\ankam\ANKAM_DOCS2\ОПТОВЫЙ ОТДЕЛ\Владимир\Москва\Фото\Все фото с инструкциями\Порталы из камня\Country\Под 26 диагональ\под Moonblaze\Country-MB-AO\country_26_ao2Bmoonblaze_b.jpg">
          <a:extLst>
            <a:ext uri="{FF2B5EF4-FFF2-40B4-BE49-F238E27FC236}">
              <a16:creationId xmlns:a16="http://schemas.microsoft.com/office/drawing/2014/main" xmlns="" id="{00000000-0008-0000-0200-000072000000}"/>
            </a:ext>
          </a:extLst>
        </xdr:cNvPr>
        <xdr:cNvPicPr/>
      </xdr:nvPicPr>
      <xdr:blipFill>
        <a:blip xmlns:r="http://schemas.openxmlformats.org/officeDocument/2006/relationships" r:embed="rId49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1845470" y="61960125"/>
          <a:ext cx="1404937" cy="1190626"/>
        </a:xfrm>
        <a:prstGeom prst="rect">
          <a:avLst/>
        </a:prstGeom>
        <a:noFill/>
        <a:ln>
          <a:noFill/>
        </a:ln>
      </xdr:spPr>
    </xdr:pic>
    <xdr:clientData/>
  </xdr:twoCellAnchor>
  <xdr:oneCellAnchor>
    <xdr:from>
      <xdr:col>1</xdr:col>
      <xdr:colOff>892969</xdr:colOff>
      <xdr:row>53</xdr:row>
      <xdr:rowOff>23812</xdr:rowOff>
    </xdr:from>
    <xdr:ext cx="624416" cy="571500"/>
    <xdr:pic>
      <xdr:nvPicPr>
        <xdr:cNvPr id="64" name="Рисунок 63" descr="C:\Users\user14\Desktop\1299374250_hwxa1qeysqpg8kf.jpeg">
          <a:extLst>
            <a:ext uri="{FF2B5EF4-FFF2-40B4-BE49-F238E27FC236}">
              <a16:creationId xmlns:a16="http://schemas.microsoft.com/office/drawing/2014/main" xmlns="" id="{00000000-0008-0000-0200-000056000000}"/>
            </a:ext>
          </a:extLst>
        </xdr:cNvPr>
        <xdr:cNvPicPr/>
      </xdr:nvPicPr>
      <xdr:blipFill>
        <a:blip xmlns:r="http://schemas.openxmlformats.org/officeDocument/2006/relationships" r:embed="rId42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892969" y="14489906"/>
          <a:ext cx="624416" cy="571500"/>
        </a:xfrm>
        <a:prstGeom prst="rect">
          <a:avLst/>
        </a:prstGeom>
        <a:noFill/>
        <a:ln>
          <a:noFill/>
        </a:ln>
      </xdr:spPr>
    </xdr:pic>
    <xdr:clientData/>
  </xdr:oneCellAnchor>
  <xdr:oneCellAnchor>
    <xdr:from>
      <xdr:col>1</xdr:col>
      <xdr:colOff>892969</xdr:colOff>
      <xdr:row>63</xdr:row>
      <xdr:rowOff>23812</xdr:rowOff>
    </xdr:from>
    <xdr:ext cx="624416" cy="571500"/>
    <xdr:pic>
      <xdr:nvPicPr>
        <xdr:cNvPr id="66" name="Рисунок 65" descr="C:\Users\user14\Desktop\1299374250_hwxa1qeysqpg8kf.jpeg">
          <a:extLst>
            <a:ext uri="{FF2B5EF4-FFF2-40B4-BE49-F238E27FC236}">
              <a16:creationId xmlns:a16="http://schemas.microsoft.com/office/drawing/2014/main" xmlns="" id="{00000000-0008-0000-0200-000056000000}"/>
            </a:ext>
          </a:extLst>
        </xdr:cNvPr>
        <xdr:cNvPicPr/>
      </xdr:nvPicPr>
      <xdr:blipFill>
        <a:blip xmlns:r="http://schemas.openxmlformats.org/officeDocument/2006/relationships" r:embed="rId42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892969" y="11156156"/>
          <a:ext cx="624416" cy="571500"/>
        </a:xfrm>
        <a:prstGeom prst="rect">
          <a:avLst/>
        </a:prstGeom>
        <a:noFill/>
        <a:ln>
          <a:noFill/>
        </a:ln>
      </xdr:spPr>
    </xdr:pic>
    <xdr:clientData/>
  </xdr:oneCellAnchor>
  <xdr:twoCellAnchor editAs="oneCell">
    <xdr:from>
      <xdr:col>2</xdr:col>
      <xdr:colOff>297658</xdr:colOff>
      <xdr:row>64</xdr:row>
      <xdr:rowOff>11907</xdr:rowOff>
    </xdr:from>
    <xdr:to>
      <xdr:col>2</xdr:col>
      <xdr:colOff>1654968</xdr:colOff>
      <xdr:row>71</xdr:row>
      <xdr:rowOff>107157</xdr:rowOff>
    </xdr:to>
    <xdr:pic>
      <xdr:nvPicPr>
        <xdr:cNvPr id="67" name="Рисунок 66" descr="\\RF-Nas\Foto\ОБНОВЛЕННЫЙ АРХИВ\STONE\NEAPOLIS\NEAPOLIS NT-315\NEAPOLIS_315_MAJESTIC_BL_ - копия.jpg"/>
        <xdr:cNvPicPr/>
      </xdr:nvPicPr>
      <xdr:blipFill>
        <a:blip xmlns:r="http://schemas.openxmlformats.org/officeDocument/2006/relationships" r:embed="rId50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1809752" y="12977813"/>
          <a:ext cx="1357310" cy="1262062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2</xdr:col>
      <xdr:colOff>214312</xdr:colOff>
      <xdr:row>83</xdr:row>
      <xdr:rowOff>130970</xdr:rowOff>
    </xdr:from>
    <xdr:to>
      <xdr:col>2</xdr:col>
      <xdr:colOff>1678781</xdr:colOff>
      <xdr:row>92</xdr:row>
      <xdr:rowOff>11906</xdr:rowOff>
    </xdr:to>
    <xdr:pic>
      <xdr:nvPicPr>
        <xdr:cNvPr id="69" name="Рисунок 68" descr="\\RF-Nas\Foto\ОБНОВЛЕННЫЙ АРХИВ\фото 2021\порталы КАМЕНЬ\CORFINO STD-EUG NT-316 + FOBOS BRASS\JPEG\CORFINO_STD_NT-F316_fobos - копия.jpg"/>
        <xdr:cNvPicPr/>
      </xdr:nvPicPr>
      <xdr:blipFill>
        <a:blip xmlns:r="http://schemas.openxmlformats.org/officeDocument/2006/relationships" r:embed="rId51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1726406" y="16263939"/>
          <a:ext cx="1464469" cy="1381124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2</xdr:col>
      <xdr:colOff>250032</xdr:colOff>
      <xdr:row>53</xdr:row>
      <xdr:rowOff>154781</xdr:rowOff>
    </xdr:from>
    <xdr:to>
      <xdr:col>2</xdr:col>
      <xdr:colOff>1678782</xdr:colOff>
      <xdr:row>61</xdr:row>
      <xdr:rowOff>154780</xdr:rowOff>
    </xdr:to>
    <xdr:pic>
      <xdr:nvPicPr>
        <xdr:cNvPr id="65" name="Рисунок 64" descr="\\RF-Nas\Foto\ОБНОВЛЕННЫЙ АРХИВ\STONE\NEAPOLIS\NEAPOLIS WT-F612\NEAPOLIS_WT_612_FOBOS_BL - копия.jpg"/>
        <xdr:cNvPicPr/>
      </xdr:nvPicPr>
      <xdr:blipFill>
        <a:blip xmlns:r="http://schemas.openxmlformats.org/officeDocument/2006/relationships" r:embed="rId52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1762126" y="11287125"/>
          <a:ext cx="1428750" cy="1333499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2</xdr:col>
      <xdr:colOff>202406</xdr:colOff>
      <xdr:row>244</xdr:row>
      <xdr:rowOff>11907</xdr:rowOff>
    </xdr:from>
    <xdr:to>
      <xdr:col>2</xdr:col>
      <xdr:colOff>1178718</xdr:colOff>
      <xdr:row>249</xdr:row>
      <xdr:rowOff>62416</xdr:rowOff>
    </xdr:to>
    <xdr:pic>
      <xdr:nvPicPr>
        <xdr:cNvPr id="71" name="Picture 53" descr="country-wt-25_firespace25-ir-s">
          <a:extLst>
            <a:ext uri="{FF2B5EF4-FFF2-40B4-BE49-F238E27FC236}">
              <a16:creationId xmlns:a16="http://schemas.microsoft.com/office/drawing/2014/main" xmlns="" id="{00000000-0008-0000-0200-0000925807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53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/>
      </xdr:blipFill>
      <xdr:spPr bwMode="auto">
        <a:xfrm>
          <a:off x="1714500" y="43576876"/>
          <a:ext cx="976312" cy="88394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357188</xdr:colOff>
      <xdr:row>244</xdr:row>
      <xdr:rowOff>154782</xdr:rowOff>
    </xdr:from>
    <xdr:to>
      <xdr:col>2</xdr:col>
      <xdr:colOff>1643062</xdr:colOff>
      <xdr:row>252</xdr:row>
      <xdr:rowOff>9854</xdr:rowOff>
    </xdr:to>
    <xdr:pic>
      <xdr:nvPicPr>
        <xdr:cNvPr id="72" name="Picture 52" descr="country-ao-25_firespace-25-ir-s">
          <a:extLst>
            <a:ext uri="{FF2B5EF4-FFF2-40B4-BE49-F238E27FC236}">
              <a16:creationId xmlns:a16="http://schemas.microsoft.com/office/drawing/2014/main" xmlns="" id="{00000000-0008-0000-0200-0000915807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4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1869282" y="43719751"/>
          <a:ext cx="1285874" cy="118857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273845</xdr:colOff>
      <xdr:row>368</xdr:row>
      <xdr:rowOff>202406</xdr:rowOff>
    </xdr:from>
    <xdr:to>
      <xdr:col>2</xdr:col>
      <xdr:colOff>1690689</xdr:colOff>
      <xdr:row>372</xdr:row>
      <xdr:rowOff>130968</xdr:rowOff>
    </xdr:to>
    <xdr:pic>
      <xdr:nvPicPr>
        <xdr:cNvPr id="75" name="Рисунок 74" descr="C:\Users\user14\Desktop\ы\COUNTRY ROCK 26 AO-215__MOONBLAZE DELUX BLACK.jpg"/>
        <xdr:cNvPicPr/>
      </xdr:nvPicPr>
      <xdr:blipFill>
        <a:blip xmlns:r="http://schemas.openxmlformats.org/officeDocument/2006/relationships" r:embed="rId55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48001" y="67282219"/>
          <a:ext cx="1416844" cy="1166812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2</xdr:col>
      <xdr:colOff>226218</xdr:colOff>
      <xdr:row>254</xdr:row>
      <xdr:rowOff>0</xdr:rowOff>
    </xdr:from>
    <xdr:to>
      <xdr:col>2</xdr:col>
      <xdr:colOff>1702594</xdr:colOff>
      <xdr:row>261</xdr:row>
      <xdr:rowOff>95251</xdr:rowOff>
    </xdr:to>
    <xdr:pic>
      <xdr:nvPicPr>
        <xdr:cNvPr id="76" name="Рисунок 75" descr="C:\Users\user14\Desktop\ы\COUNTRY LUX ROCK 25-25,5 AO-215__FIREFIELD 25.jpg"/>
        <xdr:cNvPicPr/>
      </xdr:nvPicPr>
      <xdr:blipFill>
        <a:blip xmlns:r="http://schemas.openxmlformats.org/officeDocument/2006/relationships" r:embed="rId56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00374" y="45684281"/>
          <a:ext cx="1476376" cy="1262063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0</xdr:col>
      <xdr:colOff>0</xdr:colOff>
      <xdr:row>423</xdr:row>
      <xdr:rowOff>35719</xdr:rowOff>
    </xdr:from>
    <xdr:to>
      <xdr:col>10</xdr:col>
      <xdr:colOff>15306</xdr:colOff>
      <xdr:row>466</xdr:row>
      <xdr:rowOff>17009</xdr:rowOff>
    </xdr:to>
    <xdr:pic>
      <xdr:nvPicPr>
        <xdr:cNvPr id="77" name="Рисунок 76" descr="C:\Users\user14\Desktop\маркетология\ТЗ листовки\2021\август\ШАПКИ ПОДАРКИ\акция - копия.jpg"/>
        <xdr:cNvPicPr/>
      </xdr:nvPicPr>
      <xdr:blipFill>
        <a:blip xmlns:r="http://schemas.openxmlformats.org/officeDocument/2006/relationships" r:embed="rId57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0" y="84141469"/>
          <a:ext cx="12362087" cy="7970384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0</xdr:col>
      <xdr:colOff>0</xdr:colOff>
      <xdr:row>6</xdr:row>
      <xdr:rowOff>1047750</xdr:rowOff>
    </xdr:from>
    <xdr:to>
      <xdr:col>9</xdr:col>
      <xdr:colOff>892967</xdr:colOff>
      <xdr:row>8</xdr:row>
      <xdr:rowOff>35718</xdr:rowOff>
    </xdr:to>
    <xdr:pic>
      <xdr:nvPicPr>
        <xdr:cNvPr id="78" name="Рисунок 77" descr="C:\Users\user14\Desktop\маркетология\ТЗ листовки\2021\август\ШАПКИ ПОДАРКИ\баннер.jpg"/>
        <xdr:cNvPicPr/>
      </xdr:nvPicPr>
      <xdr:blipFill>
        <a:blip xmlns:r="http://schemas.openxmlformats.org/officeDocument/2006/relationships" r:embed="rId58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0" y="4691063"/>
          <a:ext cx="12346780" cy="750093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7</xdr:col>
      <xdr:colOff>547687</xdr:colOff>
      <xdr:row>10</xdr:row>
      <xdr:rowOff>107158</xdr:rowOff>
    </xdr:from>
    <xdr:to>
      <xdr:col>7</xdr:col>
      <xdr:colOff>714375</xdr:colOff>
      <xdr:row>12</xdr:row>
      <xdr:rowOff>52208</xdr:rowOff>
    </xdr:to>
    <xdr:pic>
      <xdr:nvPicPr>
        <xdr:cNvPr id="73" name="Рисунок 4" descr="pult">
          <a:extLst>
            <a:ext uri="{FF2B5EF4-FFF2-40B4-BE49-F238E27FC236}">
              <a16:creationId xmlns:a16="http://schemas.microsoft.com/office/drawing/2014/main" xmlns="" id="{E5E63228-4782-4528-B596-DC4DA84E26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9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10120312" y="5860258"/>
          <a:ext cx="166688" cy="230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7</xdr:col>
      <xdr:colOff>750094</xdr:colOff>
      <xdr:row>10</xdr:row>
      <xdr:rowOff>107157</xdr:rowOff>
    </xdr:from>
    <xdr:ext cx="226220" cy="226218"/>
    <xdr:pic>
      <xdr:nvPicPr>
        <xdr:cNvPr id="80" name="Рисунок 79" descr="C:\Users\user14\Downloads\TIMER@4x.png"/>
        <xdr:cNvPicPr/>
      </xdr:nvPicPr>
      <xdr:blipFill>
        <a:blip xmlns:r="http://schemas.openxmlformats.org/officeDocument/2006/relationships" r:embed="rId60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10322719" y="5860257"/>
          <a:ext cx="226220" cy="226218"/>
        </a:xfrm>
        <a:prstGeom prst="rect">
          <a:avLst/>
        </a:prstGeom>
        <a:noFill/>
        <a:ln>
          <a:noFill/>
        </a:ln>
      </xdr:spPr>
    </xdr:pic>
    <xdr:clientData/>
  </xdr:oneCellAnchor>
  <xdr:twoCellAnchor>
    <xdr:from>
      <xdr:col>7</xdr:col>
      <xdr:colOff>607219</xdr:colOff>
      <xdr:row>20</xdr:row>
      <xdr:rowOff>35719</xdr:rowOff>
    </xdr:from>
    <xdr:to>
      <xdr:col>7</xdr:col>
      <xdr:colOff>773907</xdr:colOff>
      <xdr:row>22</xdr:row>
      <xdr:rowOff>4582</xdr:rowOff>
    </xdr:to>
    <xdr:pic>
      <xdr:nvPicPr>
        <xdr:cNvPr id="83" name="Рисунок 4" descr="pult">
          <a:extLst>
            <a:ext uri="{FF2B5EF4-FFF2-40B4-BE49-F238E27FC236}">
              <a16:creationId xmlns:a16="http://schemas.microsoft.com/office/drawing/2014/main" xmlns="" id="{E5E63228-4782-4528-B596-DC4DA84E26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9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9894094" y="7917657"/>
          <a:ext cx="166688" cy="2784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7</xdr:col>
      <xdr:colOff>809625</xdr:colOff>
      <xdr:row>20</xdr:row>
      <xdr:rowOff>59532</xdr:rowOff>
    </xdr:from>
    <xdr:ext cx="226220" cy="226218"/>
    <xdr:pic>
      <xdr:nvPicPr>
        <xdr:cNvPr id="85" name="Рисунок 84" descr="C:\Users\user14\Downloads\TIMER@4x.png"/>
        <xdr:cNvPicPr/>
      </xdr:nvPicPr>
      <xdr:blipFill>
        <a:blip xmlns:r="http://schemas.openxmlformats.org/officeDocument/2006/relationships" r:embed="rId60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10096500" y="7941470"/>
          <a:ext cx="226220" cy="226218"/>
        </a:xfrm>
        <a:prstGeom prst="rect">
          <a:avLst/>
        </a:prstGeom>
        <a:noFill/>
        <a:ln>
          <a:noFill/>
        </a:ln>
      </xdr:spPr>
    </xdr:pic>
    <xdr:clientData/>
  </xdr:oneCellAnchor>
  <xdr:oneCellAnchor>
    <xdr:from>
      <xdr:col>7</xdr:col>
      <xdr:colOff>809625</xdr:colOff>
      <xdr:row>37</xdr:row>
      <xdr:rowOff>59532</xdr:rowOff>
    </xdr:from>
    <xdr:ext cx="226220" cy="226218"/>
    <xdr:pic>
      <xdr:nvPicPr>
        <xdr:cNvPr id="88" name="Рисунок 87" descr="C:\Users\user14\Downloads\TIMER@4x.png"/>
        <xdr:cNvPicPr/>
      </xdr:nvPicPr>
      <xdr:blipFill>
        <a:blip xmlns:r="http://schemas.openxmlformats.org/officeDocument/2006/relationships" r:embed="rId60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10096500" y="7941470"/>
          <a:ext cx="226220" cy="226218"/>
        </a:xfrm>
        <a:prstGeom prst="rect">
          <a:avLst/>
        </a:prstGeom>
        <a:noFill/>
        <a:ln>
          <a:noFill/>
        </a:ln>
      </xdr:spPr>
    </xdr:pic>
    <xdr:clientData/>
  </xdr:oneCellAnchor>
  <xdr:twoCellAnchor>
    <xdr:from>
      <xdr:col>7</xdr:col>
      <xdr:colOff>547687</xdr:colOff>
      <xdr:row>53</xdr:row>
      <xdr:rowOff>107158</xdr:rowOff>
    </xdr:from>
    <xdr:to>
      <xdr:col>7</xdr:col>
      <xdr:colOff>714375</xdr:colOff>
      <xdr:row>55</xdr:row>
      <xdr:rowOff>52208</xdr:rowOff>
    </xdr:to>
    <xdr:pic>
      <xdr:nvPicPr>
        <xdr:cNvPr id="95" name="Рисунок 4" descr="pult">
          <a:extLst>
            <a:ext uri="{FF2B5EF4-FFF2-40B4-BE49-F238E27FC236}">
              <a16:creationId xmlns:a16="http://schemas.microsoft.com/office/drawing/2014/main" xmlns="" id="{E5E63228-4782-4528-B596-DC4DA84E26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9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9834562" y="6322221"/>
          <a:ext cx="166688" cy="2784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7</xdr:col>
      <xdr:colOff>750094</xdr:colOff>
      <xdr:row>53</xdr:row>
      <xdr:rowOff>107156</xdr:rowOff>
    </xdr:from>
    <xdr:ext cx="285750" cy="273843"/>
    <xdr:pic>
      <xdr:nvPicPr>
        <xdr:cNvPr id="98" name="Рисунок 97" descr="C:\Users\user14\Downloads\TIMER@4x.png"/>
        <xdr:cNvPicPr/>
      </xdr:nvPicPr>
      <xdr:blipFill>
        <a:blip xmlns:r="http://schemas.openxmlformats.org/officeDocument/2006/relationships" r:embed="rId60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10036969" y="13454062"/>
          <a:ext cx="285750" cy="273843"/>
        </a:xfrm>
        <a:prstGeom prst="rect">
          <a:avLst/>
        </a:prstGeom>
        <a:noFill/>
        <a:ln>
          <a:noFill/>
        </a:ln>
      </xdr:spPr>
    </xdr:pic>
    <xdr:clientData/>
  </xdr:oneCellAnchor>
  <xdr:twoCellAnchor>
    <xdr:from>
      <xdr:col>7</xdr:col>
      <xdr:colOff>547687</xdr:colOff>
      <xdr:row>63</xdr:row>
      <xdr:rowOff>107158</xdr:rowOff>
    </xdr:from>
    <xdr:to>
      <xdr:col>7</xdr:col>
      <xdr:colOff>714375</xdr:colOff>
      <xdr:row>65</xdr:row>
      <xdr:rowOff>52208</xdr:rowOff>
    </xdr:to>
    <xdr:pic>
      <xdr:nvPicPr>
        <xdr:cNvPr id="99" name="Рисунок 4" descr="pult">
          <a:extLst>
            <a:ext uri="{FF2B5EF4-FFF2-40B4-BE49-F238E27FC236}">
              <a16:creationId xmlns:a16="http://schemas.microsoft.com/office/drawing/2014/main" xmlns="" id="{E5E63228-4782-4528-B596-DC4DA84E26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9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9834562" y="6322221"/>
          <a:ext cx="166688" cy="2784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7</xdr:col>
      <xdr:colOff>750093</xdr:colOff>
      <xdr:row>63</xdr:row>
      <xdr:rowOff>107156</xdr:rowOff>
    </xdr:from>
    <xdr:ext cx="273843" cy="273843"/>
    <xdr:pic>
      <xdr:nvPicPr>
        <xdr:cNvPr id="105" name="Рисунок 104" descr="C:\Users\user14\Downloads\TIMER@4x.png"/>
        <xdr:cNvPicPr/>
      </xdr:nvPicPr>
      <xdr:blipFill>
        <a:blip xmlns:r="http://schemas.openxmlformats.org/officeDocument/2006/relationships" r:embed="rId60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10036968" y="15120937"/>
          <a:ext cx="273843" cy="273843"/>
        </a:xfrm>
        <a:prstGeom prst="rect">
          <a:avLst/>
        </a:prstGeom>
        <a:noFill/>
        <a:ln>
          <a:noFill/>
        </a:ln>
      </xdr:spPr>
    </xdr:pic>
    <xdr:clientData/>
  </xdr:oneCellAnchor>
  <xdr:twoCellAnchor>
    <xdr:from>
      <xdr:col>7</xdr:col>
      <xdr:colOff>547687</xdr:colOff>
      <xdr:row>73</xdr:row>
      <xdr:rowOff>107158</xdr:rowOff>
    </xdr:from>
    <xdr:to>
      <xdr:col>7</xdr:col>
      <xdr:colOff>714375</xdr:colOff>
      <xdr:row>75</xdr:row>
      <xdr:rowOff>52208</xdr:rowOff>
    </xdr:to>
    <xdr:pic>
      <xdr:nvPicPr>
        <xdr:cNvPr id="107" name="Рисунок 4" descr="pult">
          <a:extLst>
            <a:ext uri="{FF2B5EF4-FFF2-40B4-BE49-F238E27FC236}">
              <a16:creationId xmlns:a16="http://schemas.microsoft.com/office/drawing/2014/main" xmlns="" id="{E5E63228-4782-4528-B596-DC4DA84E26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9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9834562" y="6322221"/>
          <a:ext cx="166688" cy="2784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7</xdr:col>
      <xdr:colOff>750094</xdr:colOff>
      <xdr:row>73</xdr:row>
      <xdr:rowOff>107156</xdr:rowOff>
    </xdr:from>
    <xdr:ext cx="285750" cy="285749"/>
    <xdr:pic>
      <xdr:nvPicPr>
        <xdr:cNvPr id="109" name="Рисунок 108" descr="C:\Users\user14\Downloads\TIMER@4x.png"/>
        <xdr:cNvPicPr/>
      </xdr:nvPicPr>
      <xdr:blipFill>
        <a:blip xmlns:r="http://schemas.openxmlformats.org/officeDocument/2006/relationships" r:embed="rId60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10036969" y="16787812"/>
          <a:ext cx="285750" cy="285749"/>
        </a:xfrm>
        <a:prstGeom prst="rect">
          <a:avLst/>
        </a:prstGeom>
        <a:noFill/>
        <a:ln>
          <a:noFill/>
        </a:ln>
      </xdr:spPr>
    </xdr:pic>
    <xdr:clientData/>
  </xdr:oneCellAnchor>
  <xdr:twoCellAnchor>
    <xdr:from>
      <xdr:col>7</xdr:col>
      <xdr:colOff>547687</xdr:colOff>
      <xdr:row>83</xdr:row>
      <xdr:rowOff>107158</xdr:rowOff>
    </xdr:from>
    <xdr:to>
      <xdr:col>7</xdr:col>
      <xdr:colOff>714375</xdr:colOff>
      <xdr:row>85</xdr:row>
      <xdr:rowOff>52208</xdr:rowOff>
    </xdr:to>
    <xdr:pic>
      <xdr:nvPicPr>
        <xdr:cNvPr id="113" name="Рисунок 4" descr="pult">
          <a:extLst>
            <a:ext uri="{FF2B5EF4-FFF2-40B4-BE49-F238E27FC236}">
              <a16:creationId xmlns:a16="http://schemas.microsoft.com/office/drawing/2014/main" xmlns="" id="{E5E63228-4782-4528-B596-DC4DA84E26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9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9834562" y="6322221"/>
          <a:ext cx="166688" cy="2784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7</xdr:col>
      <xdr:colOff>750094</xdr:colOff>
      <xdr:row>83</xdr:row>
      <xdr:rowOff>107156</xdr:rowOff>
    </xdr:from>
    <xdr:ext cx="285750" cy="273843"/>
    <xdr:pic>
      <xdr:nvPicPr>
        <xdr:cNvPr id="114" name="Рисунок 113" descr="C:\Users\user14\Downloads\TIMER@4x.png"/>
        <xdr:cNvPicPr/>
      </xdr:nvPicPr>
      <xdr:blipFill>
        <a:blip xmlns:r="http://schemas.openxmlformats.org/officeDocument/2006/relationships" r:embed="rId60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10036969" y="18454687"/>
          <a:ext cx="285750" cy="273843"/>
        </a:xfrm>
        <a:prstGeom prst="rect">
          <a:avLst/>
        </a:prstGeom>
        <a:noFill/>
        <a:ln>
          <a:noFill/>
        </a:ln>
      </xdr:spPr>
    </xdr:pic>
    <xdr:clientData/>
  </xdr:oneCellAnchor>
  <xdr:oneCellAnchor>
    <xdr:from>
      <xdr:col>7</xdr:col>
      <xdr:colOff>762000</xdr:colOff>
      <xdr:row>93</xdr:row>
      <xdr:rowOff>59531</xdr:rowOff>
    </xdr:from>
    <xdr:ext cx="273844" cy="261937"/>
    <xdr:pic>
      <xdr:nvPicPr>
        <xdr:cNvPr id="122" name="Рисунок 121" descr="C:\Users\user14\Downloads\TIMER@4x.png"/>
        <xdr:cNvPicPr/>
      </xdr:nvPicPr>
      <xdr:blipFill>
        <a:blip xmlns:r="http://schemas.openxmlformats.org/officeDocument/2006/relationships" r:embed="rId60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10048875" y="20073937"/>
          <a:ext cx="273844" cy="261937"/>
        </a:xfrm>
        <a:prstGeom prst="rect">
          <a:avLst/>
        </a:prstGeom>
        <a:noFill/>
        <a:ln>
          <a:noFill/>
        </a:ln>
      </xdr:spPr>
    </xdr:pic>
    <xdr:clientData/>
  </xdr:oneCellAnchor>
  <xdr:twoCellAnchor>
    <xdr:from>
      <xdr:col>7</xdr:col>
      <xdr:colOff>571499</xdr:colOff>
      <xdr:row>106</xdr:row>
      <xdr:rowOff>47625</xdr:rowOff>
    </xdr:from>
    <xdr:to>
      <xdr:col>7</xdr:col>
      <xdr:colOff>755578</xdr:colOff>
      <xdr:row>107</xdr:row>
      <xdr:rowOff>154781</xdr:rowOff>
    </xdr:to>
    <xdr:pic>
      <xdr:nvPicPr>
        <xdr:cNvPr id="127" name="Рисунок 4" descr="pult">
          <a:extLst>
            <a:ext uri="{FF2B5EF4-FFF2-40B4-BE49-F238E27FC236}">
              <a16:creationId xmlns:a16="http://schemas.microsoft.com/office/drawing/2014/main" xmlns="" id="{E5E63228-4782-4528-B596-DC4DA84E26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9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9858374" y="22228969"/>
          <a:ext cx="184079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7</xdr:col>
      <xdr:colOff>809625</xdr:colOff>
      <xdr:row>106</xdr:row>
      <xdr:rowOff>59532</xdr:rowOff>
    </xdr:from>
    <xdr:ext cx="226220" cy="226218"/>
    <xdr:pic>
      <xdr:nvPicPr>
        <xdr:cNvPr id="128" name="Рисунок 127" descr="C:\Users\user14\Downloads\TIMER@4x.png"/>
        <xdr:cNvPicPr/>
      </xdr:nvPicPr>
      <xdr:blipFill>
        <a:blip xmlns:r="http://schemas.openxmlformats.org/officeDocument/2006/relationships" r:embed="rId60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10096500" y="10608470"/>
          <a:ext cx="226220" cy="226218"/>
        </a:xfrm>
        <a:prstGeom prst="rect">
          <a:avLst/>
        </a:prstGeom>
        <a:noFill/>
        <a:ln>
          <a:noFill/>
        </a:ln>
      </xdr:spPr>
    </xdr:pic>
    <xdr:clientData/>
  </xdr:oneCellAnchor>
  <xdr:twoCellAnchor>
    <xdr:from>
      <xdr:col>7</xdr:col>
      <xdr:colOff>559594</xdr:colOff>
      <xdr:row>93</xdr:row>
      <xdr:rowOff>35719</xdr:rowOff>
    </xdr:from>
    <xdr:to>
      <xdr:col>7</xdr:col>
      <xdr:colOff>743673</xdr:colOff>
      <xdr:row>94</xdr:row>
      <xdr:rowOff>130969</xdr:rowOff>
    </xdr:to>
    <xdr:pic>
      <xdr:nvPicPr>
        <xdr:cNvPr id="129" name="Рисунок 4" descr="pult">
          <a:extLst>
            <a:ext uri="{FF2B5EF4-FFF2-40B4-BE49-F238E27FC236}">
              <a16:creationId xmlns:a16="http://schemas.microsoft.com/office/drawing/2014/main" xmlns="" id="{E5E63228-4782-4528-B596-DC4DA84E26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9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9846469" y="20050125"/>
          <a:ext cx="184079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7</xdr:col>
      <xdr:colOff>595312</xdr:colOff>
      <xdr:row>37</xdr:row>
      <xdr:rowOff>47625</xdr:rowOff>
    </xdr:from>
    <xdr:to>
      <xdr:col>7</xdr:col>
      <xdr:colOff>779391</xdr:colOff>
      <xdr:row>38</xdr:row>
      <xdr:rowOff>107157</xdr:rowOff>
    </xdr:to>
    <xdr:pic>
      <xdr:nvPicPr>
        <xdr:cNvPr id="130" name="Рисунок 4" descr="pult">
          <a:extLst>
            <a:ext uri="{FF2B5EF4-FFF2-40B4-BE49-F238E27FC236}">
              <a16:creationId xmlns:a16="http://schemas.microsoft.com/office/drawing/2014/main" xmlns="" id="{E5E63228-4782-4528-B596-DC4DA84E26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9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9882187" y="10596563"/>
          <a:ext cx="184079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7</xdr:col>
      <xdr:colOff>571499</xdr:colOff>
      <xdr:row>132</xdr:row>
      <xdr:rowOff>47625</xdr:rowOff>
    </xdr:from>
    <xdr:to>
      <xdr:col>7</xdr:col>
      <xdr:colOff>755578</xdr:colOff>
      <xdr:row>133</xdr:row>
      <xdr:rowOff>154781</xdr:rowOff>
    </xdr:to>
    <xdr:pic>
      <xdr:nvPicPr>
        <xdr:cNvPr id="131" name="Рисунок 4" descr="pult">
          <a:extLst>
            <a:ext uri="{FF2B5EF4-FFF2-40B4-BE49-F238E27FC236}">
              <a16:creationId xmlns:a16="http://schemas.microsoft.com/office/drawing/2014/main" xmlns="" id="{E5E63228-4782-4528-B596-DC4DA84E26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9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9858374" y="22228969"/>
          <a:ext cx="184079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7</xdr:col>
      <xdr:colOff>773907</xdr:colOff>
      <xdr:row>132</xdr:row>
      <xdr:rowOff>59531</xdr:rowOff>
    </xdr:from>
    <xdr:ext cx="273844" cy="261937"/>
    <xdr:pic>
      <xdr:nvPicPr>
        <xdr:cNvPr id="133" name="Рисунок 132" descr="C:\Users\user14\Downloads\TIMER@4x.png"/>
        <xdr:cNvPicPr/>
      </xdr:nvPicPr>
      <xdr:blipFill>
        <a:blip xmlns:r="http://schemas.openxmlformats.org/officeDocument/2006/relationships" r:embed="rId60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10060782" y="26443781"/>
          <a:ext cx="273844" cy="261937"/>
        </a:xfrm>
        <a:prstGeom prst="rect">
          <a:avLst/>
        </a:prstGeom>
        <a:noFill/>
        <a:ln>
          <a:noFill/>
        </a:ln>
      </xdr:spPr>
    </xdr:pic>
    <xdr:clientData/>
  </xdr:oneCellAnchor>
  <xdr:twoCellAnchor>
    <xdr:from>
      <xdr:col>7</xdr:col>
      <xdr:colOff>571499</xdr:colOff>
      <xdr:row>155</xdr:row>
      <xdr:rowOff>47625</xdr:rowOff>
    </xdr:from>
    <xdr:to>
      <xdr:col>7</xdr:col>
      <xdr:colOff>755578</xdr:colOff>
      <xdr:row>156</xdr:row>
      <xdr:rowOff>154781</xdr:rowOff>
    </xdr:to>
    <xdr:pic>
      <xdr:nvPicPr>
        <xdr:cNvPr id="134" name="Рисунок 4" descr="pult">
          <a:extLst>
            <a:ext uri="{FF2B5EF4-FFF2-40B4-BE49-F238E27FC236}">
              <a16:creationId xmlns:a16="http://schemas.microsoft.com/office/drawing/2014/main" xmlns="" id="{E5E63228-4782-4528-B596-DC4DA84E26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9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9858374" y="22228969"/>
          <a:ext cx="184079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7</xdr:col>
      <xdr:colOff>809625</xdr:colOff>
      <xdr:row>155</xdr:row>
      <xdr:rowOff>59532</xdr:rowOff>
    </xdr:from>
    <xdr:ext cx="226220" cy="226218"/>
    <xdr:pic>
      <xdr:nvPicPr>
        <xdr:cNvPr id="135" name="Рисунок 134" descr="C:\Users\user14\Downloads\TIMER@4x.png"/>
        <xdr:cNvPicPr/>
      </xdr:nvPicPr>
      <xdr:blipFill>
        <a:blip xmlns:r="http://schemas.openxmlformats.org/officeDocument/2006/relationships" r:embed="rId60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10096500" y="22240876"/>
          <a:ext cx="226220" cy="226218"/>
        </a:xfrm>
        <a:prstGeom prst="rect">
          <a:avLst/>
        </a:prstGeom>
        <a:noFill/>
        <a:ln>
          <a:noFill/>
        </a:ln>
      </xdr:spPr>
    </xdr:pic>
    <xdr:clientData/>
  </xdr:oneCellAnchor>
  <xdr:oneCellAnchor>
    <xdr:from>
      <xdr:col>7</xdr:col>
      <xdr:colOff>785812</xdr:colOff>
      <xdr:row>171</xdr:row>
      <xdr:rowOff>178593</xdr:rowOff>
    </xdr:from>
    <xdr:ext cx="250031" cy="238126"/>
    <xdr:pic>
      <xdr:nvPicPr>
        <xdr:cNvPr id="138" name="Рисунок 137" descr="C:\Users\user14\Downloads\TIMER@4x.png"/>
        <xdr:cNvPicPr/>
      </xdr:nvPicPr>
      <xdr:blipFill>
        <a:blip xmlns:r="http://schemas.openxmlformats.org/officeDocument/2006/relationships" r:embed="rId60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10072687" y="31503937"/>
          <a:ext cx="250031" cy="238126"/>
        </a:xfrm>
        <a:prstGeom prst="rect">
          <a:avLst/>
        </a:prstGeom>
        <a:noFill/>
        <a:ln>
          <a:noFill/>
        </a:ln>
      </xdr:spPr>
    </xdr:pic>
    <xdr:clientData/>
  </xdr:oneCellAnchor>
  <xdr:twoCellAnchor>
    <xdr:from>
      <xdr:col>7</xdr:col>
      <xdr:colOff>574242</xdr:colOff>
      <xdr:row>179</xdr:row>
      <xdr:rowOff>166688</xdr:rowOff>
    </xdr:from>
    <xdr:to>
      <xdr:col>7</xdr:col>
      <xdr:colOff>755578</xdr:colOff>
      <xdr:row>181</xdr:row>
      <xdr:rowOff>11906</xdr:rowOff>
    </xdr:to>
    <xdr:pic>
      <xdr:nvPicPr>
        <xdr:cNvPr id="139" name="Рисунок 4" descr="pult">
          <a:extLst>
            <a:ext uri="{FF2B5EF4-FFF2-40B4-BE49-F238E27FC236}">
              <a16:creationId xmlns:a16="http://schemas.microsoft.com/office/drawing/2014/main" xmlns="" id="{E5E63228-4782-4528-B596-DC4DA84E26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9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9861117" y="33075563"/>
          <a:ext cx="181336" cy="27384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7</xdr:col>
      <xdr:colOff>785811</xdr:colOff>
      <xdr:row>179</xdr:row>
      <xdr:rowOff>178595</xdr:rowOff>
    </xdr:from>
    <xdr:ext cx="238126" cy="238124"/>
    <xdr:pic>
      <xdr:nvPicPr>
        <xdr:cNvPr id="140" name="Рисунок 139" descr="C:\Users\user14\Downloads\TIMER@4x.png"/>
        <xdr:cNvPicPr/>
      </xdr:nvPicPr>
      <xdr:blipFill>
        <a:blip xmlns:r="http://schemas.openxmlformats.org/officeDocument/2006/relationships" r:embed="rId60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10072686" y="33087470"/>
          <a:ext cx="238126" cy="238124"/>
        </a:xfrm>
        <a:prstGeom prst="rect">
          <a:avLst/>
        </a:prstGeom>
        <a:noFill/>
        <a:ln>
          <a:noFill/>
        </a:ln>
      </xdr:spPr>
    </xdr:pic>
    <xdr:clientData/>
  </xdr:oneCellAnchor>
  <xdr:twoCellAnchor>
    <xdr:from>
      <xdr:col>7</xdr:col>
      <xdr:colOff>571499</xdr:colOff>
      <xdr:row>189</xdr:row>
      <xdr:rowOff>11907</xdr:rowOff>
    </xdr:from>
    <xdr:to>
      <xdr:col>7</xdr:col>
      <xdr:colOff>755578</xdr:colOff>
      <xdr:row>190</xdr:row>
      <xdr:rowOff>119062</xdr:rowOff>
    </xdr:to>
    <xdr:pic>
      <xdr:nvPicPr>
        <xdr:cNvPr id="141" name="Рисунок 4" descr="pult">
          <a:extLst>
            <a:ext uri="{FF2B5EF4-FFF2-40B4-BE49-F238E27FC236}">
              <a16:creationId xmlns:a16="http://schemas.microsoft.com/office/drawing/2014/main" xmlns="" id="{E5E63228-4782-4528-B596-DC4DA84E26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9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9858374" y="34682907"/>
          <a:ext cx="184079" cy="27384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7</xdr:col>
      <xdr:colOff>785812</xdr:colOff>
      <xdr:row>189</xdr:row>
      <xdr:rowOff>35720</xdr:rowOff>
    </xdr:from>
    <xdr:ext cx="261937" cy="238124"/>
    <xdr:pic>
      <xdr:nvPicPr>
        <xdr:cNvPr id="142" name="Рисунок 141" descr="C:\Users\user14\Downloads\TIMER@4x.png"/>
        <xdr:cNvPicPr/>
      </xdr:nvPicPr>
      <xdr:blipFill>
        <a:blip xmlns:r="http://schemas.openxmlformats.org/officeDocument/2006/relationships" r:embed="rId60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10072687" y="34706720"/>
          <a:ext cx="261937" cy="238124"/>
        </a:xfrm>
        <a:prstGeom prst="rect">
          <a:avLst/>
        </a:prstGeom>
        <a:noFill/>
        <a:ln>
          <a:noFill/>
        </a:ln>
      </xdr:spPr>
    </xdr:pic>
    <xdr:clientData/>
  </xdr:oneCellAnchor>
  <xdr:twoCellAnchor>
    <xdr:from>
      <xdr:col>7</xdr:col>
      <xdr:colOff>571500</xdr:colOff>
      <xdr:row>171</xdr:row>
      <xdr:rowOff>154781</xdr:rowOff>
    </xdr:from>
    <xdr:to>
      <xdr:col>7</xdr:col>
      <xdr:colOff>752836</xdr:colOff>
      <xdr:row>172</xdr:row>
      <xdr:rowOff>119062</xdr:rowOff>
    </xdr:to>
    <xdr:pic>
      <xdr:nvPicPr>
        <xdr:cNvPr id="143" name="Рисунок 4" descr="pult">
          <a:extLst>
            <a:ext uri="{FF2B5EF4-FFF2-40B4-BE49-F238E27FC236}">
              <a16:creationId xmlns:a16="http://schemas.microsoft.com/office/drawing/2014/main" xmlns="" id="{E5E63228-4782-4528-B596-DC4DA84E26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9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9858375" y="31480125"/>
          <a:ext cx="181336" cy="27384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7</xdr:col>
      <xdr:colOff>553484</xdr:colOff>
      <xdr:row>119</xdr:row>
      <xdr:rowOff>47626</xdr:rowOff>
    </xdr:from>
    <xdr:to>
      <xdr:col>7</xdr:col>
      <xdr:colOff>755578</xdr:colOff>
      <xdr:row>120</xdr:row>
      <xdr:rowOff>119064</xdr:rowOff>
    </xdr:to>
    <xdr:pic>
      <xdr:nvPicPr>
        <xdr:cNvPr id="144" name="Рисунок 4" descr="pult">
          <a:extLst>
            <a:ext uri="{FF2B5EF4-FFF2-40B4-BE49-F238E27FC236}">
              <a16:creationId xmlns:a16="http://schemas.microsoft.com/office/drawing/2014/main" xmlns="" id="{E5E63228-4782-4528-B596-DC4DA84E26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9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9840359" y="24276845"/>
          <a:ext cx="202094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7</xdr:col>
      <xdr:colOff>773907</xdr:colOff>
      <xdr:row>119</xdr:row>
      <xdr:rowOff>59531</xdr:rowOff>
    </xdr:from>
    <xdr:ext cx="273844" cy="261937"/>
    <xdr:pic>
      <xdr:nvPicPr>
        <xdr:cNvPr id="145" name="Рисунок 144" descr="C:\Users\user14\Downloads\TIMER@4x.png"/>
        <xdr:cNvPicPr/>
      </xdr:nvPicPr>
      <xdr:blipFill>
        <a:blip xmlns:r="http://schemas.openxmlformats.org/officeDocument/2006/relationships" r:embed="rId60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10060782" y="26598562"/>
          <a:ext cx="273844" cy="261937"/>
        </a:xfrm>
        <a:prstGeom prst="rect">
          <a:avLst/>
        </a:prstGeom>
        <a:noFill/>
        <a:ln>
          <a:noFill/>
        </a:ln>
      </xdr:spPr>
    </xdr:pic>
    <xdr:clientData/>
  </xdr:oneCellAnchor>
  <xdr:oneCellAnchor>
    <xdr:from>
      <xdr:col>1</xdr:col>
      <xdr:colOff>892969</xdr:colOff>
      <xdr:row>145</xdr:row>
      <xdr:rowOff>23812</xdr:rowOff>
    </xdr:from>
    <xdr:ext cx="624416" cy="571500"/>
    <xdr:pic>
      <xdr:nvPicPr>
        <xdr:cNvPr id="148" name="Рисунок 147" descr="C:\Users\user14\Desktop\1299374250_hwxa1qeysqpg8kf.jpeg">
          <a:extLst>
            <a:ext uri="{FF2B5EF4-FFF2-40B4-BE49-F238E27FC236}">
              <a16:creationId xmlns:a16="http://schemas.microsoft.com/office/drawing/2014/main" xmlns="" id="{00000000-0008-0000-0200-000056000000}"/>
            </a:ext>
          </a:extLst>
        </xdr:cNvPr>
        <xdr:cNvPicPr/>
      </xdr:nvPicPr>
      <xdr:blipFill>
        <a:blip xmlns:r="http://schemas.openxmlformats.org/officeDocument/2006/relationships" r:embed="rId42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2155032" y="18371343"/>
          <a:ext cx="624416" cy="571500"/>
        </a:xfrm>
        <a:prstGeom prst="rect">
          <a:avLst/>
        </a:prstGeom>
        <a:noFill/>
        <a:ln>
          <a:noFill/>
        </a:ln>
      </xdr:spPr>
    </xdr:pic>
    <xdr:clientData/>
  </xdr:oneCellAnchor>
  <xdr:twoCellAnchor>
    <xdr:from>
      <xdr:col>7</xdr:col>
      <xdr:colOff>547687</xdr:colOff>
      <xdr:row>145</xdr:row>
      <xdr:rowOff>107158</xdr:rowOff>
    </xdr:from>
    <xdr:to>
      <xdr:col>7</xdr:col>
      <xdr:colOff>714375</xdr:colOff>
      <xdr:row>147</xdr:row>
      <xdr:rowOff>52208</xdr:rowOff>
    </xdr:to>
    <xdr:pic>
      <xdr:nvPicPr>
        <xdr:cNvPr id="150" name="Рисунок 4" descr="pult">
          <a:extLst>
            <a:ext uri="{FF2B5EF4-FFF2-40B4-BE49-F238E27FC236}">
              <a16:creationId xmlns:a16="http://schemas.microsoft.com/office/drawing/2014/main" xmlns="" id="{E5E63228-4782-4528-B596-DC4DA84E26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9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9834562" y="18454689"/>
          <a:ext cx="166688" cy="2784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7</xdr:col>
      <xdr:colOff>750094</xdr:colOff>
      <xdr:row>145</xdr:row>
      <xdr:rowOff>107156</xdr:rowOff>
    </xdr:from>
    <xdr:ext cx="285750" cy="273843"/>
    <xdr:pic>
      <xdr:nvPicPr>
        <xdr:cNvPr id="151" name="Рисунок 150" descr="C:\Users\user14\Downloads\TIMER@4x.png"/>
        <xdr:cNvPicPr/>
      </xdr:nvPicPr>
      <xdr:blipFill>
        <a:blip xmlns:r="http://schemas.openxmlformats.org/officeDocument/2006/relationships" r:embed="rId60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10036969" y="18454687"/>
          <a:ext cx="285750" cy="273843"/>
        </a:xfrm>
        <a:prstGeom prst="rect">
          <a:avLst/>
        </a:prstGeom>
        <a:noFill/>
        <a:ln>
          <a:noFill/>
        </a:ln>
      </xdr:spPr>
    </xdr:pic>
    <xdr:clientData/>
  </xdr:oneCellAnchor>
  <xdr:twoCellAnchor editAs="oneCell">
    <xdr:from>
      <xdr:col>2</xdr:col>
      <xdr:colOff>202407</xdr:colOff>
      <xdr:row>146</xdr:row>
      <xdr:rowOff>0</xdr:rowOff>
    </xdr:from>
    <xdr:to>
      <xdr:col>2</xdr:col>
      <xdr:colOff>1583531</xdr:colOff>
      <xdr:row>154</xdr:row>
      <xdr:rowOff>-1</xdr:rowOff>
    </xdr:to>
    <xdr:pic>
      <xdr:nvPicPr>
        <xdr:cNvPr id="119" name="Рисунок 118" descr="C:\Users\user14\Desktop\производт\PATRICIA_WT_FOBOS_BLACK_PULT.jpg"/>
        <xdr:cNvPicPr/>
      </xdr:nvPicPr>
      <xdr:blipFill>
        <a:blip xmlns:r="http://schemas.openxmlformats.org/officeDocument/2006/relationships" r:embed="rId61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976563" y="28789313"/>
          <a:ext cx="1381124" cy="1333499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333376</xdr:colOff>
      <xdr:row>121</xdr:row>
      <xdr:rowOff>119063</xdr:rowOff>
    </xdr:from>
    <xdr:to>
      <xdr:col>2</xdr:col>
      <xdr:colOff>3036093</xdr:colOff>
      <xdr:row>128</xdr:row>
      <xdr:rowOff>23812</xdr:rowOff>
    </xdr:to>
    <xdr:pic>
      <xdr:nvPicPr>
        <xdr:cNvPr id="80" name="Рисунок 79" descr="C:\Users\user14\Desktop\Attachments_designer@realflame.ru_2020-07-03_14-48-50\Attachments_designer@realflame.ru_2020-06-29_11-49-26\DENVER_BEVERLY - копия.jpg"/>
        <xdr:cNvPicPr/>
      </xdr:nvPicPr>
      <xdr:blipFill>
        <a:blip xmlns:r="http://schemas.openxmlformats.org/officeDocument/2006/relationships" r:embed="rId1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1845470" y="4572001"/>
          <a:ext cx="2702717" cy="1071561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2</xdr:col>
      <xdr:colOff>124165</xdr:colOff>
      <xdr:row>141</xdr:row>
      <xdr:rowOff>98652</xdr:rowOff>
    </xdr:from>
    <xdr:to>
      <xdr:col>2</xdr:col>
      <xdr:colOff>2809875</xdr:colOff>
      <xdr:row>147</xdr:row>
      <xdr:rowOff>62932</xdr:rowOff>
    </xdr:to>
    <xdr:pic>
      <xdr:nvPicPr>
        <xdr:cNvPr id="81" name="Рисунок 80" descr="C:\Users\user14\Desktop\Attachments_designer@realflame.ru_2020-07-03_14-48-50\STOCKHOLM_SAPHIR_RED_BLUE.jpg"/>
        <xdr:cNvPicPr/>
      </xdr:nvPicPr>
      <xdr:blipFill>
        <a:blip xmlns:r="http://schemas.openxmlformats.org/officeDocument/2006/relationships" r:embed="rId2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1636259" y="19779683"/>
          <a:ext cx="2685710" cy="1035843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2</xdr:col>
      <xdr:colOff>71440</xdr:colOff>
      <xdr:row>211</xdr:row>
      <xdr:rowOff>95249</xdr:rowOff>
    </xdr:from>
    <xdr:to>
      <xdr:col>2</xdr:col>
      <xdr:colOff>2952752</xdr:colOff>
      <xdr:row>217</xdr:row>
      <xdr:rowOff>11905</xdr:rowOff>
    </xdr:to>
    <xdr:pic>
      <xdr:nvPicPr>
        <xdr:cNvPr id="14" name="Рисунок 13" descr="C:\Users\user14\Desktop\Attachments_designer@realflame.ru_2020-07-03_14-48-50\Attachments_designer@realflame.ru_2020-07-07_09-34-03\STOCKHOLM_SAPHIR_50_RED_BLUE - копия.jpg"/>
        <xdr:cNvPicPr/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1583534" y="24848343"/>
          <a:ext cx="2881312" cy="1012031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2</xdr:col>
      <xdr:colOff>416717</xdr:colOff>
      <xdr:row>213</xdr:row>
      <xdr:rowOff>119061</xdr:rowOff>
    </xdr:from>
    <xdr:to>
      <xdr:col>2</xdr:col>
      <xdr:colOff>3274218</xdr:colOff>
      <xdr:row>219</xdr:row>
      <xdr:rowOff>11905</xdr:rowOff>
    </xdr:to>
    <xdr:pic>
      <xdr:nvPicPr>
        <xdr:cNvPr id="15" name="Рисунок 14" descr="C:\Users\user14\Desktop\Attachments_designer@realflame.ru_2020-07-03_14-48-50\Attachments_designer@realflame.ru_2020-07-07_09-34-03\STOCKHOLM_BL_SAPHIR_50_BLUE - копия.jpg"/>
        <xdr:cNvPicPr/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1928811" y="25205530"/>
          <a:ext cx="2857501" cy="988219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2</xdr:col>
      <xdr:colOff>571500</xdr:colOff>
      <xdr:row>143</xdr:row>
      <xdr:rowOff>178592</xdr:rowOff>
    </xdr:from>
    <xdr:to>
      <xdr:col>2</xdr:col>
      <xdr:colOff>3238500</xdr:colOff>
      <xdr:row>149</xdr:row>
      <xdr:rowOff>95249</xdr:rowOff>
    </xdr:to>
    <xdr:pic>
      <xdr:nvPicPr>
        <xdr:cNvPr id="18" name="Рисунок 17" descr="C:\Users\user14\Desktop\Attachments_designer@realflame.ru_2020-07-03_14-48-50\Attachments_designer@realflame.ru_2020-07-07_09-34-03\Attachments_designer@realflame.ru_2020-07-08_13-47-09\STOCKHOLM_BL_SAPHIR_42_GOLD_BL - копия.jpg"/>
        <xdr:cNvPicPr/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2083594" y="20192998"/>
          <a:ext cx="2667000" cy="988219"/>
        </a:xfrm>
        <a:prstGeom prst="rect">
          <a:avLst/>
        </a:prstGeom>
        <a:noFill/>
        <a:ln>
          <a:noFill/>
        </a:ln>
      </xdr:spPr>
    </xdr:pic>
    <xdr:clientData/>
  </xdr:twoCellAnchor>
  <xdr:oneCellAnchor>
    <xdr:from>
      <xdr:col>1</xdr:col>
      <xdr:colOff>889001</xdr:colOff>
      <xdr:row>130</xdr:row>
      <xdr:rowOff>23812</xdr:rowOff>
    </xdr:from>
    <xdr:ext cx="626003" cy="581819"/>
    <xdr:pic>
      <xdr:nvPicPr>
        <xdr:cNvPr id="21" name="Рисунок 20" descr="C:\Users\user14\Desktop\1299374250_hwxa1qeysqpg8kf.jpeg">
          <a:extLst>
            <a:ext uri="{FF2B5EF4-FFF2-40B4-BE49-F238E27FC236}">
              <a16:creationId xmlns:a16="http://schemas.microsoft.com/office/drawing/2014/main" xmlns="" id="{00000000-0008-0000-0200-000050000000}"/>
            </a:ext>
          </a:extLst>
        </xdr:cNvPr>
        <xdr:cNvPicPr/>
      </xdr:nvPicPr>
      <xdr:blipFill>
        <a:blip xmlns:r="http://schemas.openxmlformats.org/officeDocument/2006/relationships" r:embed="rId6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889001" y="4310062"/>
          <a:ext cx="626003" cy="581819"/>
        </a:xfrm>
        <a:prstGeom prst="rect">
          <a:avLst/>
        </a:prstGeom>
        <a:noFill/>
        <a:ln>
          <a:noFill/>
        </a:ln>
      </xdr:spPr>
    </xdr:pic>
    <xdr:clientData/>
  </xdr:oneCellAnchor>
  <xdr:twoCellAnchor editAs="oneCell">
    <xdr:from>
      <xdr:col>2</xdr:col>
      <xdr:colOff>238124</xdr:colOff>
      <xdr:row>131</xdr:row>
      <xdr:rowOff>95250</xdr:rowOff>
    </xdr:from>
    <xdr:to>
      <xdr:col>2</xdr:col>
      <xdr:colOff>3162299</xdr:colOff>
      <xdr:row>139</xdr:row>
      <xdr:rowOff>38100</xdr:rowOff>
    </xdr:to>
    <xdr:pic>
      <xdr:nvPicPr>
        <xdr:cNvPr id="23" name="Рисунок 22" descr="\\RF-Nas\Foto\ОБНОВЛЕННЫЙ АРХИВ\MDF-SHPON\NEW-LOOK\BERGEN\BERGEN_42BV_WT_P591\BERGEN_WT_42_SAPHIR - копия.jpg"/>
        <xdr:cNvPicPr/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3036093" y="25467469"/>
          <a:ext cx="2924175" cy="1133475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2</xdr:col>
      <xdr:colOff>71437</xdr:colOff>
      <xdr:row>341</xdr:row>
      <xdr:rowOff>47626</xdr:rowOff>
    </xdr:from>
    <xdr:to>
      <xdr:col>2</xdr:col>
      <xdr:colOff>2595562</xdr:colOff>
      <xdr:row>346</xdr:row>
      <xdr:rowOff>35718</xdr:rowOff>
    </xdr:to>
    <xdr:pic>
      <xdr:nvPicPr>
        <xdr:cNvPr id="12" name="Рисунок 11" descr="\\RF-Nas\Foto\ОБНОВЛЕННЫЙ АРХИВ\MDF-SHPON\NEW-LOOK\STOCKHOLM\STOCKHOLM 60 BLM-P998\STOCKHOLM_BL_MANHATTAN_60 - копия.jpg"/>
        <xdr:cNvPicPr/>
      </xdr:nvPicPr>
      <xdr:blipFill>
        <a:blip xmlns:r="http://schemas.openxmlformats.org/officeDocument/2006/relationships" r:embed="rId8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1583531" y="28229720"/>
          <a:ext cx="2524125" cy="833436"/>
        </a:xfrm>
        <a:prstGeom prst="rect">
          <a:avLst/>
        </a:prstGeom>
        <a:noFill/>
        <a:ln>
          <a:noFill/>
        </a:ln>
      </xdr:spPr>
    </xdr:pic>
    <xdr:clientData/>
  </xdr:twoCellAnchor>
  <xdr:oneCellAnchor>
    <xdr:from>
      <xdr:col>1</xdr:col>
      <xdr:colOff>889001</xdr:colOff>
      <xdr:row>19</xdr:row>
      <xdr:rowOff>23812</xdr:rowOff>
    </xdr:from>
    <xdr:ext cx="626003" cy="581819"/>
    <xdr:pic>
      <xdr:nvPicPr>
        <xdr:cNvPr id="17" name="Рисунок 16" descr="C:\Users\user14\Desktop\1299374250_hwxa1qeysqpg8kf.jpeg">
          <a:extLst>
            <a:ext uri="{FF2B5EF4-FFF2-40B4-BE49-F238E27FC236}">
              <a16:creationId xmlns:a16="http://schemas.microsoft.com/office/drawing/2014/main" xmlns="" id="{00000000-0008-0000-0200-000050000000}"/>
            </a:ext>
          </a:extLst>
        </xdr:cNvPr>
        <xdr:cNvPicPr/>
      </xdr:nvPicPr>
      <xdr:blipFill>
        <a:blip xmlns:r="http://schemas.openxmlformats.org/officeDocument/2006/relationships" r:embed="rId6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889001" y="9632156"/>
          <a:ext cx="626003" cy="581819"/>
        </a:xfrm>
        <a:prstGeom prst="rect">
          <a:avLst/>
        </a:prstGeom>
        <a:noFill/>
        <a:ln>
          <a:noFill/>
        </a:ln>
      </xdr:spPr>
    </xdr:pic>
    <xdr:clientData/>
  </xdr:oneCellAnchor>
  <xdr:oneCellAnchor>
    <xdr:from>
      <xdr:col>1</xdr:col>
      <xdr:colOff>881062</xdr:colOff>
      <xdr:row>201</xdr:row>
      <xdr:rowOff>23812</xdr:rowOff>
    </xdr:from>
    <xdr:ext cx="626003" cy="581819"/>
    <xdr:pic>
      <xdr:nvPicPr>
        <xdr:cNvPr id="20" name="Рисунок 19" descr="C:\Users\user14\Desktop\1299374250_hwxa1qeysqpg8kf.jpeg">
          <a:extLst>
            <a:ext uri="{FF2B5EF4-FFF2-40B4-BE49-F238E27FC236}">
              <a16:creationId xmlns:a16="http://schemas.microsoft.com/office/drawing/2014/main" xmlns="" id="{00000000-0008-0000-0200-000050000000}"/>
            </a:ext>
          </a:extLst>
        </xdr:cNvPr>
        <xdr:cNvPicPr/>
      </xdr:nvPicPr>
      <xdr:blipFill>
        <a:blip xmlns:r="http://schemas.openxmlformats.org/officeDocument/2006/relationships" r:embed="rId6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881062" y="13084968"/>
          <a:ext cx="626003" cy="581819"/>
        </a:xfrm>
        <a:prstGeom prst="rect">
          <a:avLst/>
        </a:prstGeom>
        <a:noFill/>
        <a:ln>
          <a:noFill/>
        </a:ln>
      </xdr:spPr>
    </xdr:pic>
    <xdr:clientData/>
  </xdr:oneCellAnchor>
  <xdr:oneCellAnchor>
    <xdr:from>
      <xdr:col>1</xdr:col>
      <xdr:colOff>881062</xdr:colOff>
      <xdr:row>331</xdr:row>
      <xdr:rowOff>23812</xdr:rowOff>
    </xdr:from>
    <xdr:ext cx="626003" cy="581819"/>
    <xdr:pic>
      <xdr:nvPicPr>
        <xdr:cNvPr id="24" name="Рисунок 23" descr="C:\Users\user14\Desktop\1299374250_hwxa1qeysqpg8kf.jpeg">
          <a:extLst>
            <a:ext uri="{FF2B5EF4-FFF2-40B4-BE49-F238E27FC236}">
              <a16:creationId xmlns:a16="http://schemas.microsoft.com/office/drawing/2014/main" xmlns="" id="{00000000-0008-0000-0200-000050000000}"/>
            </a:ext>
          </a:extLst>
        </xdr:cNvPr>
        <xdr:cNvPicPr/>
      </xdr:nvPicPr>
      <xdr:blipFill>
        <a:blip xmlns:r="http://schemas.openxmlformats.org/officeDocument/2006/relationships" r:embed="rId6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881062" y="13084968"/>
          <a:ext cx="626003" cy="581819"/>
        </a:xfrm>
        <a:prstGeom prst="rect">
          <a:avLst/>
        </a:prstGeom>
        <a:noFill/>
        <a:ln>
          <a:noFill/>
        </a:ln>
      </xdr:spPr>
    </xdr:pic>
    <xdr:clientData/>
  </xdr:oneCellAnchor>
  <xdr:oneCellAnchor>
    <xdr:from>
      <xdr:col>1</xdr:col>
      <xdr:colOff>889001</xdr:colOff>
      <xdr:row>29</xdr:row>
      <xdr:rowOff>23812</xdr:rowOff>
    </xdr:from>
    <xdr:ext cx="626003" cy="581819"/>
    <xdr:pic>
      <xdr:nvPicPr>
        <xdr:cNvPr id="25" name="Рисунок 24" descr="C:\Users\user14\Desktop\1299374250_hwxa1qeysqpg8kf.jpeg">
          <a:extLst>
            <a:ext uri="{FF2B5EF4-FFF2-40B4-BE49-F238E27FC236}">
              <a16:creationId xmlns:a16="http://schemas.microsoft.com/office/drawing/2014/main" xmlns="" id="{00000000-0008-0000-0200-000050000000}"/>
            </a:ext>
          </a:extLst>
        </xdr:cNvPr>
        <xdr:cNvPicPr/>
      </xdr:nvPicPr>
      <xdr:blipFill>
        <a:blip xmlns:r="http://schemas.openxmlformats.org/officeDocument/2006/relationships" r:embed="rId6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889001" y="9751218"/>
          <a:ext cx="626003" cy="581819"/>
        </a:xfrm>
        <a:prstGeom prst="rect">
          <a:avLst/>
        </a:prstGeom>
        <a:noFill/>
        <a:ln>
          <a:noFill/>
        </a:ln>
      </xdr:spPr>
    </xdr:pic>
    <xdr:clientData/>
  </xdr:oneCellAnchor>
  <xdr:oneCellAnchor>
    <xdr:from>
      <xdr:col>1</xdr:col>
      <xdr:colOff>889001</xdr:colOff>
      <xdr:row>39</xdr:row>
      <xdr:rowOff>23812</xdr:rowOff>
    </xdr:from>
    <xdr:ext cx="626003" cy="581819"/>
    <xdr:pic>
      <xdr:nvPicPr>
        <xdr:cNvPr id="27" name="Рисунок 26" descr="C:\Users\user14\Desktop\1299374250_hwxa1qeysqpg8kf.jpeg">
          <a:extLst>
            <a:ext uri="{FF2B5EF4-FFF2-40B4-BE49-F238E27FC236}">
              <a16:creationId xmlns:a16="http://schemas.microsoft.com/office/drawing/2014/main" xmlns="" id="{00000000-0008-0000-0200-000050000000}"/>
            </a:ext>
          </a:extLst>
        </xdr:cNvPr>
        <xdr:cNvPicPr/>
      </xdr:nvPicPr>
      <xdr:blipFill>
        <a:blip xmlns:r="http://schemas.openxmlformats.org/officeDocument/2006/relationships" r:embed="rId6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889001" y="6179343"/>
          <a:ext cx="626003" cy="581819"/>
        </a:xfrm>
        <a:prstGeom prst="rect">
          <a:avLst/>
        </a:prstGeom>
        <a:noFill/>
        <a:ln>
          <a:noFill/>
        </a:ln>
      </xdr:spPr>
    </xdr:pic>
    <xdr:clientData/>
  </xdr:oneCellAnchor>
  <xdr:twoCellAnchor editAs="oneCell">
    <xdr:from>
      <xdr:col>2</xdr:col>
      <xdr:colOff>178595</xdr:colOff>
      <xdr:row>39</xdr:row>
      <xdr:rowOff>119064</xdr:rowOff>
    </xdr:from>
    <xdr:to>
      <xdr:col>2</xdr:col>
      <xdr:colOff>2190749</xdr:colOff>
      <xdr:row>45</xdr:row>
      <xdr:rowOff>35720</xdr:rowOff>
    </xdr:to>
    <xdr:pic>
      <xdr:nvPicPr>
        <xdr:cNvPr id="28" name="Рисунок 27" descr="\\RF-Nas\Foto\ОБНОВЛЕННЫЙ АРХИВ\MDF-SHPON\ЛИНЕЙНЫЕ ПОРТАЛЫ\ISLANDIA\ISLANDIA_42_WT\ISLANDIA_42_BV_WT_522_BEVERLY - копия.jpg"/>
        <xdr:cNvPicPr/>
      </xdr:nvPicPr>
      <xdr:blipFill>
        <a:blip xmlns:r="http://schemas.openxmlformats.org/officeDocument/2006/relationships" r:embed="rId9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1690689" y="9084470"/>
          <a:ext cx="2012154" cy="988218"/>
        </a:xfrm>
        <a:prstGeom prst="rect">
          <a:avLst/>
        </a:prstGeom>
        <a:noFill/>
        <a:ln>
          <a:noFill/>
        </a:ln>
      </xdr:spPr>
    </xdr:pic>
    <xdr:clientData/>
  </xdr:twoCellAnchor>
  <xdr:oneCellAnchor>
    <xdr:from>
      <xdr:col>1</xdr:col>
      <xdr:colOff>889001</xdr:colOff>
      <xdr:row>79</xdr:row>
      <xdr:rowOff>23812</xdr:rowOff>
    </xdr:from>
    <xdr:ext cx="626003" cy="581819"/>
    <xdr:pic>
      <xdr:nvPicPr>
        <xdr:cNvPr id="30" name="Рисунок 29" descr="C:\Users\user14\Desktop\1299374250_hwxa1qeysqpg8kf.jpeg">
          <a:extLst>
            <a:ext uri="{FF2B5EF4-FFF2-40B4-BE49-F238E27FC236}">
              <a16:creationId xmlns:a16="http://schemas.microsoft.com/office/drawing/2014/main" xmlns="" id="{00000000-0008-0000-0200-000050000000}"/>
            </a:ext>
          </a:extLst>
        </xdr:cNvPr>
        <xdr:cNvPicPr/>
      </xdr:nvPicPr>
      <xdr:blipFill>
        <a:blip xmlns:r="http://schemas.openxmlformats.org/officeDocument/2006/relationships" r:embed="rId6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889001" y="7965281"/>
          <a:ext cx="626003" cy="581819"/>
        </a:xfrm>
        <a:prstGeom prst="rect">
          <a:avLst/>
        </a:prstGeom>
        <a:noFill/>
        <a:ln>
          <a:noFill/>
        </a:ln>
      </xdr:spPr>
    </xdr:pic>
    <xdr:clientData/>
  </xdr:oneCellAnchor>
  <xdr:twoCellAnchor editAs="oneCell">
    <xdr:from>
      <xdr:col>2</xdr:col>
      <xdr:colOff>202407</xdr:colOff>
      <xdr:row>79</xdr:row>
      <xdr:rowOff>83343</xdr:rowOff>
    </xdr:from>
    <xdr:to>
      <xdr:col>2</xdr:col>
      <xdr:colOff>3083719</xdr:colOff>
      <xdr:row>88</xdr:row>
      <xdr:rowOff>83343</xdr:rowOff>
    </xdr:to>
    <xdr:pic>
      <xdr:nvPicPr>
        <xdr:cNvPr id="26" name="Рисунок 25" descr="C:\Users\user14\Downloads\NEW - копия.png"/>
        <xdr:cNvPicPr/>
      </xdr:nvPicPr>
      <xdr:blipFill rotWithShape="1">
        <a:blip xmlns:r="http://schemas.openxmlformats.org/officeDocument/2006/relationships" r:embed="rId10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 l="12799" t="13605" r="13200" b="17006"/>
        <a:stretch/>
      </xdr:blipFill>
      <xdr:spPr bwMode="auto">
        <a:xfrm>
          <a:off x="3000376" y="16609218"/>
          <a:ext cx="2881312" cy="1500187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 xmlns=""/>
          </a:ext>
        </a:extLst>
      </xdr:spPr>
    </xdr:pic>
    <xdr:clientData/>
  </xdr:twoCellAnchor>
  <xdr:twoCellAnchor editAs="oneCell">
    <xdr:from>
      <xdr:col>2</xdr:col>
      <xdr:colOff>345281</xdr:colOff>
      <xdr:row>201</xdr:row>
      <xdr:rowOff>107157</xdr:rowOff>
    </xdr:from>
    <xdr:to>
      <xdr:col>2</xdr:col>
      <xdr:colOff>3143250</xdr:colOff>
      <xdr:row>210</xdr:row>
      <xdr:rowOff>35719</xdr:rowOff>
    </xdr:to>
    <xdr:pic>
      <xdr:nvPicPr>
        <xdr:cNvPr id="31" name="Рисунок 30" descr="C:\Users\user14\Downloads\2DENVER-50_sapphire.jpg"/>
        <xdr:cNvPicPr/>
      </xdr:nvPicPr>
      <xdr:blipFill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3143250" y="30003751"/>
          <a:ext cx="2797969" cy="1214437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2</xdr:col>
      <xdr:colOff>440530</xdr:colOff>
      <xdr:row>331</xdr:row>
      <xdr:rowOff>107157</xdr:rowOff>
    </xdr:from>
    <xdr:to>
      <xdr:col>2</xdr:col>
      <xdr:colOff>3167059</xdr:colOff>
      <xdr:row>340</xdr:row>
      <xdr:rowOff>14287</xdr:rowOff>
    </xdr:to>
    <xdr:pic>
      <xdr:nvPicPr>
        <xdr:cNvPr id="33" name="Рисунок 32" descr="C:\Users\user14\Downloads\2DENVER-50_RAKURS2_sapphire.jpg"/>
        <xdr:cNvPicPr/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 flipH="1">
          <a:off x="3238499" y="33813751"/>
          <a:ext cx="2726529" cy="1345405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2</xdr:col>
      <xdr:colOff>571500</xdr:colOff>
      <xdr:row>19</xdr:row>
      <xdr:rowOff>130967</xdr:rowOff>
    </xdr:from>
    <xdr:to>
      <xdr:col>2</xdr:col>
      <xdr:colOff>2976562</xdr:colOff>
      <xdr:row>28</xdr:row>
      <xdr:rowOff>11905</xdr:rowOff>
    </xdr:to>
    <xdr:pic>
      <xdr:nvPicPr>
        <xdr:cNvPr id="32" name="Рисунок 31" descr="\\RF-Nas\Foto\ОБНОВЛЕННЫЙ АРХИВ\MDF-SHPON\NEW-LOOK\HOUSTON\HOUSTON_RAKURS_RED_YELLOW - копия.jpg"/>
        <xdr:cNvPicPr/>
      </xdr:nvPicPr>
      <xdr:blipFill>
        <a:blip xmlns:r="http://schemas.openxmlformats.org/officeDocument/2006/relationships" r:embed="rId13" cstate="print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3369469" y="6060280"/>
          <a:ext cx="2405062" cy="1488282"/>
        </a:xfrm>
        <a:prstGeom prst="rect">
          <a:avLst/>
        </a:prstGeom>
        <a:noFill/>
        <a:ln>
          <a:noFill/>
        </a:ln>
      </xdr:spPr>
    </xdr:pic>
    <xdr:clientData/>
  </xdr:twoCellAnchor>
  <xdr:oneCellAnchor>
    <xdr:from>
      <xdr:col>1</xdr:col>
      <xdr:colOff>889001</xdr:colOff>
      <xdr:row>49</xdr:row>
      <xdr:rowOff>23812</xdr:rowOff>
    </xdr:from>
    <xdr:ext cx="626003" cy="581819"/>
    <xdr:pic>
      <xdr:nvPicPr>
        <xdr:cNvPr id="34" name="Рисунок 33" descr="C:\Users\user14\Desktop\1299374250_hwxa1qeysqpg8kf.jpeg">
          <a:extLst>
            <a:ext uri="{FF2B5EF4-FFF2-40B4-BE49-F238E27FC236}">
              <a16:creationId xmlns:a16="http://schemas.microsoft.com/office/drawing/2014/main" xmlns="" id="{00000000-0008-0000-0200-000050000000}"/>
            </a:ext>
          </a:extLst>
        </xdr:cNvPr>
        <xdr:cNvPicPr/>
      </xdr:nvPicPr>
      <xdr:blipFill>
        <a:blip xmlns:r="http://schemas.openxmlformats.org/officeDocument/2006/relationships" r:embed="rId6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889001" y="8989218"/>
          <a:ext cx="626003" cy="581819"/>
        </a:xfrm>
        <a:prstGeom prst="rect">
          <a:avLst/>
        </a:prstGeom>
        <a:noFill/>
        <a:ln>
          <a:noFill/>
        </a:ln>
      </xdr:spPr>
    </xdr:pic>
    <xdr:clientData/>
  </xdr:oneCellAnchor>
  <xdr:oneCellAnchor>
    <xdr:from>
      <xdr:col>1</xdr:col>
      <xdr:colOff>889001</xdr:colOff>
      <xdr:row>89</xdr:row>
      <xdr:rowOff>23812</xdr:rowOff>
    </xdr:from>
    <xdr:ext cx="626003" cy="581819"/>
    <xdr:pic>
      <xdr:nvPicPr>
        <xdr:cNvPr id="35" name="Рисунок 34" descr="C:\Users\user14\Desktop\1299374250_hwxa1qeysqpg8kf.jpeg">
          <a:extLst>
            <a:ext uri="{FF2B5EF4-FFF2-40B4-BE49-F238E27FC236}">
              <a16:creationId xmlns:a16="http://schemas.microsoft.com/office/drawing/2014/main" xmlns="" id="{00000000-0008-0000-0200-000050000000}"/>
            </a:ext>
          </a:extLst>
        </xdr:cNvPr>
        <xdr:cNvPicPr/>
      </xdr:nvPicPr>
      <xdr:blipFill>
        <a:blip xmlns:r="http://schemas.openxmlformats.org/officeDocument/2006/relationships" r:embed="rId6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889001" y="12561093"/>
          <a:ext cx="626003" cy="581819"/>
        </a:xfrm>
        <a:prstGeom prst="rect">
          <a:avLst/>
        </a:prstGeom>
        <a:noFill/>
        <a:ln>
          <a:noFill/>
        </a:ln>
      </xdr:spPr>
    </xdr:pic>
    <xdr:clientData/>
  </xdr:oneCellAnchor>
  <xdr:oneCellAnchor>
    <xdr:from>
      <xdr:col>1</xdr:col>
      <xdr:colOff>881062</xdr:colOff>
      <xdr:row>171</xdr:row>
      <xdr:rowOff>23812</xdr:rowOff>
    </xdr:from>
    <xdr:ext cx="626003" cy="581819"/>
    <xdr:pic>
      <xdr:nvPicPr>
        <xdr:cNvPr id="37" name="Рисунок 36" descr="C:\Users\user14\Desktop\1299374250_hwxa1qeysqpg8kf.jpeg">
          <a:extLst>
            <a:ext uri="{FF2B5EF4-FFF2-40B4-BE49-F238E27FC236}">
              <a16:creationId xmlns:a16="http://schemas.microsoft.com/office/drawing/2014/main" xmlns="" id="{00000000-0008-0000-0200-000050000000}"/>
            </a:ext>
          </a:extLst>
        </xdr:cNvPr>
        <xdr:cNvPicPr/>
      </xdr:nvPicPr>
      <xdr:blipFill>
        <a:blip xmlns:r="http://schemas.openxmlformats.org/officeDocument/2006/relationships" r:embed="rId6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881062" y="24705468"/>
          <a:ext cx="626003" cy="581819"/>
        </a:xfrm>
        <a:prstGeom prst="rect">
          <a:avLst/>
        </a:prstGeom>
        <a:noFill/>
        <a:ln>
          <a:noFill/>
        </a:ln>
      </xdr:spPr>
    </xdr:pic>
    <xdr:clientData/>
  </xdr:oneCellAnchor>
  <xdr:twoCellAnchor editAs="oneCell">
    <xdr:from>
      <xdr:col>2</xdr:col>
      <xdr:colOff>333376</xdr:colOff>
      <xdr:row>343</xdr:row>
      <xdr:rowOff>71438</xdr:rowOff>
    </xdr:from>
    <xdr:to>
      <xdr:col>2</xdr:col>
      <xdr:colOff>3238501</xdr:colOff>
      <xdr:row>349</xdr:row>
      <xdr:rowOff>107157</xdr:rowOff>
    </xdr:to>
    <xdr:pic>
      <xdr:nvPicPr>
        <xdr:cNvPr id="39" name="Рисунок 38" descr="C:\Users\user14\Desktop\Attachments_designer@realflame.ru_2020-07-03_14-48-50\Attachments_designer@realflame.ru_2020-07-07_09-34-03\STOCKHOLM_SAPHIR_60_GOLD (1) - копия.jpg"/>
        <xdr:cNvPicPr/>
      </xdr:nvPicPr>
      <xdr:blipFill>
        <a:blip xmlns:r="http://schemas.openxmlformats.org/officeDocument/2006/relationships" r:embed="rId14" cstate="print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1845470" y="28515469"/>
          <a:ext cx="2905125" cy="1012031"/>
        </a:xfrm>
        <a:prstGeom prst="rect">
          <a:avLst/>
        </a:prstGeom>
        <a:noFill/>
        <a:ln>
          <a:noFill/>
        </a:ln>
      </xdr:spPr>
    </xdr:pic>
    <xdr:clientData/>
  </xdr:twoCellAnchor>
  <xdr:oneCellAnchor>
    <xdr:from>
      <xdr:col>1</xdr:col>
      <xdr:colOff>889001</xdr:colOff>
      <xdr:row>99</xdr:row>
      <xdr:rowOff>23812</xdr:rowOff>
    </xdr:from>
    <xdr:ext cx="626003" cy="581819"/>
    <xdr:pic>
      <xdr:nvPicPr>
        <xdr:cNvPr id="40" name="Рисунок 39" descr="C:\Users\user14\Desktop\1299374250_hwxa1qeysqpg8kf.jpeg">
          <a:extLst>
            <a:ext uri="{FF2B5EF4-FFF2-40B4-BE49-F238E27FC236}">
              <a16:creationId xmlns:a16="http://schemas.microsoft.com/office/drawing/2014/main" xmlns="" id="{00000000-0008-0000-0200-000050000000}"/>
            </a:ext>
          </a:extLst>
        </xdr:cNvPr>
        <xdr:cNvPicPr/>
      </xdr:nvPicPr>
      <xdr:blipFill>
        <a:blip xmlns:r="http://schemas.openxmlformats.org/officeDocument/2006/relationships" r:embed="rId6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889001" y="17918906"/>
          <a:ext cx="626003" cy="581819"/>
        </a:xfrm>
        <a:prstGeom prst="rect">
          <a:avLst/>
        </a:prstGeom>
        <a:noFill/>
        <a:ln>
          <a:noFill/>
        </a:ln>
      </xdr:spPr>
    </xdr:pic>
    <xdr:clientData/>
  </xdr:oneCellAnchor>
  <xdr:twoCellAnchor editAs="oneCell">
    <xdr:from>
      <xdr:col>2</xdr:col>
      <xdr:colOff>107156</xdr:colOff>
      <xdr:row>49</xdr:row>
      <xdr:rowOff>95251</xdr:rowOff>
    </xdr:from>
    <xdr:to>
      <xdr:col>2</xdr:col>
      <xdr:colOff>2047875</xdr:colOff>
      <xdr:row>55</xdr:row>
      <xdr:rowOff>95251</xdr:rowOff>
    </xdr:to>
    <xdr:pic>
      <xdr:nvPicPr>
        <xdr:cNvPr id="43" name="Рисунок 42" descr="\\RF-Nas\Foto\ОБНОВЛЕННЫЙ АРХИВ\MDF-SHPON\ЛИНЕЙНЫЕ ПОРТАЛЫ\CORSICA 42-BV NT-357\CORSICA_NT_357_BEVERLY - копия.jpg"/>
        <xdr:cNvPicPr/>
      </xdr:nvPicPr>
      <xdr:blipFill>
        <a:blip xmlns:r="http://schemas.openxmlformats.org/officeDocument/2006/relationships" r:embed="rId15" cstate="print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1619250" y="10846595"/>
          <a:ext cx="1940719" cy="1071562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2</xdr:col>
      <xdr:colOff>357190</xdr:colOff>
      <xdr:row>50</xdr:row>
      <xdr:rowOff>59529</xdr:rowOff>
    </xdr:from>
    <xdr:to>
      <xdr:col>2</xdr:col>
      <xdr:colOff>2940844</xdr:colOff>
      <xdr:row>58</xdr:row>
      <xdr:rowOff>107154</xdr:rowOff>
    </xdr:to>
    <xdr:pic>
      <xdr:nvPicPr>
        <xdr:cNvPr id="44" name="Рисунок 43" descr="\\RF-Nas\Foto\ОБНОВЛЕННЫЙ АРХИВ\MDF-SHPON\ЛИНЕЙНЫЕ ПОРТАЛЫ\CORSICA 42-BV WT-659G\CORSICA_WT_42_SAPHIR - копия.jpg"/>
        <xdr:cNvPicPr/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1869284" y="10989467"/>
          <a:ext cx="2583654" cy="1476375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2</xdr:col>
      <xdr:colOff>452437</xdr:colOff>
      <xdr:row>40</xdr:row>
      <xdr:rowOff>166686</xdr:rowOff>
    </xdr:from>
    <xdr:to>
      <xdr:col>2</xdr:col>
      <xdr:colOff>2928936</xdr:colOff>
      <xdr:row>47</xdr:row>
      <xdr:rowOff>107155</xdr:rowOff>
    </xdr:to>
    <xdr:pic>
      <xdr:nvPicPr>
        <xdr:cNvPr id="45" name="Рисунок 44" descr="\\RF-Nas\Foto\ОБНОВЛЕННЫЙ АРХИВ\MDF-SHPON\ЛИНЕЙНЫЕ ПОРТАЛЫ\ISLANDIA\ISLANDIA 42 AO-257\ISLANDIA_42_BV_AO_SAPHIR_42 - копия.jpg"/>
        <xdr:cNvPicPr/>
      </xdr:nvPicPr>
      <xdr:blipFill>
        <a:blip xmlns:r="http://schemas.openxmlformats.org/officeDocument/2006/relationships" r:embed="rId17" cstate="print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1964531" y="9310686"/>
          <a:ext cx="2476499" cy="1190625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2</xdr:col>
      <xdr:colOff>47625</xdr:colOff>
      <xdr:row>29</xdr:row>
      <xdr:rowOff>71437</xdr:rowOff>
    </xdr:from>
    <xdr:to>
      <xdr:col>2</xdr:col>
      <xdr:colOff>2309812</xdr:colOff>
      <xdr:row>35</xdr:row>
      <xdr:rowOff>107156</xdr:rowOff>
    </xdr:to>
    <xdr:pic>
      <xdr:nvPicPr>
        <xdr:cNvPr id="46" name="Рисунок 45" descr="\\RF-Nas\Foto\ОБНОВЛЕННЫЙ АРХИВ\MDF-SHPON\ЛИНЕЙНЫЕ ПОРТАЛЫ\SIENA\SIENA DN-856\SIENA_DN_856_42_BV_BEVERLY - копия.jpg"/>
        <xdr:cNvPicPr/>
      </xdr:nvPicPr>
      <xdr:blipFill>
        <a:blip xmlns:r="http://schemas.openxmlformats.org/officeDocument/2006/relationships" r:embed="rId18" cstate="print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1559719" y="7250906"/>
          <a:ext cx="2262187" cy="1107281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2</xdr:col>
      <xdr:colOff>369096</xdr:colOff>
      <xdr:row>30</xdr:row>
      <xdr:rowOff>130968</xdr:rowOff>
    </xdr:from>
    <xdr:to>
      <xdr:col>2</xdr:col>
      <xdr:colOff>2928937</xdr:colOff>
      <xdr:row>38</xdr:row>
      <xdr:rowOff>47625</xdr:rowOff>
    </xdr:to>
    <xdr:pic>
      <xdr:nvPicPr>
        <xdr:cNvPr id="47" name="Рисунок 46" descr="\\RF-Nas\Foto\ОБНОВЛЕННЫЙ АРХИВ\MDF-SHPON\ЛИНЕЙНЫЕ ПОРТАЛЫ\SIENA\SIENA_42_WT\SIENA_42_BV_SAPHIR_42 - копия.jpg"/>
        <xdr:cNvPicPr/>
      </xdr:nvPicPr>
      <xdr:blipFill>
        <a:blip xmlns:r="http://schemas.openxmlformats.org/officeDocument/2006/relationships" r:embed="rId19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1881190" y="7489031"/>
          <a:ext cx="2559841" cy="1345406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2</xdr:col>
      <xdr:colOff>345281</xdr:colOff>
      <xdr:row>89</xdr:row>
      <xdr:rowOff>121442</xdr:rowOff>
    </xdr:from>
    <xdr:to>
      <xdr:col>2</xdr:col>
      <xdr:colOff>3000374</xdr:colOff>
      <xdr:row>98</xdr:row>
      <xdr:rowOff>50005</xdr:rowOff>
    </xdr:to>
    <xdr:pic>
      <xdr:nvPicPr>
        <xdr:cNvPr id="48" name="Рисунок 47" descr="\\RF-Nas\Foto\ОБНОВЛЕННЫЙ АРХИВ\MDF-SHPON\ЛИНЕЙНЫЕ ПОРТАЛЫ\FRANKFURT 42-BV AO\FRANKFURT 42 AO_SAPHIR_42 - копия.jpg"/>
        <xdr:cNvPicPr/>
      </xdr:nvPicPr>
      <xdr:blipFill>
        <a:blip xmlns:r="http://schemas.openxmlformats.org/officeDocument/2006/relationships" r:embed="rId20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3143250" y="18314192"/>
          <a:ext cx="2655093" cy="142875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2</xdr:col>
      <xdr:colOff>202405</xdr:colOff>
      <xdr:row>99</xdr:row>
      <xdr:rowOff>83344</xdr:rowOff>
    </xdr:from>
    <xdr:to>
      <xdr:col>2</xdr:col>
      <xdr:colOff>3095624</xdr:colOff>
      <xdr:row>108</xdr:row>
      <xdr:rowOff>11907</xdr:rowOff>
    </xdr:to>
    <xdr:pic>
      <xdr:nvPicPr>
        <xdr:cNvPr id="49" name="Рисунок 48" descr="\\RF-Nas\Foto\ОБНОВЛЕННЫЙ АРХИВ\MDF-SHPON\ЛИНЕЙНЫЕ ПОРТАЛЫ\ONTARIO 42-BV WT-P616\ONTARIO_42_BEVERLY - копия.png"/>
        <xdr:cNvPicPr/>
      </xdr:nvPicPr>
      <xdr:blipFill>
        <a:blip xmlns:r="http://schemas.openxmlformats.org/officeDocument/2006/relationships" r:embed="rId21" cstate="print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1714499" y="16192500"/>
          <a:ext cx="2893219" cy="1535906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2</xdr:col>
      <xdr:colOff>83345</xdr:colOff>
      <xdr:row>171</xdr:row>
      <xdr:rowOff>59532</xdr:rowOff>
    </xdr:from>
    <xdr:to>
      <xdr:col>2</xdr:col>
      <xdr:colOff>2536031</xdr:colOff>
      <xdr:row>178</xdr:row>
      <xdr:rowOff>154783</xdr:rowOff>
    </xdr:to>
    <xdr:pic>
      <xdr:nvPicPr>
        <xdr:cNvPr id="50" name="Рисунок 49" descr="\\RF-Nas\Foto\ОБНОВЛЕННЫЙ АРХИВ\MDF-SHPON\ЛИНЕЙНЫЕ ПОРТАЛЫ\CORSICA 50 WT-659G\CORSICA_WT_659G_SAPHIR_50 - копия.jpg"/>
        <xdr:cNvPicPr/>
      </xdr:nvPicPr>
      <xdr:blipFill>
        <a:blip xmlns:r="http://schemas.openxmlformats.org/officeDocument/2006/relationships" r:embed="rId22" cstate="print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1595439" y="23264813"/>
          <a:ext cx="2452686" cy="1262063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2</xdr:col>
      <xdr:colOff>369094</xdr:colOff>
      <xdr:row>172</xdr:row>
      <xdr:rowOff>47625</xdr:rowOff>
    </xdr:from>
    <xdr:to>
      <xdr:col>2</xdr:col>
      <xdr:colOff>3024187</xdr:colOff>
      <xdr:row>180</xdr:row>
      <xdr:rowOff>59530</xdr:rowOff>
    </xdr:to>
    <xdr:pic>
      <xdr:nvPicPr>
        <xdr:cNvPr id="51" name="Рисунок 50" descr="\\RF-Nas\Foto\ОБНОВЛЕННЫЙ АРХИВ\MDF-SHPON\ЛИНЕЙНЫЕ ПОРТАЛЫ\CORSICA 50 NT-357\CORSICA_NT_357_SAPHIR_50 - копия.jpg"/>
        <xdr:cNvPicPr/>
      </xdr:nvPicPr>
      <xdr:blipFill>
        <a:blip xmlns:r="http://schemas.openxmlformats.org/officeDocument/2006/relationships" r:embed="rId23" cstate="print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1881188" y="23419594"/>
          <a:ext cx="2655093" cy="1345406"/>
        </a:xfrm>
        <a:prstGeom prst="rect">
          <a:avLst/>
        </a:prstGeom>
        <a:noFill/>
        <a:ln>
          <a:noFill/>
        </a:ln>
      </xdr:spPr>
    </xdr:pic>
    <xdr:clientData/>
  </xdr:twoCellAnchor>
  <xdr:oneCellAnchor>
    <xdr:from>
      <xdr:col>1</xdr:col>
      <xdr:colOff>889001</xdr:colOff>
      <xdr:row>59</xdr:row>
      <xdr:rowOff>23812</xdr:rowOff>
    </xdr:from>
    <xdr:ext cx="626003" cy="581819"/>
    <xdr:pic>
      <xdr:nvPicPr>
        <xdr:cNvPr id="38" name="Рисунок 37" descr="C:\Users\user14\Desktop\1299374250_hwxa1qeysqpg8kf.jpeg">
          <a:extLst>
            <a:ext uri="{FF2B5EF4-FFF2-40B4-BE49-F238E27FC236}">
              <a16:creationId xmlns:a16="http://schemas.microsoft.com/office/drawing/2014/main" xmlns="" id="{00000000-0008-0000-0200-000050000000}"/>
            </a:ext>
          </a:extLst>
        </xdr:cNvPr>
        <xdr:cNvPicPr/>
      </xdr:nvPicPr>
      <xdr:blipFill>
        <a:blip xmlns:r="http://schemas.openxmlformats.org/officeDocument/2006/relationships" r:embed="rId6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889001" y="10775156"/>
          <a:ext cx="626003" cy="581819"/>
        </a:xfrm>
        <a:prstGeom prst="rect">
          <a:avLst/>
        </a:prstGeom>
        <a:noFill/>
        <a:ln>
          <a:noFill/>
        </a:ln>
      </xdr:spPr>
    </xdr:pic>
    <xdr:clientData/>
  </xdr:oneCellAnchor>
  <xdr:oneCellAnchor>
    <xdr:from>
      <xdr:col>1</xdr:col>
      <xdr:colOff>889001</xdr:colOff>
      <xdr:row>109</xdr:row>
      <xdr:rowOff>23812</xdr:rowOff>
    </xdr:from>
    <xdr:ext cx="626003" cy="581819"/>
    <xdr:pic>
      <xdr:nvPicPr>
        <xdr:cNvPr id="41" name="Рисунок 40" descr="C:\Users\user14\Desktop\1299374250_hwxa1qeysqpg8kf.jpeg">
          <a:extLst>
            <a:ext uri="{FF2B5EF4-FFF2-40B4-BE49-F238E27FC236}">
              <a16:creationId xmlns:a16="http://schemas.microsoft.com/office/drawing/2014/main" xmlns="" id="{00000000-0008-0000-0200-000050000000}"/>
            </a:ext>
          </a:extLst>
        </xdr:cNvPr>
        <xdr:cNvPicPr/>
      </xdr:nvPicPr>
      <xdr:blipFill>
        <a:blip xmlns:r="http://schemas.openxmlformats.org/officeDocument/2006/relationships" r:embed="rId6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889001" y="19704843"/>
          <a:ext cx="626003" cy="581819"/>
        </a:xfrm>
        <a:prstGeom prst="rect">
          <a:avLst/>
        </a:prstGeom>
        <a:noFill/>
        <a:ln>
          <a:noFill/>
        </a:ln>
      </xdr:spPr>
    </xdr:pic>
    <xdr:clientData/>
  </xdr:oneCellAnchor>
  <xdr:oneCellAnchor>
    <xdr:from>
      <xdr:col>1</xdr:col>
      <xdr:colOff>889001</xdr:colOff>
      <xdr:row>69</xdr:row>
      <xdr:rowOff>23812</xdr:rowOff>
    </xdr:from>
    <xdr:ext cx="626003" cy="581819"/>
    <xdr:pic>
      <xdr:nvPicPr>
        <xdr:cNvPr id="53" name="Рисунок 52" descr="C:\Users\user14\Desktop\1299374250_hwxa1qeysqpg8kf.jpeg">
          <a:extLst>
            <a:ext uri="{FF2B5EF4-FFF2-40B4-BE49-F238E27FC236}">
              <a16:creationId xmlns:a16="http://schemas.microsoft.com/office/drawing/2014/main" xmlns="" id="{00000000-0008-0000-0200-000050000000}"/>
            </a:ext>
          </a:extLst>
        </xdr:cNvPr>
        <xdr:cNvPicPr/>
      </xdr:nvPicPr>
      <xdr:blipFill>
        <a:blip xmlns:r="http://schemas.openxmlformats.org/officeDocument/2006/relationships" r:embed="rId6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889001" y="12561093"/>
          <a:ext cx="626003" cy="581819"/>
        </a:xfrm>
        <a:prstGeom prst="rect">
          <a:avLst/>
        </a:prstGeom>
        <a:noFill/>
        <a:ln>
          <a:noFill/>
        </a:ln>
      </xdr:spPr>
    </xdr:pic>
    <xdr:clientData/>
  </xdr:oneCellAnchor>
  <xdr:twoCellAnchor editAs="oneCell">
    <xdr:from>
      <xdr:col>2</xdr:col>
      <xdr:colOff>357187</xdr:colOff>
      <xdr:row>70</xdr:row>
      <xdr:rowOff>0</xdr:rowOff>
    </xdr:from>
    <xdr:to>
      <xdr:col>2</xdr:col>
      <xdr:colOff>2940843</xdr:colOff>
      <xdr:row>78</xdr:row>
      <xdr:rowOff>47626</xdr:rowOff>
    </xdr:to>
    <xdr:pic>
      <xdr:nvPicPr>
        <xdr:cNvPr id="42" name="Рисунок 41" descr="C:\Users\user14\Desktop\ы\VICTORIA_42_FRONT.jpg"/>
        <xdr:cNvPicPr/>
      </xdr:nvPicPr>
      <xdr:blipFill>
        <a:blip xmlns:r="http://schemas.openxmlformats.org/officeDocument/2006/relationships" r:embed="rId24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55156" y="14501813"/>
          <a:ext cx="2583656" cy="1381126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2</xdr:col>
      <xdr:colOff>511968</xdr:colOff>
      <xdr:row>110</xdr:row>
      <xdr:rowOff>1</xdr:rowOff>
    </xdr:from>
    <xdr:to>
      <xdr:col>2</xdr:col>
      <xdr:colOff>3000373</xdr:colOff>
      <xdr:row>119</xdr:row>
      <xdr:rowOff>23813</xdr:rowOff>
    </xdr:to>
    <xdr:pic>
      <xdr:nvPicPr>
        <xdr:cNvPr id="54" name="Рисунок 53" descr="C:\Users\user14\Desktop\ы\CONTEMP 42 WT-P511_SAPHIR 42__RAKURS.jpg"/>
        <xdr:cNvPicPr/>
      </xdr:nvPicPr>
      <xdr:blipFill>
        <a:blip xmlns:r="http://schemas.openxmlformats.org/officeDocument/2006/relationships" r:embed="rId25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309937" y="21562220"/>
          <a:ext cx="2488405" cy="1512093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2</xdr:col>
      <xdr:colOff>95250</xdr:colOff>
      <xdr:row>59</xdr:row>
      <xdr:rowOff>71438</xdr:rowOff>
    </xdr:from>
    <xdr:to>
      <xdr:col>2</xdr:col>
      <xdr:colOff>2202656</xdr:colOff>
      <xdr:row>66</xdr:row>
      <xdr:rowOff>11906</xdr:rowOff>
    </xdr:to>
    <xdr:pic>
      <xdr:nvPicPr>
        <xdr:cNvPr id="55" name="Рисунок 54" descr="C:\Users\user14\Desktop\ы\PRINCE_WT_42_SAPHIR_gold_21.jpg"/>
        <xdr:cNvPicPr/>
      </xdr:nvPicPr>
      <xdr:blipFill>
        <a:blip xmlns:r="http://schemas.openxmlformats.org/officeDocument/2006/relationships" r:embed="rId26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893219" y="12608719"/>
          <a:ext cx="2107406" cy="1190625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2</xdr:col>
      <xdr:colOff>273843</xdr:colOff>
      <xdr:row>60</xdr:row>
      <xdr:rowOff>71438</xdr:rowOff>
    </xdr:from>
    <xdr:to>
      <xdr:col>2</xdr:col>
      <xdr:colOff>3012280</xdr:colOff>
      <xdr:row>68</xdr:row>
      <xdr:rowOff>71438</xdr:rowOff>
    </xdr:to>
    <xdr:pic>
      <xdr:nvPicPr>
        <xdr:cNvPr id="56" name="Рисунок 55" descr="\\RF-Nas\Foto\ОБНОВЛЕННЫЙ АРХИВ\MDF-SHPON\ЛИНЕЙНЫЕ ПОРТАЛЫ\PRINCE 42 NT-315\PRINCE_NT_315_FRONT_SAPHIR_42 - копия.jpg"/>
        <xdr:cNvPicPr/>
      </xdr:nvPicPr>
      <xdr:blipFill>
        <a:blip xmlns:r="http://schemas.openxmlformats.org/officeDocument/2006/relationships" r:embed="rId27" cstate="print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3071812" y="12787313"/>
          <a:ext cx="2738437" cy="142875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0</xdr:col>
      <xdr:colOff>0</xdr:colOff>
      <xdr:row>351</xdr:row>
      <xdr:rowOff>35719</xdr:rowOff>
    </xdr:from>
    <xdr:to>
      <xdr:col>9</xdr:col>
      <xdr:colOff>870857</xdr:colOff>
      <xdr:row>393</xdr:row>
      <xdr:rowOff>285750</xdr:rowOff>
    </xdr:to>
    <xdr:pic>
      <xdr:nvPicPr>
        <xdr:cNvPr id="57" name="Рисунок 56" descr="C:\Users\user14\Desktop\маркетология\ТЗ листовки\2021\август\ШАПКИ ПОДАРКИ\акция - копия.jpg"/>
        <xdr:cNvPicPr/>
      </xdr:nvPicPr>
      <xdr:blipFill>
        <a:blip xmlns:r="http://schemas.openxmlformats.org/officeDocument/2006/relationships" r:embed="rId28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0" y="38108505"/>
          <a:ext cx="13811250" cy="8278245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0</xdr:col>
      <xdr:colOff>0</xdr:colOff>
      <xdr:row>15</xdr:row>
      <xdr:rowOff>484756</xdr:rowOff>
    </xdr:from>
    <xdr:to>
      <xdr:col>10</xdr:col>
      <xdr:colOff>11906</xdr:colOff>
      <xdr:row>17</xdr:row>
      <xdr:rowOff>8505</xdr:rowOff>
    </xdr:to>
    <xdr:pic>
      <xdr:nvPicPr>
        <xdr:cNvPr id="58" name="Рисунок 57" descr="C:\Users\user14\Desktop\маркетология\ТЗ листовки\2021\август\ШАПКИ ПОДАРКИ\баннер.jpg"/>
        <xdr:cNvPicPr/>
      </xdr:nvPicPr>
      <xdr:blipFill>
        <a:blip xmlns:r="http://schemas.openxmlformats.org/officeDocument/2006/relationships" r:embed="rId29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0" y="4213113"/>
          <a:ext cx="13850370" cy="734785"/>
        </a:xfrm>
        <a:prstGeom prst="rect">
          <a:avLst/>
        </a:prstGeom>
        <a:noFill/>
        <a:ln>
          <a:noFill/>
        </a:ln>
      </xdr:spPr>
    </xdr:pic>
    <xdr:clientData/>
  </xdr:twoCellAnchor>
  <xdr:oneCellAnchor>
    <xdr:from>
      <xdr:col>1</xdr:col>
      <xdr:colOff>881062</xdr:colOff>
      <xdr:row>321</xdr:row>
      <xdr:rowOff>23812</xdr:rowOff>
    </xdr:from>
    <xdr:ext cx="626003" cy="581819"/>
    <xdr:pic>
      <xdr:nvPicPr>
        <xdr:cNvPr id="52" name="Рисунок 51" descr="C:\Users\user14\Desktop\1299374250_hwxa1qeysqpg8kf.jpeg">
          <a:extLst>
            <a:ext uri="{FF2B5EF4-FFF2-40B4-BE49-F238E27FC236}">
              <a16:creationId xmlns:a16="http://schemas.microsoft.com/office/drawing/2014/main" xmlns="" id="{00000000-0008-0000-0200-000050000000}"/>
            </a:ext>
          </a:extLst>
        </xdr:cNvPr>
        <xdr:cNvPicPr/>
      </xdr:nvPicPr>
      <xdr:blipFill>
        <a:blip xmlns:r="http://schemas.openxmlformats.org/officeDocument/2006/relationships" r:embed="rId6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2166937" y="32380237"/>
          <a:ext cx="626003" cy="581819"/>
        </a:xfrm>
        <a:prstGeom prst="rect">
          <a:avLst/>
        </a:prstGeom>
        <a:noFill/>
        <a:ln>
          <a:noFill/>
        </a:ln>
      </xdr:spPr>
    </xdr:pic>
    <xdr:clientData/>
  </xdr:oneCellAnchor>
  <xdr:twoCellAnchor editAs="oneCell">
    <xdr:from>
      <xdr:col>2</xdr:col>
      <xdr:colOff>299358</xdr:colOff>
      <xdr:row>322</xdr:row>
      <xdr:rowOff>95250</xdr:rowOff>
    </xdr:from>
    <xdr:to>
      <xdr:col>2</xdr:col>
      <xdr:colOff>3184072</xdr:colOff>
      <xdr:row>329</xdr:row>
      <xdr:rowOff>0</xdr:rowOff>
    </xdr:to>
    <xdr:pic>
      <xdr:nvPicPr>
        <xdr:cNvPr id="60" name="Рисунок 59" descr="C:\Users\user14\Desktop\CONTEMP 60 WT-P511_SAPHIR 60.jpg"/>
        <xdr:cNvPicPr/>
      </xdr:nvPicPr>
      <xdr:blipFill>
        <a:blip xmlns:r="http://schemas.openxmlformats.org/officeDocument/2006/relationships" r:embed="rId30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02429" y="33582429"/>
          <a:ext cx="2884714" cy="1047750"/>
        </a:xfrm>
        <a:prstGeom prst="rect">
          <a:avLst/>
        </a:prstGeom>
        <a:noFill/>
        <a:ln>
          <a:noFill/>
        </a:ln>
        <a:effectLst>
          <a:outerShdw blurRad="50800" dist="38100" dir="13500000" algn="br" rotWithShape="0">
            <a:prstClr val="black">
              <a:alpha val="40000"/>
            </a:prstClr>
          </a:outerShdw>
        </a:effectLst>
      </xdr:spPr>
    </xdr:pic>
    <xdr:clientData/>
  </xdr:twoCellAnchor>
  <xdr:oneCellAnchor>
    <xdr:from>
      <xdr:col>1</xdr:col>
      <xdr:colOff>881062</xdr:colOff>
      <xdr:row>161</xdr:row>
      <xdr:rowOff>23812</xdr:rowOff>
    </xdr:from>
    <xdr:ext cx="626003" cy="581819"/>
    <xdr:pic>
      <xdr:nvPicPr>
        <xdr:cNvPr id="61" name="Рисунок 60" descr="C:\Users\user14\Desktop\1299374250_hwxa1qeysqpg8kf.jpeg">
          <a:extLst>
            <a:ext uri="{FF2B5EF4-FFF2-40B4-BE49-F238E27FC236}">
              <a16:creationId xmlns:a16="http://schemas.microsoft.com/office/drawing/2014/main" xmlns="" id="{00000000-0008-0000-0200-000050000000}"/>
            </a:ext>
          </a:extLst>
        </xdr:cNvPr>
        <xdr:cNvPicPr/>
      </xdr:nvPicPr>
      <xdr:blipFill>
        <a:blip xmlns:r="http://schemas.openxmlformats.org/officeDocument/2006/relationships" r:embed="rId6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2173741" y="30136419"/>
          <a:ext cx="626003" cy="581819"/>
        </a:xfrm>
        <a:prstGeom prst="rect">
          <a:avLst/>
        </a:prstGeom>
        <a:noFill/>
        <a:ln>
          <a:noFill/>
        </a:ln>
      </xdr:spPr>
    </xdr:pic>
    <xdr:clientData/>
  </xdr:oneCellAnchor>
  <xdr:oneCellAnchor>
    <xdr:from>
      <xdr:col>1</xdr:col>
      <xdr:colOff>881062</xdr:colOff>
      <xdr:row>151</xdr:row>
      <xdr:rowOff>23812</xdr:rowOff>
    </xdr:from>
    <xdr:ext cx="626003" cy="581819"/>
    <xdr:pic>
      <xdr:nvPicPr>
        <xdr:cNvPr id="63" name="Рисунок 62" descr="C:\Users\user14\Desktop\1299374250_hwxa1qeysqpg8kf.jpeg">
          <a:extLst>
            <a:ext uri="{FF2B5EF4-FFF2-40B4-BE49-F238E27FC236}">
              <a16:creationId xmlns:a16="http://schemas.microsoft.com/office/drawing/2014/main" xmlns="" id="{00000000-0008-0000-0200-000050000000}"/>
            </a:ext>
          </a:extLst>
        </xdr:cNvPr>
        <xdr:cNvPicPr/>
      </xdr:nvPicPr>
      <xdr:blipFill>
        <a:blip xmlns:r="http://schemas.openxmlformats.org/officeDocument/2006/relationships" r:embed="rId6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2173741" y="34980562"/>
          <a:ext cx="626003" cy="581819"/>
        </a:xfrm>
        <a:prstGeom prst="rect">
          <a:avLst/>
        </a:prstGeom>
        <a:noFill/>
        <a:ln>
          <a:noFill/>
        </a:ln>
      </xdr:spPr>
    </xdr:pic>
    <xdr:clientData/>
  </xdr:oneCellAnchor>
  <xdr:oneCellAnchor>
    <xdr:from>
      <xdr:col>1</xdr:col>
      <xdr:colOff>881062</xdr:colOff>
      <xdr:row>181</xdr:row>
      <xdr:rowOff>23812</xdr:rowOff>
    </xdr:from>
    <xdr:ext cx="626003" cy="581819"/>
    <xdr:pic>
      <xdr:nvPicPr>
        <xdr:cNvPr id="64" name="Рисунок 63" descr="C:\Users\user14\Desktop\1299374250_hwxa1qeysqpg8kf.jpeg">
          <a:extLst>
            <a:ext uri="{FF2B5EF4-FFF2-40B4-BE49-F238E27FC236}">
              <a16:creationId xmlns:a16="http://schemas.microsoft.com/office/drawing/2014/main" xmlns="" id="{00000000-0008-0000-0200-000050000000}"/>
            </a:ext>
          </a:extLst>
        </xdr:cNvPr>
        <xdr:cNvPicPr/>
      </xdr:nvPicPr>
      <xdr:blipFill>
        <a:blip xmlns:r="http://schemas.openxmlformats.org/officeDocument/2006/relationships" r:embed="rId6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2173741" y="34980562"/>
          <a:ext cx="626003" cy="581819"/>
        </a:xfrm>
        <a:prstGeom prst="rect">
          <a:avLst/>
        </a:prstGeom>
        <a:noFill/>
        <a:ln>
          <a:noFill/>
        </a:ln>
      </xdr:spPr>
    </xdr:pic>
    <xdr:clientData/>
  </xdr:oneCellAnchor>
  <xdr:oneCellAnchor>
    <xdr:from>
      <xdr:col>1</xdr:col>
      <xdr:colOff>881062</xdr:colOff>
      <xdr:row>191</xdr:row>
      <xdr:rowOff>23812</xdr:rowOff>
    </xdr:from>
    <xdr:ext cx="626003" cy="581819"/>
    <xdr:pic>
      <xdr:nvPicPr>
        <xdr:cNvPr id="65" name="Рисунок 64" descr="C:\Users\user14\Desktop\1299374250_hwxa1qeysqpg8kf.jpeg">
          <a:extLst>
            <a:ext uri="{FF2B5EF4-FFF2-40B4-BE49-F238E27FC236}">
              <a16:creationId xmlns:a16="http://schemas.microsoft.com/office/drawing/2014/main" xmlns="" id="{00000000-0008-0000-0200-000050000000}"/>
            </a:ext>
          </a:extLst>
        </xdr:cNvPr>
        <xdr:cNvPicPr/>
      </xdr:nvPicPr>
      <xdr:blipFill>
        <a:blip xmlns:r="http://schemas.openxmlformats.org/officeDocument/2006/relationships" r:embed="rId6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2173741" y="36613419"/>
          <a:ext cx="626003" cy="581819"/>
        </a:xfrm>
        <a:prstGeom prst="rect">
          <a:avLst/>
        </a:prstGeom>
        <a:noFill/>
        <a:ln>
          <a:noFill/>
        </a:ln>
      </xdr:spPr>
    </xdr:pic>
    <xdr:clientData/>
  </xdr:oneCellAnchor>
  <xdr:oneCellAnchor>
    <xdr:from>
      <xdr:col>1</xdr:col>
      <xdr:colOff>881062</xdr:colOff>
      <xdr:row>221</xdr:row>
      <xdr:rowOff>23812</xdr:rowOff>
    </xdr:from>
    <xdr:ext cx="626003" cy="581819"/>
    <xdr:pic>
      <xdr:nvPicPr>
        <xdr:cNvPr id="66" name="Рисунок 65" descr="C:\Users\user14\Desktop\1299374250_hwxa1qeysqpg8kf.jpeg">
          <a:extLst>
            <a:ext uri="{FF2B5EF4-FFF2-40B4-BE49-F238E27FC236}">
              <a16:creationId xmlns:a16="http://schemas.microsoft.com/office/drawing/2014/main" xmlns="" id="{00000000-0008-0000-0200-000050000000}"/>
            </a:ext>
          </a:extLst>
        </xdr:cNvPr>
        <xdr:cNvPicPr/>
      </xdr:nvPicPr>
      <xdr:blipFill>
        <a:blip xmlns:r="http://schemas.openxmlformats.org/officeDocument/2006/relationships" r:embed="rId6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2173741" y="38246276"/>
          <a:ext cx="626003" cy="581819"/>
        </a:xfrm>
        <a:prstGeom prst="rect">
          <a:avLst/>
        </a:prstGeom>
        <a:noFill/>
        <a:ln>
          <a:noFill/>
        </a:ln>
      </xdr:spPr>
    </xdr:pic>
    <xdr:clientData/>
  </xdr:oneCellAnchor>
  <xdr:oneCellAnchor>
    <xdr:from>
      <xdr:col>1</xdr:col>
      <xdr:colOff>881062</xdr:colOff>
      <xdr:row>231</xdr:row>
      <xdr:rowOff>23812</xdr:rowOff>
    </xdr:from>
    <xdr:ext cx="626003" cy="581819"/>
    <xdr:pic>
      <xdr:nvPicPr>
        <xdr:cNvPr id="67" name="Рисунок 66" descr="C:\Users\user14\Desktop\1299374250_hwxa1qeysqpg8kf.jpeg">
          <a:extLst>
            <a:ext uri="{FF2B5EF4-FFF2-40B4-BE49-F238E27FC236}">
              <a16:creationId xmlns:a16="http://schemas.microsoft.com/office/drawing/2014/main" xmlns="" id="{00000000-0008-0000-0200-000050000000}"/>
            </a:ext>
          </a:extLst>
        </xdr:cNvPr>
        <xdr:cNvPicPr/>
      </xdr:nvPicPr>
      <xdr:blipFill>
        <a:blip xmlns:r="http://schemas.openxmlformats.org/officeDocument/2006/relationships" r:embed="rId6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2173741" y="39879133"/>
          <a:ext cx="626003" cy="581819"/>
        </a:xfrm>
        <a:prstGeom prst="rect">
          <a:avLst/>
        </a:prstGeom>
        <a:noFill/>
        <a:ln>
          <a:noFill/>
        </a:ln>
      </xdr:spPr>
    </xdr:pic>
    <xdr:clientData/>
  </xdr:oneCellAnchor>
  <xdr:oneCellAnchor>
    <xdr:from>
      <xdr:col>1</xdr:col>
      <xdr:colOff>881062</xdr:colOff>
      <xdr:row>291</xdr:row>
      <xdr:rowOff>23812</xdr:rowOff>
    </xdr:from>
    <xdr:ext cx="626003" cy="581819"/>
    <xdr:pic>
      <xdr:nvPicPr>
        <xdr:cNvPr id="68" name="Рисунок 67" descr="C:\Users\user14\Desktop\1299374250_hwxa1qeysqpg8kf.jpeg">
          <a:extLst>
            <a:ext uri="{FF2B5EF4-FFF2-40B4-BE49-F238E27FC236}">
              <a16:creationId xmlns:a16="http://schemas.microsoft.com/office/drawing/2014/main" xmlns="" id="{00000000-0008-0000-0200-000050000000}"/>
            </a:ext>
          </a:extLst>
        </xdr:cNvPr>
        <xdr:cNvPicPr/>
      </xdr:nvPicPr>
      <xdr:blipFill>
        <a:blip xmlns:r="http://schemas.openxmlformats.org/officeDocument/2006/relationships" r:embed="rId6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2173741" y="34980562"/>
          <a:ext cx="626003" cy="581819"/>
        </a:xfrm>
        <a:prstGeom prst="rect">
          <a:avLst/>
        </a:prstGeom>
        <a:noFill/>
        <a:ln>
          <a:noFill/>
        </a:ln>
      </xdr:spPr>
    </xdr:pic>
    <xdr:clientData/>
  </xdr:oneCellAnchor>
  <xdr:oneCellAnchor>
    <xdr:from>
      <xdr:col>1</xdr:col>
      <xdr:colOff>952500</xdr:colOff>
      <xdr:row>281</xdr:row>
      <xdr:rowOff>23813</xdr:rowOff>
    </xdr:from>
    <xdr:ext cx="554565" cy="547688"/>
    <xdr:pic>
      <xdr:nvPicPr>
        <xdr:cNvPr id="69" name="Рисунок 68" descr="C:\Users\user14\Desktop\1299374250_hwxa1qeysqpg8kf.jpeg">
          <a:extLst>
            <a:ext uri="{FF2B5EF4-FFF2-40B4-BE49-F238E27FC236}">
              <a16:creationId xmlns:a16="http://schemas.microsoft.com/office/drawing/2014/main" xmlns="" id="{00000000-0008-0000-0200-000050000000}"/>
            </a:ext>
          </a:extLst>
        </xdr:cNvPr>
        <xdr:cNvPicPr/>
      </xdr:nvPicPr>
      <xdr:blipFill>
        <a:blip xmlns:r="http://schemas.openxmlformats.org/officeDocument/2006/relationships" r:embed="rId6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2245179" y="50084492"/>
          <a:ext cx="554565" cy="547688"/>
        </a:xfrm>
        <a:prstGeom prst="rect">
          <a:avLst/>
        </a:prstGeom>
        <a:noFill/>
        <a:ln>
          <a:noFill/>
        </a:ln>
      </xdr:spPr>
    </xdr:pic>
    <xdr:clientData/>
  </xdr:oneCellAnchor>
  <xdr:oneCellAnchor>
    <xdr:from>
      <xdr:col>1</xdr:col>
      <xdr:colOff>881062</xdr:colOff>
      <xdr:row>271</xdr:row>
      <xdr:rowOff>23812</xdr:rowOff>
    </xdr:from>
    <xdr:ext cx="626003" cy="581819"/>
    <xdr:pic>
      <xdr:nvPicPr>
        <xdr:cNvPr id="70" name="Рисунок 69" descr="C:\Users\user14\Desktop\1299374250_hwxa1qeysqpg8kf.jpeg">
          <a:extLst>
            <a:ext uri="{FF2B5EF4-FFF2-40B4-BE49-F238E27FC236}">
              <a16:creationId xmlns:a16="http://schemas.microsoft.com/office/drawing/2014/main" xmlns="" id="{00000000-0008-0000-0200-000050000000}"/>
            </a:ext>
          </a:extLst>
        </xdr:cNvPr>
        <xdr:cNvPicPr/>
      </xdr:nvPicPr>
      <xdr:blipFill>
        <a:blip xmlns:r="http://schemas.openxmlformats.org/officeDocument/2006/relationships" r:embed="rId6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2173741" y="31714848"/>
          <a:ext cx="626003" cy="581819"/>
        </a:xfrm>
        <a:prstGeom prst="rect">
          <a:avLst/>
        </a:prstGeom>
        <a:noFill/>
        <a:ln>
          <a:noFill/>
        </a:ln>
      </xdr:spPr>
    </xdr:pic>
    <xdr:clientData/>
  </xdr:oneCellAnchor>
  <xdr:oneCellAnchor>
    <xdr:from>
      <xdr:col>1</xdr:col>
      <xdr:colOff>881062</xdr:colOff>
      <xdr:row>301</xdr:row>
      <xdr:rowOff>23812</xdr:rowOff>
    </xdr:from>
    <xdr:ext cx="626003" cy="581819"/>
    <xdr:pic>
      <xdr:nvPicPr>
        <xdr:cNvPr id="71" name="Рисунок 70" descr="C:\Users\user14\Desktop\1299374250_hwxa1qeysqpg8kf.jpeg">
          <a:extLst>
            <a:ext uri="{FF2B5EF4-FFF2-40B4-BE49-F238E27FC236}">
              <a16:creationId xmlns:a16="http://schemas.microsoft.com/office/drawing/2014/main" xmlns="" id="{00000000-0008-0000-0200-000050000000}"/>
            </a:ext>
          </a:extLst>
        </xdr:cNvPr>
        <xdr:cNvPicPr/>
      </xdr:nvPicPr>
      <xdr:blipFill>
        <a:blip xmlns:r="http://schemas.openxmlformats.org/officeDocument/2006/relationships" r:embed="rId6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2173741" y="36613419"/>
          <a:ext cx="626003" cy="581819"/>
        </a:xfrm>
        <a:prstGeom prst="rect">
          <a:avLst/>
        </a:prstGeom>
        <a:noFill/>
        <a:ln>
          <a:noFill/>
        </a:ln>
      </xdr:spPr>
    </xdr:pic>
    <xdr:clientData/>
  </xdr:oneCellAnchor>
  <xdr:oneCellAnchor>
    <xdr:from>
      <xdr:col>1</xdr:col>
      <xdr:colOff>881062</xdr:colOff>
      <xdr:row>311</xdr:row>
      <xdr:rowOff>23812</xdr:rowOff>
    </xdr:from>
    <xdr:ext cx="626003" cy="581819"/>
    <xdr:pic>
      <xdr:nvPicPr>
        <xdr:cNvPr id="72" name="Рисунок 71" descr="C:\Users\user14\Desktop\1299374250_hwxa1qeysqpg8kf.jpeg">
          <a:extLst>
            <a:ext uri="{FF2B5EF4-FFF2-40B4-BE49-F238E27FC236}">
              <a16:creationId xmlns:a16="http://schemas.microsoft.com/office/drawing/2014/main" xmlns="" id="{00000000-0008-0000-0200-000050000000}"/>
            </a:ext>
          </a:extLst>
        </xdr:cNvPr>
        <xdr:cNvPicPr/>
      </xdr:nvPicPr>
      <xdr:blipFill>
        <a:blip xmlns:r="http://schemas.openxmlformats.org/officeDocument/2006/relationships" r:embed="rId6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2173741" y="38246276"/>
          <a:ext cx="626003" cy="581819"/>
        </a:xfrm>
        <a:prstGeom prst="rect">
          <a:avLst/>
        </a:prstGeom>
        <a:noFill/>
        <a:ln>
          <a:noFill/>
        </a:ln>
      </xdr:spPr>
    </xdr:pic>
    <xdr:clientData/>
  </xdr:oneCellAnchor>
  <xdr:twoCellAnchor editAs="oneCell">
    <xdr:from>
      <xdr:col>2</xdr:col>
      <xdr:colOff>299358</xdr:colOff>
      <xdr:row>272</xdr:row>
      <xdr:rowOff>27214</xdr:rowOff>
    </xdr:from>
    <xdr:to>
      <xdr:col>2</xdr:col>
      <xdr:colOff>2911930</xdr:colOff>
      <xdr:row>279</xdr:row>
      <xdr:rowOff>136072</xdr:rowOff>
    </xdr:to>
    <xdr:pic>
      <xdr:nvPicPr>
        <xdr:cNvPr id="73" name="Рисунок 72" descr="C:\Users\user14\Desktop\фото камины\SIENA_60 WT-659G _SAPHIR 60_FRONT.jpg"/>
        <xdr:cNvPicPr/>
      </xdr:nvPicPr>
      <xdr:blipFill>
        <a:blip xmlns:r="http://schemas.openxmlformats.org/officeDocument/2006/relationships" r:embed="rId31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02429" y="43311535"/>
          <a:ext cx="2612572" cy="1251858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2</xdr:col>
      <xdr:colOff>231322</xdr:colOff>
      <xdr:row>232</xdr:row>
      <xdr:rowOff>1</xdr:rowOff>
    </xdr:from>
    <xdr:to>
      <xdr:col>2</xdr:col>
      <xdr:colOff>3020786</xdr:colOff>
      <xdr:row>239</xdr:row>
      <xdr:rowOff>149679</xdr:rowOff>
    </xdr:to>
    <xdr:pic>
      <xdr:nvPicPr>
        <xdr:cNvPr id="74" name="Рисунок 73" descr="C:\Users\user14\Desktop\фото камины\PASADENA_52_WT_JOKER_52.jpg"/>
        <xdr:cNvPicPr/>
      </xdr:nvPicPr>
      <xdr:blipFill>
        <a:blip xmlns:r="http://schemas.openxmlformats.org/officeDocument/2006/relationships" r:embed="rId32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34393" y="41542608"/>
          <a:ext cx="2789464" cy="1292678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2</xdr:col>
      <xdr:colOff>353786</xdr:colOff>
      <xdr:row>301</xdr:row>
      <xdr:rowOff>122464</xdr:rowOff>
    </xdr:from>
    <xdr:to>
      <xdr:col>2</xdr:col>
      <xdr:colOff>2966358</xdr:colOff>
      <xdr:row>309</xdr:row>
      <xdr:rowOff>95250</xdr:rowOff>
    </xdr:to>
    <xdr:pic>
      <xdr:nvPicPr>
        <xdr:cNvPr id="75" name="Рисунок 74" descr="C:\Users\user14\Desktop\фото камины\MICHIGAN_60_AO-255_ SAPHIR_60_FRONT.jpg"/>
        <xdr:cNvPicPr/>
      </xdr:nvPicPr>
      <xdr:blipFill>
        <a:blip xmlns:r="http://schemas.openxmlformats.org/officeDocument/2006/relationships" r:embed="rId33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56857" y="53312785"/>
          <a:ext cx="2612572" cy="1156607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2</xdr:col>
      <xdr:colOff>353785</xdr:colOff>
      <xdr:row>281</xdr:row>
      <xdr:rowOff>149678</xdr:rowOff>
    </xdr:from>
    <xdr:to>
      <xdr:col>2</xdr:col>
      <xdr:colOff>2884714</xdr:colOff>
      <xdr:row>290</xdr:row>
      <xdr:rowOff>54428</xdr:rowOff>
    </xdr:to>
    <xdr:pic>
      <xdr:nvPicPr>
        <xdr:cNvPr id="76" name="Рисунок 75" descr="C:\Users\user14\Desktop\фото камины\ISLANDIA_60_WT-522_SAPHIR_60.jpg"/>
        <xdr:cNvPicPr/>
      </xdr:nvPicPr>
      <xdr:blipFill>
        <a:blip xmlns:r="http://schemas.openxmlformats.org/officeDocument/2006/relationships" r:embed="rId34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56856" y="50210357"/>
          <a:ext cx="2530929" cy="123825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2</xdr:col>
      <xdr:colOff>312964</xdr:colOff>
      <xdr:row>312</xdr:row>
      <xdr:rowOff>54428</xdr:rowOff>
    </xdr:from>
    <xdr:to>
      <xdr:col>2</xdr:col>
      <xdr:colOff>2966358</xdr:colOff>
      <xdr:row>319</xdr:row>
      <xdr:rowOff>108857</xdr:rowOff>
    </xdr:to>
    <xdr:pic>
      <xdr:nvPicPr>
        <xdr:cNvPr id="77" name="Рисунок 76" descr="C:\Users\user14\Desktop\фото камины\FRANKFURT_60 AO-257_SAPHIR_60.jpg"/>
        <xdr:cNvPicPr/>
      </xdr:nvPicPr>
      <xdr:blipFill>
        <a:blip xmlns:r="http://schemas.openxmlformats.org/officeDocument/2006/relationships" r:embed="rId35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16035" y="49870178"/>
          <a:ext cx="2653394" cy="1197429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2</xdr:col>
      <xdr:colOff>340179</xdr:colOff>
      <xdr:row>292</xdr:row>
      <xdr:rowOff>27214</xdr:rowOff>
    </xdr:from>
    <xdr:to>
      <xdr:col>2</xdr:col>
      <xdr:colOff>2939143</xdr:colOff>
      <xdr:row>299</xdr:row>
      <xdr:rowOff>149678</xdr:rowOff>
    </xdr:to>
    <xdr:pic>
      <xdr:nvPicPr>
        <xdr:cNvPr id="78" name="Рисунок 77" descr="C:\Users\user14\Desktop\фото камины\CORSICA 60 WT-659G_SAPHIR 60.jpg"/>
        <xdr:cNvPicPr/>
      </xdr:nvPicPr>
      <xdr:blipFill>
        <a:blip xmlns:r="http://schemas.openxmlformats.org/officeDocument/2006/relationships" r:embed="rId36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43250" y="51870428"/>
          <a:ext cx="2598964" cy="1170214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2</xdr:col>
      <xdr:colOff>312965</xdr:colOff>
      <xdr:row>221</xdr:row>
      <xdr:rowOff>149679</xdr:rowOff>
    </xdr:from>
    <xdr:to>
      <xdr:col>2</xdr:col>
      <xdr:colOff>2966358</xdr:colOff>
      <xdr:row>230</xdr:row>
      <xdr:rowOff>40822</xdr:rowOff>
    </xdr:to>
    <xdr:pic>
      <xdr:nvPicPr>
        <xdr:cNvPr id="79" name="Рисунок 78" descr="C:\Users\user14\Desktop\фото камины\CALLISTO_52_JOKER_52.jpg"/>
        <xdr:cNvPicPr/>
      </xdr:nvPicPr>
      <xdr:blipFill>
        <a:blip xmlns:r="http://schemas.openxmlformats.org/officeDocument/2006/relationships" r:embed="rId37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16036" y="40005000"/>
          <a:ext cx="2653393" cy="1279072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2</xdr:col>
      <xdr:colOff>367392</xdr:colOff>
      <xdr:row>182</xdr:row>
      <xdr:rowOff>40821</xdr:rowOff>
    </xdr:from>
    <xdr:to>
      <xdr:col>2</xdr:col>
      <xdr:colOff>2952749</xdr:colOff>
      <xdr:row>189</xdr:row>
      <xdr:rowOff>108857</xdr:rowOff>
    </xdr:to>
    <xdr:pic>
      <xdr:nvPicPr>
        <xdr:cNvPr id="82" name="Рисунок 81" descr="C:\Users\user14\Desktop\фото камины\MICHIGAN_50_AO-255_ SAPHIR_50_FRONT.jpg"/>
        <xdr:cNvPicPr/>
      </xdr:nvPicPr>
      <xdr:blipFill>
        <a:blip xmlns:r="http://schemas.openxmlformats.org/officeDocument/2006/relationships" r:embed="rId38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70463" y="36793714"/>
          <a:ext cx="2585357" cy="1211036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2</xdr:col>
      <xdr:colOff>380999</xdr:colOff>
      <xdr:row>192</xdr:row>
      <xdr:rowOff>27212</xdr:rowOff>
    </xdr:from>
    <xdr:to>
      <xdr:col>2</xdr:col>
      <xdr:colOff>2993570</xdr:colOff>
      <xdr:row>199</xdr:row>
      <xdr:rowOff>122463</xdr:rowOff>
    </xdr:to>
    <xdr:pic>
      <xdr:nvPicPr>
        <xdr:cNvPr id="83" name="Рисунок 82" descr="C:\Users\user14\Desktop\фото камины\FRANKFURT_50 AO-257_SAPHIR_50.jpg"/>
        <xdr:cNvPicPr/>
      </xdr:nvPicPr>
      <xdr:blipFill>
        <a:blip xmlns:r="http://schemas.openxmlformats.org/officeDocument/2006/relationships" r:embed="rId39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84070" y="38412962"/>
          <a:ext cx="2612571" cy="1238251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2</xdr:col>
      <xdr:colOff>340178</xdr:colOff>
      <xdr:row>161</xdr:row>
      <xdr:rowOff>122464</xdr:rowOff>
    </xdr:from>
    <xdr:to>
      <xdr:col>2</xdr:col>
      <xdr:colOff>2898322</xdr:colOff>
      <xdr:row>169</xdr:row>
      <xdr:rowOff>136071</xdr:rowOff>
    </xdr:to>
    <xdr:pic>
      <xdr:nvPicPr>
        <xdr:cNvPr id="84" name="Рисунок 83" descr="C:\Users\user14\Desktop\фото камины\ISLANDIA_50_WT-522_SAPHIR_50.jpg"/>
        <xdr:cNvPicPr/>
      </xdr:nvPicPr>
      <xdr:blipFill>
        <a:blip xmlns:r="http://schemas.openxmlformats.org/officeDocument/2006/relationships" r:embed="rId40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43249" y="33446357"/>
          <a:ext cx="2558144" cy="1319893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2</xdr:col>
      <xdr:colOff>408213</xdr:colOff>
      <xdr:row>152</xdr:row>
      <xdr:rowOff>13608</xdr:rowOff>
    </xdr:from>
    <xdr:to>
      <xdr:col>2</xdr:col>
      <xdr:colOff>2911928</xdr:colOff>
      <xdr:row>160</xdr:row>
      <xdr:rowOff>13609</xdr:rowOff>
    </xdr:to>
    <xdr:pic>
      <xdr:nvPicPr>
        <xdr:cNvPr id="85" name="Рисунок 84" descr="C:\Users\user14\Desktop\фото камины\SIENA_50 WT-659G _SAPHIR 50_FRONT.jpg"/>
        <xdr:cNvPicPr/>
      </xdr:nvPicPr>
      <xdr:blipFill>
        <a:blip xmlns:r="http://schemas.openxmlformats.org/officeDocument/2006/relationships" r:embed="rId41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211284" y="31867929"/>
          <a:ext cx="2503715" cy="1306286"/>
        </a:xfrm>
        <a:prstGeom prst="rect">
          <a:avLst/>
        </a:prstGeom>
        <a:noFill/>
        <a:ln>
          <a:noFill/>
        </a:ln>
      </xdr:spPr>
    </xdr:pic>
    <xdr:clientData/>
  </xdr:twoCellAnchor>
  <xdr:oneCellAnchor>
    <xdr:from>
      <xdr:col>1</xdr:col>
      <xdr:colOff>881062</xdr:colOff>
      <xdr:row>241</xdr:row>
      <xdr:rowOff>23812</xdr:rowOff>
    </xdr:from>
    <xdr:ext cx="626003" cy="581819"/>
    <xdr:pic>
      <xdr:nvPicPr>
        <xdr:cNvPr id="86" name="Рисунок 85" descr="C:\Users\user14\Desktop\1299374250_hwxa1qeysqpg8kf.jpeg">
          <a:extLst>
            <a:ext uri="{FF2B5EF4-FFF2-40B4-BE49-F238E27FC236}">
              <a16:creationId xmlns:a16="http://schemas.microsoft.com/office/drawing/2014/main" xmlns="" id="{00000000-0008-0000-0200-000050000000}"/>
            </a:ext>
          </a:extLst>
        </xdr:cNvPr>
        <xdr:cNvPicPr/>
      </xdr:nvPicPr>
      <xdr:blipFill>
        <a:blip xmlns:r="http://schemas.openxmlformats.org/officeDocument/2006/relationships" r:embed="rId6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2173741" y="41511991"/>
          <a:ext cx="626003" cy="581819"/>
        </a:xfrm>
        <a:prstGeom prst="rect">
          <a:avLst/>
        </a:prstGeom>
        <a:noFill/>
        <a:ln>
          <a:noFill/>
        </a:ln>
      </xdr:spPr>
    </xdr:pic>
    <xdr:clientData/>
  </xdr:oneCellAnchor>
  <xdr:oneCellAnchor>
    <xdr:from>
      <xdr:col>1</xdr:col>
      <xdr:colOff>881062</xdr:colOff>
      <xdr:row>251</xdr:row>
      <xdr:rowOff>23812</xdr:rowOff>
    </xdr:from>
    <xdr:ext cx="626003" cy="581819"/>
    <xdr:pic>
      <xdr:nvPicPr>
        <xdr:cNvPr id="88" name="Рисунок 87" descr="C:\Users\user14\Desktop\1299374250_hwxa1qeysqpg8kf.jpeg">
          <a:extLst>
            <a:ext uri="{FF2B5EF4-FFF2-40B4-BE49-F238E27FC236}">
              <a16:creationId xmlns:a16="http://schemas.microsoft.com/office/drawing/2014/main" xmlns="" id="{00000000-0008-0000-0200-000050000000}"/>
            </a:ext>
          </a:extLst>
        </xdr:cNvPr>
        <xdr:cNvPicPr/>
      </xdr:nvPicPr>
      <xdr:blipFill>
        <a:blip xmlns:r="http://schemas.openxmlformats.org/officeDocument/2006/relationships" r:embed="rId6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2173741" y="43144848"/>
          <a:ext cx="626003" cy="581819"/>
        </a:xfrm>
        <a:prstGeom prst="rect">
          <a:avLst/>
        </a:prstGeom>
        <a:noFill/>
        <a:ln>
          <a:noFill/>
        </a:ln>
      </xdr:spPr>
    </xdr:pic>
    <xdr:clientData/>
  </xdr:oneCellAnchor>
  <xdr:oneCellAnchor>
    <xdr:from>
      <xdr:col>1</xdr:col>
      <xdr:colOff>881062</xdr:colOff>
      <xdr:row>261</xdr:row>
      <xdr:rowOff>23812</xdr:rowOff>
    </xdr:from>
    <xdr:ext cx="626003" cy="581819"/>
    <xdr:pic>
      <xdr:nvPicPr>
        <xdr:cNvPr id="87" name="Рисунок 86" descr="C:\Users\user14\Desktop\1299374250_hwxa1qeysqpg8kf.jpeg">
          <a:extLst>
            <a:ext uri="{FF2B5EF4-FFF2-40B4-BE49-F238E27FC236}">
              <a16:creationId xmlns:a16="http://schemas.microsoft.com/office/drawing/2014/main" xmlns="" id="{00000000-0008-0000-0200-000050000000}"/>
            </a:ext>
          </a:extLst>
        </xdr:cNvPr>
        <xdr:cNvPicPr/>
      </xdr:nvPicPr>
      <xdr:blipFill>
        <a:blip xmlns:r="http://schemas.openxmlformats.org/officeDocument/2006/relationships" r:embed="rId6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2173741" y="45077062"/>
          <a:ext cx="626003" cy="581819"/>
        </a:xfrm>
        <a:prstGeom prst="rect">
          <a:avLst/>
        </a:prstGeom>
        <a:noFill/>
        <a:ln>
          <a:noFill/>
        </a:ln>
      </xdr:spPr>
    </xdr:pic>
    <xdr:clientData/>
  </xdr:oneCellAnchor>
  <xdr:twoCellAnchor editAs="oneCell">
    <xdr:from>
      <xdr:col>2</xdr:col>
      <xdr:colOff>299357</xdr:colOff>
      <xdr:row>262</xdr:row>
      <xdr:rowOff>81642</xdr:rowOff>
    </xdr:from>
    <xdr:to>
      <xdr:col>2</xdr:col>
      <xdr:colOff>3034393</xdr:colOff>
      <xdr:row>270</xdr:row>
      <xdr:rowOff>27214</xdr:rowOff>
    </xdr:to>
    <xdr:pic>
      <xdr:nvPicPr>
        <xdr:cNvPr id="89" name="Рисунок 88" descr="C:\Users\user14\Desktop\производт\DENVER_52_JOKER_52.jpg"/>
        <xdr:cNvPicPr/>
      </xdr:nvPicPr>
      <xdr:blipFill>
        <a:blip xmlns:r="http://schemas.openxmlformats.org/officeDocument/2006/relationships" r:embed="rId42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02428" y="47271213"/>
          <a:ext cx="2735036" cy="1279072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2</xdr:col>
      <xdr:colOff>326571</xdr:colOff>
      <xdr:row>241</xdr:row>
      <xdr:rowOff>149679</xdr:rowOff>
    </xdr:from>
    <xdr:to>
      <xdr:col>2</xdr:col>
      <xdr:colOff>2993571</xdr:colOff>
      <xdr:row>250</xdr:row>
      <xdr:rowOff>13606</xdr:rowOff>
    </xdr:to>
    <xdr:pic>
      <xdr:nvPicPr>
        <xdr:cNvPr id="90" name="Рисунок 89" descr="C:\Users\user14\Desktop\производт\CORSICA 52_WT-659G_JOKER_52.jpg"/>
        <xdr:cNvPicPr/>
      </xdr:nvPicPr>
      <xdr:blipFill>
        <a:blip xmlns:r="http://schemas.openxmlformats.org/officeDocument/2006/relationships" r:embed="rId43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9642" y="43270715"/>
          <a:ext cx="2667000" cy="1224642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2</xdr:col>
      <xdr:colOff>258535</xdr:colOff>
      <xdr:row>252</xdr:row>
      <xdr:rowOff>95250</xdr:rowOff>
    </xdr:from>
    <xdr:to>
      <xdr:col>2</xdr:col>
      <xdr:colOff>3007179</xdr:colOff>
      <xdr:row>260</xdr:row>
      <xdr:rowOff>13608</xdr:rowOff>
    </xdr:to>
    <xdr:pic>
      <xdr:nvPicPr>
        <xdr:cNvPr id="91" name="Рисунок 90" descr="C:\Users\user14\Desktop\производт\ONTARIO_GR_718_52_JOKER.jpg"/>
        <xdr:cNvPicPr/>
      </xdr:nvPicPr>
      <xdr:blipFill>
        <a:blip xmlns:r="http://schemas.openxmlformats.org/officeDocument/2006/relationships" r:embed="rId44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61606" y="45352607"/>
          <a:ext cx="2748644" cy="1279072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857250</xdr:colOff>
      <xdr:row>38</xdr:row>
      <xdr:rowOff>152400</xdr:rowOff>
    </xdr:from>
    <xdr:to>
      <xdr:col>2</xdr:col>
      <xdr:colOff>1819275</xdr:colOff>
      <xdr:row>43</xdr:row>
      <xdr:rowOff>79840</xdr:rowOff>
    </xdr:to>
    <xdr:pic>
      <xdr:nvPicPr>
        <xdr:cNvPr id="453608" name="Picture 396" descr="oregan-3d">
          <a:extLst>
            <a:ext uri="{FF2B5EF4-FFF2-40B4-BE49-F238E27FC236}">
              <a16:creationId xmlns:a16="http://schemas.microsoft.com/office/drawing/2014/main" xmlns="" id="{00000000-0008-0000-0300-0000E8EB06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2324100" y="8296275"/>
          <a:ext cx="962025" cy="125141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552451</xdr:colOff>
      <xdr:row>50</xdr:row>
      <xdr:rowOff>221797</xdr:rowOff>
    </xdr:from>
    <xdr:to>
      <xdr:col>2</xdr:col>
      <xdr:colOff>2038351</xdr:colOff>
      <xdr:row>55</xdr:row>
      <xdr:rowOff>52919</xdr:rowOff>
    </xdr:to>
    <xdr:pic>
      <xdr:nvPicPr>
        <xdr:cNvPr id="453609" name="Picture 400" descr="novara-26">
          <a:extLst>
            <a:ext uri="{FF2B5EF4-FFF2-40B4-BE49-F238E27FC236}">
              <a16:creationId xmlns:a16="http://schemas.microsoft.com/office/drawing/2014/main" xmlns="" id="{00000000-0008-0000-0300-0000E9EB06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2022022" y="11474904"/>
          <a:ext cx="1485900" cy="119183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488649</xdr:colOff>
      <xdr:row>73</xdr:row>
      <xdr:rowOff>145596</xdr:rowOff>
    </xdr:from>
    <xdr:to>
      <xdr:col>2</xdr:col>
      <xdr:colOff>2165049</xdr:colOff>
      <xdr:row>78</xdr:row>
      <xdr:rowOff>66698</xdr:rowOff>
    </xdr:to>
    <xdr:pic>
      <xdr:nvPicPr>
        <xdr:cNvPr id="453611" name="Рисунок 19">
          <a:extLst>
            <a:ext uri="{FF2B5EF4-FFF2-40B4-BE49-F238E27FC236}">
              <a16:creationId xmlns:a16="http://schemas.microsoft.com/office/drawing/2014/main" xmlns="" id="{00000000-0008-0000-0300-0000EBEB06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1959732" y="20719596"/>
          <a:ext cx="1676400" cy="125857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685800</xdr:colOff>
      <xdr:row>32</xdr:row>
      <xdr:rowOff>152400</xdr:rowOff>
    </xdr:from>
    <xdr:to>
      <xdr:col>2</xdr:col>
      <xdr:colOff>1971675</xdr:colOff>
      <xdr:row>37</xdr:row>
      <xdr:rowOff>116681</xdr:rowOff>
    </xdr:to>
    <xdr:pic>
      <xdr:nvPicPr>
        <xdr:cNvPr id="453612" name="Рисунок 22">
          <a:extLst>
            <a:ext uri="{FF2B5EF4-FFF2-40B4-BE49-F238E27FC236}">
              <a16:creationId xmlns:a16="http://schemas.microsoft.com/office/drawing/2014/main" xmlns="" id="{00000000-0008-0000-0300-0000ECEB06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2152650" y="6696075"/>
          <a:ext cx="1285875" cy="1285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314325</xdr:colOff>
      <xdr:row>21</xdr:row>
      <xdr:rowOff>66675</xdr:rowOff>
    </xdr:from>
    <xdr:to>
      <xdr:col>2</xdr:col>
      <xdr:colOff>2428875</xdr:colOff>
      <xdr:row>23</xdr:row>
      <xdr:rowOff>194734</xdr:rowOff>
    </xdr:to>
    <xdr:pic>
      <xdr:nvPicPr>
        <xdr:cNvPr id="453617" name="Рисунок 19">
          <a:extLst>
            <a:ext uri="{FF2B5EF4-FFF2-40B4-BE49-F238E27FC236}">
              <a16:creationId xmlns:a16="http://schemas.microsoft.com/office/drawing/2014/main" xmlns="" id="{00000000-0008-0000-0300-0000F1EB06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1781175" y="3638550"/>
          <a:ext cx="2114550" cy="581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150019</xdr:colOff>
      <xdr:row>24</xdr:row>
      <xdr:rowOff>133350</xdr:rowOff>
    </xdr:from>
    <xdr:to>
      <xdr:col>2</xdr:col>
      <xdr:colOff>2474119</xdr:colOff>
      <xdr:row>28</xdr:row>
      <xdr:rowOff>37200</xdr:rowOff>
    </xdr:to>
    <xdr:pic>
      <xdr:nvPicPr>
        <xdr:cNvPr id="453620" name="Рисунок 21">
          <a:extLst>
            <a:ext uri="{FF2B5EF4-FFF2-40B4-BE49-F238E27FC236}">
              <a16:creationId xmlns:a16="http://schemas.microsoft.com/office/drawing/2014/main" xmlns="" id="{00000000-0008-0000-0300-0000F4EB06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1614488" y="7074694"/>
          <a:ext cx="2324100" cy="92778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100013</xdr:colOff>
      <xdr:row>29</xdr:row>
      <xdr:rowOff>30955</xdr:rowOff>
    </xdr:from>
    <xdr:to>
      <xdr:col>2</xdr:col>
      <xdr:colOff>2630437</xdr:colOff>
      <xdr:row>31</xdr:row>
      <xdr:rowOff>95248</xdr:rowOff>
    </xdr:to>
    <xdr:pic>
      <xdr:nvPicPr>
        <xdr:cNvPr id="453622" name="Рисунок 19">
          <a:extLst>
            <a:ext uri="{FF2B5EF4-FFF2-40B4-BE49-F238E27FC236}">
              <a16:creationId xmlns:a16="http://schemas.microsoft.com/office/drawing/2014/main" xmlns="" id="{00000000-0008-0000-0300-0000F6EB06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1945482" y="8293893"/>
          <a:ext cx="2530424" cy="56435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623728</xdr:colOff>
      <xdr:row>84</xdr:row>
      <xdr:rowOff>51368</xdr:rowOff>
    </xdr:from>
    <xdr:to>
      <xdr:col>2</xdr:col>
      <xdr:colOff>2059388</xdr:colOff>
      <xdr:row>89</xdr:row>
      <xdr:rowOff>377597</xdr:rowOff>
    </xdr:to>
    <xdr:pic>
      <xdr:nvPicPr>
        <xdr:cNvPr id="453624" name="Рисунок 1">
          <a:extLst>
            <a:ext uri="{FF2B5EF4-FFF2-40B4-BE49-F238E27FC236}">
              <a16:creationId xmlns:a16="http://schemas.microsoft.com/office/drawing/2014/main" xmlns="" id="{00000000-0008-0000-0300-0000F8EB06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2088197" y="23828149"/>
          <a:ext cx="1435660" cy="125491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514350</xdr:colOff>
      <xdr:row>62</xdr:row>
      <xdr:rowOff>161925</xdr:rowOff>
    </xdr:from>
    <xdr:to>
      <xdr:col>2</xdr:col>
      <xdr:colOff>2143125</xdr:colOff>
      <xdr:row>67</xdr:row>
      <xdr:rowOff>131443</xdr:rowOff>
    </xdr:to>
    <xdr:pic>
      <xdr:nvPicPr>
        <xdr:cNvPr id="453626" name="Рисунок 2">
          <a:extLst>
            <a:ext uri="{FF2B5EF4-FFF2-40B4-BE49-F238E27FC236}">
              <a16:creationId xmlns:a16="http://schemas.microsoft.com/office/drawing/2014/main" xmlns="" id="{00000000-0008-0000-0300-0000FAEB06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1981200" y="14630400"/>
          <a:ext cx="1628775" cy="13030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546985</xdr:colOff>
      <xdr:row>79</xdr:row>
      <xdr:rowOff>143574</xdr:rowOff>
    </xdr:from>
    <xdr:to>
      <xdr:col>2</xdr:col>
      <xdr:colOff>2214562</xdr:colOff>
      <xdr:row>83</xdr:row>
      <xdr:rowOff>59532</xdr:rowOff>
    </xdr:to>
    <xdr:pic>
      <xdr:nvPicPr>
        <xdr:cNvPr id="23" name="Рисунок 22" descr="C:\Users\user14\Desktop\LINE-S 160 3D (UG46)_Bok_1500x1500.jpg">
          <a:extLst>
            <a:ext uri="{FF2B5EF4-FFF2-40B4-BE49-F238E27FC236}">
              <a16:creationId xmlns:a16="http://schemas.microsoft.com/office/drawing/2014/main" xmlns="" id="{00000000-0008-0000-0300-000017000000}"/>
            </a:ext>
          </a:extLst>
        </xdr:cNvPr>
        <xdr:cNvPicPr/>
      </xdr:nvPicPr>
      <xdr:blipFill>
        <a:blip xmlns:r="http://schemas.openxmlformats.org/officeDocument/2006/relationships" r:embed="rId9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2011454" y="22658293"/>
          <a:ext cx="1667577" cy="98752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2</xdr:col>
      <xdr:colOff>292893</xdr:colOff>
      <xdr:row>16</xdr:row>
      <xdr:rowOff>83343</xdr:rowOff>
    </xdr:from>
    <xdr:to>
      <xdr:col>2</xdr:col>
      <xdr:colOff>2321718</xdr:colOff>
      <xdr:row>20</xdr:row>
      <xdr:rowOff>136260</xdr:rowOff>
    </xdr:to>
    <xdr:pic>
      <xdr:nvPicPr>
        <xdr:cNvPr id="28" name="Рисунок 27" descr="C:\Users\user14\Desktop\CASSETTE_630_NEW.jpg">
          <a:extLst>
            <a:ext uri="{FF2B5EF4-FFF2-40B4-BE49-F238E27FC236}">
              <a16:creationId xmlns:a16="http://schemas.microsoft.com/office/drawing/2014/main" xmlns="" id="{00000000-0008-0000-0300-00001C000000}"/>
            </a:ext>
          </a:extLst>
        </xdr:cNvPr>
        <xdr:cNvPicPr/>
      </xdr:nvPicPr>
      <xdr:blipFill>
        <a:blip xmlns:r="http://schemas.openxmlformats.org/officeDocument/2006/relationships" r:embed="rId10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1757362" y="5238749"/>
          <a:ext cx="2028825" cy="981604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2</xdr:col>
      <xdr:colOff>480220</xdr:colOff>
      <xdr:row>11</xdr:row>
      <xdr:rowOff>109802</xdr:rowOff>
    </xdr:from>
    <xdr:to>
      <xdr:col>2</xdr:col>
      <xdr:colOff>2152387</xdr:colOff>
      <xdr:row>14</xdr:row>
      <xdr:rowOff>243415</xdr:rowOff>
    </xdr:to>
    <xdr:pic>
      <xdr:nvPicPr>
        <xdr:cNvPr id="29" name="Рисунок 28" descr="\\192.168.10.47\Foto\ОБНОВЛЕННЫЙ АРХИВ\OCHAGI\3D CASSETTE 500\CASSETTE_500_NEW - копия.jpg">
          <a:extLst>
            <a:ext uri="{FF2B5EF4-FFF2-40B4-BE49-F238E27FC236}">
              <a16:creationId xmlns:a16="http://schemas.microsoft.com/office/drawing/2014/main" xmlns="" id="{00000000-0008-0000-0300-00001D000000}"/>
            </a:ext>
          </a:extLst>
        </xdr:cNvPr>
        <xdr:cNvPicPr/>
      </xdr:nvPicPr>
      <xdr:blipFill>
        <a:blip xmlns:r="http://schemas.openxmlformats.org/officeDocument/2006/relationships" r:embed="rId11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1944689" y="3800740"/>
          <a:ext cx="1672167" cy="1074207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1428750</xdr:colOff>
      <xdr:row>44</xdr:row>
      <xdr:rowOff>21167</xdr:rowOff>
    </xdr:from>
    <xdr:to>
      <xdr:col>2</xdr:col>
      <xdr:colOff>2</xdr:colOff>
      <xdr:row>45</xdr:row>
      <xdr:rowOff>154782</xdr:rowOff>
    </xdr:to>
    <xdr:pic>
      <xdr:nvPicPr>
        <xdr:cNvPr id="24" name="Рисунок 23" descr="C:\Users\user14\Desktop\1299374250_hwxa1qeysqpg8kf.jpeg">
          <a:extLst>
            <a:ext uri="{FF2B5EF4-FFF2-40B4-BE49-F238E27FC236}">
              <a16:creationId xmlns:a16="http://schemas.microsoft.com/office/drawing/2014/main" xmlns="" id="{00000000-0008-0000-0300-000018000000}"/>
            </a:ext>
          </a:extLst>
        </xdr:cNvPr>
        <xdr:cNvPicPr/>
      </xdr:nvPicPr>
      <xdr:blipFill>
        <a:blip xmlns:r="http://schemas.openxmlformats.org/officeDocument/2006/relationships" r:embed="rId12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1428750" y="12165542"/>
          <a:ext cx="416721" cy="395552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2</xdr:col>
      <xdr:colOff>648231</xdr:colOff>
      <xdr:row>45</xdr:row>
      <xdr:rowOff>9259</xdr:rowOff>
    </xdr:from>
    <xdr:to>
      <xdr:col>2</xdr:col>
      <xdr:colOff>2024065</xdr:colOff>
      <xdr:row>48</xdr:row>
      <xdr:rowOff>183884</xdr:rowOff>
    </xdr:to>
    <xdr:pic>
      <xdr:nvPicPr>
        <xdr:cNvPr id="25" name="Рисунок 24" descr="\\192.168.10.47\Foto\ОБНОВЛЕННЫЙ АРХИВ\OCHAGI\3d_Firestar\3D_FIRESTAR_25_5\3D_FIRESTAR-25_5_FRONT - копия.jpg">
          <a:extLst>
            <a:ext uri="{FF2B5EF4-FFF2-40B4-BE49-F238E27FC236}">
              <a16:creationId xmlns:a16="http://schemas.microsoft.com/office/drawing/2014/main" xmlns="" id="{00000000-0008-0000-0300-000019000000}"/>
            </a:ext>
          </a:extLst>
        </xdr:cNvPr>
        <xdr:cNvPicPr/>
      </xdr:nvPicPr>
      <xdr:blipFill>
        <a:blip xmlns:r="http://schemas.openxmlformats.org/officeDocument/2006/relationships" r:embed="rId13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2112700" y="12415572"/>
          <a:ext cx="1375834" cy="1115219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2</xdr:col>
      <xdr:colOff>464345</xdr:colOff>
      <xdr:row>68</xdr:row>
      <xdr:rowOff>71438</xdr:rowOff>
    </xdr:from>
    <xdr:to>
      <xdr:col>2</xdr:col>
      <xdr:colOff>2155033</xdr:colOff>
      <xdr:row>72</xdr:row>
      <xdr:rowOff>252412</xdr:rowOff>
    </xdr:to>
    <xdr:pic>
      <xdr:nvPicPr>
        <xdr:cNvPr id="20" name="Рисунок 19" descr="\\mainsrv\ANKAM_DOCS2\ОПТОВЫЙ ОТДЕЛ\Москва и МО\Москва\Фото\Все фото с инструкциями\3D Камины\3D Leeds 26\3D Leeds 26\Очаг\realflame-3d-leeds 26sd - копия.png"/>
        <xdr:cNvPicPr/>
      </xdr:nvPicPr>
      <xdr:blipFill>
        <a:blip xmlns:r="http://schemas.openxmlformats.org/officeDocument/2006/relationships" r:embed="rId14" cstate="print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1928814" y="19359563"/>
          <a:ext cx="1690688" cy="1419224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5</xdr:col>
      <xdr:colOff>228866</xdr:colOff>
      <xdr:row>0</xdr:row>
      <xdr:rowOff>79373</xdr:rowOff>
    </xdr:from>
    <xdr:to>
      <xdr:col>5</xdr:col>
      <xdr:colOff>662781</xdr:colOff>
      <xdr:row>0</xdr:row>
      <xdr:rowOff>322791</xdr:rowOff>
    </xdr:to>
    <xdr:pic>
      <xdr:nvPicPr>
        <xdr:cNvPr id="31" name="Рисунок 5" descr="reg_plam (2)">
          <a:extLst>
            <a:ext uri="{FF2B5EF4-FFF2-40B4-BE49-F238E27FC236}">
              <a16:creationId xmlns:a16="http://schemas.microsoft.com/office/drawing/2014/main" xmlns="" id="{FC9E871A-6563-4636-8347-158C855FCD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5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7753616" y="79373"/>
          <a:ext cx="433915" cy="24341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5</xdr:col>
      <xdr:colOff>333375</xdr:colOff>
      <xdr:row>1</xdr:row>
      <xdr:rowOff>70115</xdr:rowOff>
    </xdr:from>
    <xdr:to>
      <xdr:col>5</xdr:col>
      <xdr:colOff>619125</xdr:colOff>
      <xdr:row>1</xdr:row>
      <xdr:rowOff>391582</xdr:rowOff>
    </xdr:to>
    <xdr:pic>
      <xdr:nvPicPr>
        <xdr:cNvPr id="34" name="Рисунок 1" descr="zvuk">
          <a:extLst>
            <a:ext uri="{FF2B5EF4-FFF2-40B4-BE49-F238E27FC236}">
              <a16:creationId xmlns:a16="http://schemas.microsoft.com/office/drawing/2014/main" xmlns="" id="{9E7B178F-B44F-4983-A4EA-1B48DB50F2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6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7858125" y="486834"/>
          <a:ext cx="285750" cy="32146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5</xdr:col>
      <xdr:colOff>343958</xdr:colOff>
      <xdr:row>3</xdr:row>
      <xdr:rowOff>93926</xdr:rowOff>
    </xdr:from>
    <xdr:to>
      <xdr:col>5</xdr:col>
      <xdr:colOff>576791</xdr:colOff>
      <xdr:row>3</xdr:row>
      <xdr:rowOff>387737</xdr:rowOff>
    </xdr:to>
    <xdr:pic>
      <xdr:nvPicPr>
        <xdr:cNvPr id="35" name="Рисунок 4" descr="pult">
          <a:extLst>
            <a:ext uri="{FF2B5EF4-FFF2-40B4-BE49-F238E27FC236}">
              <a16:creationId xmlns:a16="http://schemas.microsoft.com/office/drawing/2014/main" xmlns="" id="{E5E63228-4782-4528-B596-DC4DA84E26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7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9035521" y="1570301"/>
          <a:ext cx="232833" cy="29381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4</xdr:col>
      <xdr:colOff>357189</xdr:colOff>
      <xdr:row>14</xdr:row>
      <xdr:rowOff>35719</xdr:rowOff>
    </xdr:from>
    <xdr:to>
      <xdr:col>4</xdr:col>
      <xdr:colOff>702469</xdr:colOff>
      <xdr:row>14</xdr:row>
      <xdr:rowOff>229414</xdr:rowOff>
    </xdr:to>
    <xdr:pic>
      <xdr:nvPicPr>
        <xdr:cNvPr id="37" name="Рисунок 5" descr="reg_plam (2)">
          <a:extLst>
            <a:ext uri="{FF2B5EF4-FFF2-40B4-BE49-F238E27FC236}">
              <a16:creationId xmlns:a16="http://schemas.microsoft.com/office/drawing/2014/main" xmlns="" id="{FC9E871A-6563-4636-8347-158C855FCD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5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6715127" y="4667250"/>
          <a:ext cx="345280" cy="19369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4</xdr:col>
      <xdr:colOff>762001</xdr:colOff>
      <xdr:row>14</xdr:row>
      <xdr:rowOff>23814</xdr:rowOff>
    </xdr:from>
    <xdr:to>
      <xdr:col>4</xdr:col>
      <xdr:colOff>941269</xdr:colOff>
      <xdr:row>14</xdr:row>
      <xdr:rowOff>250032</xdr:rowOff>
    </xdr:to>
    <xdr:pic>
      <xdr:nvPicPr>
        <xdr:cNvPr id="40" name="Рисунок 4" descr="pult">
          <a:extLst>
            <a:ext uri="{FF2B5EF4-FFF2-40B4-BE49-F238E27FC236}">
              <a16:creationId xmlns:a16="http://schemas.microsoft.com/office/drawing/2014/main" xmlns="" id="{E5E63228-4782-4528-B596-DC4DA84E26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7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7119939" y="4655345"/>
          <a:ext cx="179268" cy="22621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309563</xdr:colOff>
      <xdr:row>4</xdr:row>
      <xdr:rowOff>309563</xdr:rowOff>
    </xdr:from>
    <xdr:to>
      <xdr:col>5</xdr:col>
      <xdr:colOff>619126</xdr:colOff>
      <xdr:row>5</xdr:row>
      <xdr:rowOff>285751</xdr:rowOff>
    </xdr:to>
    <xdr:pic>
      <xdr:nvPicPr>
        <xdr:cNvPr id="44" name="Рисунок 43" descr="C:\Users\user14\Downloads\bez_obogrev@4x.png"/>
        <xdr:cNvPicPr/>
      </xdr:nvPicPr>
      <xdr:blipFill>
        <a:blip xmlns:r="http://schemas.openxmlformats.org/officeDocument/2006/relationships" r:embed="rId18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9001126" y="2262188"/>
          <a:ext cx="309563" cy="321469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5</xdr:col>
      <xdr:colOff>238125</xdr:colOff>
      <xdr:row>2</xdr:row>
      <xdr:rowOff>59531</xdr:rowOff>
    </xdr:from>
    <xdr:to>
      <xdr:col>5</xdr:col>
      <xdr:colOff>714375</xdr:colOff>
      <xdr:row>2</xdr:row>
      <xdr:rowOff>357187</xdr:rowOff>
    </xdr:to>
    <xdr:pic>
      <xdr:nvPicPr>
        <xdr:cNvPr id="45" name="Рисунок 44" descr="C:\Users\user14\Downloads\merc_drov@4x.png"/>
        <xdr:cNvPicPr/>
      </xdr:nvPicPr>
      <xdr:blipFill>
        <a:blip xmlns:r="http://schemas.openxmlformats.org/officeDocument/2006/relationships" r:embed="rId19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7762875" y="1309687"/>
          <a:ext cx="476250" cy="297656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4</xdr:col>
      <xdr:colOff>47625</xdr:colOff>
      <xdr:row>14</xdr:row>
      <xdr:rowOff>23814</xdr:rowOff>
    </xdr:from>
    <xdr:to>
      <xdr:col>4</xdr:col>
      <xdr:colOff>285750</xdr:colOff>
      <xdr:row>14</xdr:row>
      <xdr:rowOff>261938</xdr:rowOff>
    </xdr:to>
    <xdr:pic>
      <xdr:nvPicPr>
        <xdr:cNvPr id="33" name="Рисунок 32" descr="C:\Users\user14\Downloads\bez_obogrev@4x.png"/>
        <xdr:cNvPicPr/>
      </xdr:nvPicPr>
      <xdr:blipFill>
        <a:blip xmlns:r="http://schemas.openxmlformats.org/officeDocument/2006/relationships" r:embed="rId18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6024563" y="4869658"/>
          <a:ext cx="238125" cy="238124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4</xdr:col>
      <xdr:colOff>571502</xdr:colOff>
      <xdr:row>19</xdr:row>
      <xdr:rowOff>35719</xdr:rowOff>
    </xdr:from>
    <xdr:to>
      <xdr:col>4</xdr:col>
      <xdr:colOff>916782</xdr:colOff>
      <xdr:row>19</xdr:row>
      <xdr:rowOff>229414</xdr:rowOff>
    </xdr:to>
    <xdr:pic>
      <xdr:nvPicPr>
        <xdr:cNvPr id="36" name="Рисунок 5" descr="reg_plam (2)">
          <a:extLst>
            <a:ext uri="{FF2B5EF4-FFF2-40B4-BE49-F238E27FC236}">
              <a16:creationId xmlns:a16="http://schemas.microsoft.com/office/drawing/2014/main" xmlns="" id="{FC9E871A-6563-4636-8347-158C855FCD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5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6548440" y="4881563"/>
          <a:ext cx="345280" cy="19369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4</xdr:col>
      <xdr:colOff>321469</xdr:colOff>
      <xdr:row>19</xdr:row>
      <xdr:rowOff>23814</xdr:rowOff>
    </xdr:from>
    <xdr:to>
      <xdr:col>4</xdr:col>
      <xdr:colOff>547687</xdr:colOff>
      <xdr:row>20</xdr:row>
      <xdr:rowOff>4464</xdr:rowOff>
    </xdr:to>
    <xdr:pic>
      <xdr:nvPicPr>
        <xdr:cNvPr id="38" name="Рисунок 1" descr="zvuk">
          <a:extLst>
            <a:ext uri="{FF2B5EF4-FFF2-40B4-BE49-F238E27FC236}">
              <a16:creationId xmlns:a16="http://schemas.microsoft.com/office/drawing/2014/main" xmlns="" id="{9E7B178F-B44F-4983-A4EA-1B48DB50F2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6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6298407" y="4869658"/>
          <a:ext cx="226218" cy="25449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4</xdr:col>
      <xdr:colOff>964408</xdr:colOff>
      <xdr:row>19</xdr:row>
      <xdr:rowOff>23814</xdr:rowOff>
    </xdr:from>
    <xdr:to>
      <xdr:col>4</xdr:col>
      <xdr:colOff>1143676</xdr:colOff>
      <xdr:row>19</xdr:row>
      <xdr:rowOff>250032</xdr:rowOff>
    </xdr:to>
    <xdr:pic>
      <xdr:nvPicPr>
        <xdr:cNvPr id="41" name="Рисунок 4" descr="pult">
          <a:extLst>
            <a:ext uri="{FF2B5EF4-FFF2-40B4-BE49-F238E27FC236}">
              <a16:creationId xmlns:a16="http://schemas.microsoft.com/office/drawing/2014/main" xmlns="" id="{E5E63228-4782-4528-B596-DC4DA84E26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7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7322346" y="5881689"/>
          <a:ext cx="179268" cy="22621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4</xdr:col>
      <xdr:colOff>47625</xdr:colOff>
      <xdr:row>19</xdr:row>
      <xdr:rowOff>23814</xdr:rowOff>
    </xdr:from>
    <xdr:ext cx="238125" cy="238124"/>
    <xdr:pic>
      <xdr:nvPicPr>
        <xdr:cNvPr id="43" name="Рисунок 42" descr="C:\Users\user14\Downloads\bez_obogrev@4x.png"/>
        <xdr:cNvPicPr/>
      </xdr:nvPicPr>
      <xdr:blipFill>
        <a:blip xmlns:r="http://schemas.openxmlformats.org/officeDocument/2006/relationships" r:embed="rId18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6024563" y="4869658"/>
          <a:ext cx="238125" cy="238124"/>
        </a:xfrm>
        <a:prstGeom prst="rect">
          <a:avLst/>
        </a:prstGeom>
        <a:noFill/>
        <a:ln>
          <a:noFill/>
        </a:ln>
      </xdr:spPr>
    </xdr:pic>
    <xdr:clientData/>
  </xdr:oneCellAnchor>
  <xdr:twoCellAnchor>
    <xdr:from>
      <xdr:col>4</xdr:col>
      <xdr:colOff>571502</xdr:colOff>
      <xdr:row>27</xdr:row>
      <xdr:rowOff>35719</xdr:rowOff>
    </xdr:from>
    <xdr:to>
      <xdr:col>4</xdr:col>
      <xdr:colOff>916782</xdr:colOff>
      <xdr:row>27</xdr:row>
      <xdr:rowOff>229414</xdr:rowOff>
    </xdr:to>
    <xdr:pic>
      <xdr:nvPicPr>
        <xdr:cNvPr id="48" name="Рисунок 5" descr="reg_plam (2)">
          <a:extLst>
            <a:ext uri="{FF2B5EF4-FFF2-40B4-BE49-F238E27FC236}">
              <a16:creationId xmlns:a16="http://schemas.microsoft.com/office/drawing/2014/main" xmlns="" id="{FC9E871A-6563-4636-8347-158C855FCD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5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6548440" y="6393657"/>
          <a:ext cx="345280" cy="19369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4</xdr:col>
      <xdr:colOff>321469</xdr:colOff>
      <xdr:row>27</xdr:row>
      <xdr:rowOff>23814</xdr:rowOff>
    </xdr:from>
    <xdr:to>
      <xdr:col>4</xdr:col>
      <xdr:colOff>547687</xdr:colOff>
      <xdr:row>28</xdr:row>
      <xdr:rowOff>4464</xdr:rowOff>
    </xdr:to>
    <xdr:pic>
      <xdr:nvPicPr>
        <xdr:cNvPr id="49" name="Рисунок 1" descr="zvuk">
          <a:extLst>
            <a:ext uri="{FF2B5EF4-FFF2-40B4-BE49-F238E27FC236}">
              <a16:creationId xmlns:a16="http://schemas.microsoft.com/office/drawing/2014/main" xmlns="" id="{9E7B178F-B44F-4983-A4EA-1B48DB50F2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6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6298407" y="6381752"/>
          <a:ext cx="226218" cy="25449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4</xdr:col>
      <xdr:colOff>952501</xdr:colOff>
      <xdr:row>27</xdr:row>
      <xdr:rowOff>35720</xdr:rowOff>
    </xdr:from>
    <xdr:to>
      <xdr:col>4</xdr:col>
      <xdr:colOff>1131769</xdr:colOff>
      <xdr:row>27</xdr:row>
      <xdr:rowOff>261938</xdr:rowOff>
    </xdr:to>
    <xdr:pic>
      <xdr:nvPicPr>
        <xdr:cNvPr id="50" name="Рисунок 4" descr="pult">
          <a:extLst>
            <a:ext uri="{FF2B5EF4-FFF2-40B4-BE49-F238E27FC236}">
              <a16:creationId xmlns:a16="http://schemas.microsoft.com/office/drawing/2014/main" xmlns="" id="{E5E63228-4782-4528-B596-DC4DA84E26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7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7310439" y="7774783"/>
          <a:ext cx="179268" cy="22621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4</xdr:col>
      <xdr:colOff>47625</xdr:colOff>
      <xdr:row>27</xdr:row>
      <xdr:rowOff>23814</xdr:rowOff>
    </xdr:from>
    <xdr:ext cx="238125" cy="238124"/>
    <xdr:pic>
      <xdr:nvPicPr>
        <xdr:cNvPr id="52" name="Рисунок 51" descr="C:\Users\user14\Downloads\bez_obogrev@4x.png"/>
        <xdr:cNvPicPr/>
      </xdr:nvPicPr>
      <xdr:blipFill>
        <a:blip xmlns:r="http://schemas.openxmlformats.org/officeDocument/2006/relationships" r:embed="rId18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6024563" y="6381752"/>
          <a:ext cx="238125" cy="238124"/>
        </a:xfrm>
        <a:prstGeom prst="rect">
          <a:avLst/>
        </a:prstGeom>
        <a:noFill/>
        <a:ln>
          <a:noFill/>
        </a:ln>
      </xdr:spPr>
    </xdr:pic>
    <xdr:clientData/>
  </xdr:oneCellAnchor>
  <xdr:twoCellAnchor>
    <xdr:from>
      <xdr:col>4</xdr:col>
      <xdr:colOff>59532</xdr:colOff>
      <xdr:row>36</xdr:row>
      <xdr:rowOff>23814</xdr:rowOff>
    </xdr:from>
    <xdr:to>
      <xdr:col>4</xdr:col>
      <xdr:colOff>404812</xdr:colOff>
      <xdr:row>36</xdr:row>
      <xdr:rowOff>217509</xdr:rowOff>
    </xdr:to>
    <xdr:pic>
      <xdr:nvPicPr>
        <xdr:cNvPr id="54" name="Рисунок 5" descr="reg_plam (2)">
          <a:extLst>
            <a:ext uri="{FF2B5EF4-FFF2-40B4-BE49-F238E27FC236}">
              <a16:creationId xmlns:a16="http://schemas.microsoft.com/office/drawing/2014/main" xmlns="" id="{FC9E871A-6563-4636-8347-158C855FCD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5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6036470" y="10870408"/>
          <a:ext cx="345280" cy="19369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4</xdr:col>
      <xdr:colOff>440532</xdr:colOff>
      <xdr:row>36</xdr:row>
      <xdr:rowOff>23813</xdr:rowOff>
    </xdr:from>
    <xdr:to>
      <xdr:col>4</xdr:col>
      <xdr:colOff>619800</xdr:colOff>
      <xdr:row>36</xdr:row>
      <xdr:rowOff>221456</xdr:rowOff>
    </xdr:to>
    <xdr:pic>
      <xdr:nvPicPr>
        <xdr:cNvPr id="56" name="Рисунок 4" descr="pult">
          <a:extLst>
            <a:ext uri="{FF2B5EF4-FFF2-40B4-BE49-F238E27FC236}">
              <a16:creationId xmlns:a16="http://schemas.microsoft.com/office/drawing/2014/main" xmlns="" id="{E5E63228-4782-4528-B596-DC4DA84E26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7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6798470" y="10084594"/>
          <a:ext cx="179268" cy="19764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4</xdr:col>
      <xdr:colOff>285750</xdr:colOff>
      <xdr:row>42</xdr:row>
      <xdr:rowOff>35720</xdr:rowOff>
    </xdr:from>
    <xdr:to>
      <xdr:col>4</xdr:col>
      <xdr:colOff>631030</xdr:colOff>
      <xdr:row>42</xdr:row>
      <xdr:rowOff>229415</xdr:rowOff>
    </xdr:to>
    <xdr:pic>
      <xdr:nvPicPr>
        <xdr:cNvPr id="59" name="Рисунок 5" descr="reg_plam (2)">
          <a:extLst>
            <a:ext uri="{FF2B5EF4-FFF2-40B4-BE49-F238E27FC236}">
              <a16:creationId xmlns:a16="http://schemas.microsoft.com/office/drawing/2014/main" xmlns="" id="{FC9E871A-6563-4636-8347-158C855FCD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5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6262688" y="12406314"/>
          <a:ext cx="345280" cy="19369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4</xdr:col>
      <xdr:colOff>654846</xdr:colOff>
      <xdr:row>42</xdr:row>
      <xdr:rowOff>35719</xdr:rowOff>
    </xdr:from>
    <xdr:to>
      <xdr:col>4</xdr:col>
      <xdr:colOff>834114</xdr:colOff>
      <xdr:row>42</xdr:row>
      <xdr:rowOff>233362</xdr:rowOff>
    </xdr:to>
    <xdr:pic>
      <xdr:nvPicPr>
        <xdr:cNvPr id="60" name="Рисунок 4" descr="pult">
          <a:extLst>
            <a:ext uri="{FF2B5EF4-FFF2-40B4-BE49-F238E27FC236}">
              <a16:creationId xmlns:a16="http://schemas.microsoft.com/office/drawing/2014/main" xmlns="" id="{E5E63228-4782-4528-B596-DC4DA84E26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7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7012784" y="11656219"/>
          <a:ext cx="179268" cy="19764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4</xdr:col>
      <xdr:colOff>47626</xdr:colOff>
      <xdr:row>42</xdr:row>
      <xdr:rowOff>23812</xdr:rowOff>
    </xdr:from>
    <xdr:to>
      <xdr:col>4</xdr:col>
      <xdr:colOff>273844</xdr:colOff>
      <xdr:row>43</xdr:row>
      <xdr:rowOff>16369</xdr:rowOff>
    </xdr:to>
    <xdr:pic>
      <xdr:nvPicPr>
        <xdr:cNvPr id="62" name="Рисунок 1" descr="zvuk">
          <a:extLst>
            <a:ext uri="{FF2B5EF4-FFF2-40B4-BE49-F238E27FC236}">
              <a16:creationId xmlns:a16="http://schemas.microsoft.com/office/drawing/2014/main" xmlns="" id="{9E7B178F-B44F-4983-A4EA-1B48DB50F2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6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6024564" y="12394406"/>
          <a:ext cx="226218" cy="25449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4</xdr:col>
      <xdr:colOff>285752</xdr:colOff>
      <xdr:row>48</xdr:row>
      <xdr:rowOff>59532</xdr:rowOff>
    </xdr:from>
    <xdr:to>
      <xdr:col>4</xdr:col>
      <xdr:colOff>631032</xdr:colOff>
      <xdr:row>48</xdr:row>
      <xdr:rowOff>253227</xdr:rowOff>
    </xdr:to>
    <xdr:pic>
      <xdr:nvPicPr>
        <xdr:cNvPr id="63" name="Рисунок 5" descr="reg_plam (2)">
          <a:extLst>
            <a:ext uri="{FF2B5EF4-FFF2-40B4-BE49-F238E27FC236}">
              <a16:creationId xmlns:a16="http://schemas.microsoft.com/office/drawing/2014/main" xmlns="" id="{FC9E871A-6563-4636-8347-158C855FCD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5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6262690" y="14097001"/>
          <a:ext cx="345280" cy="19369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4</xdr:col>
      <xdr:colOff>35719</xdr:colOff>
      <xdr:row>48</xdr:row>
      <xdr:rowOff>35720</xdr:rowOff>
    </xdr:from>
    <xdr:to>
      <xdr:col>4</xdr:col>
      <xdr:colOff>261937</xdr:colOff>
      <xdr:row>49</xdr:row>
      <xdr:rowOff>16370</xdr:rowOff>
    </xdr:to>
    <xdr:pic>
      <xdr:nvPicPr>
        <xdr:cNvPr id="64" name="Рисунок 1" descr="zvuk">
          <a:extLst>
            <a:ext uri="{FF2B5EF4-FFF2-40B4-BE49-F238E27FC236}">
              <a16:creationId xmlns:a16="http://schemas.microsoft.com/office/drawing/2014/main" xmlns="" id="{9E7B178F-B44F-4983-A4EA-1B48DB50F2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6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6012657" y="14073189"/>
          <a:ext cx="226218" cy="25449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4</xdr:col>
      <xdr:colOff>1047751</xdr:colOff>
      <xdr:row>48</xdr:row>
      <xdr:rowOff>35720</xdr:rowOff>
    </xdr:from>
    <xdr:to>
      <xdr:col>4</xdr:col>
      <xdr:colOff>1227019</xdr:colOff>
      <xdr:row>48</xdr:row>
      <xdr:rowOff>261938</xdr:rowOff>
    </xdr:to>
    <xdr:pic>
      <xdr:nvPicPr>
        <xdr:cNvPr id="65" name="Рисунок 4" descr="pult">
          <a:extLst>
            <a:ext uri="{FF2B5EF4-FFF2-40B4-BE49-F238E27FC236}">
              <a16:creationId xmlns:a16="http://schemas.microsoft.com/office/drawing/2014/main" xmlns="" id="{E5E63228-4782-4528-B596-DC4DA84E26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7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7405689" y="13382626"/>
          <a:ext cx="179268" cy="22621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4</xdr:col>
      <xdr:colOff>642936</xdr:colOff>
      <xdr:row>48</xdr:row>
      <xdr:rowOff>23811</xdr:rowOff>
    </xdr:from>
    <xdr:ext cx="357187" cy="214313"/>
    <xdr:pic>
      <xdr:nvPicPr>
        <xdr:cNvPr id="68" name="Рисунок 67" descr="C:\Users\user14\Downloads\merc_drov@4x.png"/>
        <xdr:cNvPicPr/>
      </xdr:nvPicPr>
      <xdr:blipFill>
        <a:blip xmlns:r="http://schemas.openxmlformats.org/officeDocument/2006/relationships" r:embed="rId19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6619874" y="14061280"/>
          <a:ext cx="357187" cy="214313"/>
        </a:xfrm>
        <a:prstGeom prst="rect">
          <a:avLst/>
        </a:prstGeom>
        <a:noFill/>
        <a:ln>
          <a:noFill/>
        </a:ln>
      </xdr:spPr>
    </xdr:pic>
    <xdr:clientData/>
  </xdr:oneCellAnchor>
  <xdr:twoCellAnchor>
    <xdr:from>
      <xdr:col>4</xdr:col>
      <xdr:colOff>285752</xdr:colOff>
      <xdr:row>54</xdr:row>
      <xdr:rowOff>59532</xdr:rowOff>
    </xdr:from>
    <xdr:to>
      <xdr:col>4</xdr:col>
      <xdr:colOff>631032</xdr:colOff>
      <xdr:row>54</xdr:row>
      <xdr:rowOff>253227</xdr:rowOff>
    </xdr:to>
    <xdr:pic>
      <xdr:nvPicPr>
        <xdr:cNvPr id="69" name="Рисунок 5" descr="reg_plam (2)">
          <a:extLst>
            <a:ext uri="{FF2B5EF4-FFF2-40B4-BE49-F238E27FC236}">
              <a16:creationId xmlns:a16="http://schemas.microsoft.com/office/drawing/2014/main" xmlns="" id="{FC9E871A-6563-4636-8347-158C855FCD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5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6262690" y="14097001"/>
          <a:ext cx="345280" cy="19369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4</xdr:col>
      <xdr:colOff>35719</xdr:colOff>
      <xdr:row>54</xdr:row>
      <xdr:rowOff>35720</xdr:rowOff>
    </xdr:from>
    <xdr:to>
      <xdr:col>4</xdr:col>
      <xdr:colOff>261937</xdr:colOff>
      <xdr:row>55</xdr:row>
      <xdr:rowOff>16370</xdr:rowOff>
    </xdr:to>
    <xdr:pic>
      <xdr:nvPicPr>
        <xdr:cNvPr id="70" name="Рисунок 1" descr="zvuk">
          <a:extLst>
            <a:ext uri="{FF2B5EF4-FFF2-40B4-BE49-F238E27FC236}">
              <a16:creationId xmlns:a16="http://schemas.microsoft.com/office/drawing/2014/main" xmlns="" id="{9E7B178F-B44F-4983-A4EA-1B48DB50F2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6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6012657" y="14073189"/>
          <a:ext cx="226218" cy="25449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4</xdr:col>
      <xdr:colOff>666751</xdr:colOff>
      <xdr:row>54</xdr:row>
      <xdr:rowOff>35720</xdr:rowOff>
    </xdr:from>
    <xdr:to>
      <xdr:col>4</xdr:col>
      <xdr:colOff>846019</xdr:colOff>
      <xdr:row>55</xdr:row>
      <xdr:rowOff>0</xdr:rowOff>
    </xdr:to>
    <xdr:pic>
      <xdr:nvPicPr>
        <xdr:cNvPr id="71" name="Рисунок 4" descr="pult">
          <a:extLst>
            <a:ext uri="{FF2B5EF4-FFF2-40B4-BE49-F238E27FC236}">
              <a16:creationId xmlns:a16="http://schemas.microsoft.com/office/drawing/2014/main" xmlns="" id="{E5E63228-4782-4528-B596-DC4DA84E26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7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7024689" y="14966158"/>
          <a:ext cx="179268" cy="22621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4</xdr:col>
      <xdr:colOff>285752</xdr:colOff>
      <xdr:row>60</xdr:row>
      <xdr:rowOff>59532</xdr:rowOff>
    </xdr:from>
    <xdr:to>
      <xdr:col>4</xdr:col>
      <xdr:colOff>631032</xdr:colOff>
      <xdr:row>60</xdr:row>
      <xdr:rowOff>253227</xdr:rowOff>
    </xdr:to>
    <xdr:pic>
      <xdr:nvPicPr>
        <xdr:cNvPr id="74" name="Рисунок 5" descr="reg_plam (2)">
          <a:extLst>
            <a:ext uri="{FF2B5EF4-FFF2-40B4-BE49-F238E27FC236}">
              <a16:creationId xmlns:a16="http://schemas.microsoft.com/office/drawing/2014/main" xmlns="" id="{FC9E871A-6563-4636-8347-158C855FCD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5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6262690" y="14097001"/>
          <a:ext cx="345280" cy="19369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4</xdr:col>
      <xdr:colOff>35719</xdr:colOff>
      <xdr:row>60</xdr:row>
      <xdr:rowOff>35720</xdr:rowOff>
    </xdr:from>
    <xdr:to>
      <xdr:col>4</xdr:col>
      <xdr:colOff>261937</xdr:colOff>
      <xdr:row>61</xdr:row>
      <xdr:rowOff>16370</xdr:rowOff>
    </xdr:to>
    <xdr:pic>
      <xdr:nvPicPr>
        <xdr:cNvPr id="75" name="Рисунок 1" descr="zvuk">
          <a:extLst>
            <a:ext uri="{FF2B5EF4-FFF2-40B4-BE49-F238E27FC236}">
              <a16:creationId xmlns:a16="http://schemas.microsoft.com/office/drawing/2014/main" xmlns="" id="{9E7B178F-B44F-4983-A4EA-1B48DB50F2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6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6012657" y="14073189"/>
          <a:ext cx="226218" cy="25449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4</xdr:col>
      <xdr:colOff>1035845</xdr:colOff>
      <xdr:row>60</xdr:row>
      <xdr:rowOff>35720</xdr:rowOff>
    </xdr:from>
    <xdr:to>
      <xdr:col>4</xdr:col>
      <xdr:colOff>1215113</xdr:colOff>
      <xdr:row>61</xdr:row>
      <xdr:rowOff>1</xdr:rowOff>
    </xdr:to>
    <xdr:pic>
      <xdr:nvPicPr>
        <xdr:cNvPr id="76" name="Рисунок 4" descr="pult">
          <a:extLst>
            <a:ext uri="{FF2B5EF4-FFF2-40B4-BE49-F238E27FC236}">
              <a16:creationId xmlns:a16="http://schemas.microsoft.com/office/drawing/2014/main" xmlns="" id="{E5E63228-4782-4528-B596-DC4DA84E26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7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7393783" y="16537783"/>
          <a:ext cx="179268" cy="22621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4</xdr:col>
      <xdr:colOff>642936</xdr:colOff>
      <xdr:row>60</xdr:row>
      <xdr:rowOff>23811</xdr:rowOff>
    </xdr:from>
    <xdr:ext cx="357187" cy="214313"/>
    <xdr:pic>
      <xdr:nvPicPr>
        <xdr:cNvPr id="78" name="Рисунок 77" descr="C:\Users\user14\Downloads\merc_drov@4x.png"/>
        <xdr:cNvPicPr/>
      </xdr:nvPicPr>
      <xdr:blipFill>
        <a:blip xmlns:r="http://schemas.openxmlformats.org/officeDocument/2006/relationships" r:embed="rId19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6619874" y="14061280"/>
          <a:ext cx="357187" cy="214313"/>
        </a:xfrm>
        <a:prstGeom prst="rect">
          <a:avLst/>
        </a:prstGeom>
        <a:noFill/>
        <a:ln>
          <a:noFill/>
        </a:ln>
      </xdr:spPr>
    </xdr:pic>
    <xdr:clientData/>
  </xdr:oneCellAnchor>
  <xdr:twoCellAnchor>
    <xdr:from>
      <xdr:col>4</xdr:col>
      <xdr:colOff>285752</xdr:colOff>
      <xdr:row>66</xdr:row>
      <xdr:rowOff>59532</xdr:rowOff>
    </xdr:from>
    <xdr:to>
      <xdr:col>4</xdr:col>
      <xdr:colOff>631032</xdr:colOff>
      <xdr:row>66</xdr:row>
      <xdr:rowOff>253227</xdr:rowOff>
    </xdr:to>
    <xdr:pic>
      <xdr:nvPicPr>
        <xdr:cNvPr id="79" name="Рисунок 5" descr="reg_plam (2)">
          <a:extLst>
            <a:ext uri="{FF2B5EF4-FFF2-40B4-BE49-F238E27FC236}">
              <a16:creationId xmlns:a16="http://schemas.microsoft.com/office/drawing/2014/main" xmlns="" id="{FC9E871A-6563-4636-8347-158C855FCD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5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6262690" y="17252157"/>
          <a:ext cx="345280" cy="19369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4</xdr:col>
      <xdr:colOff>35719</xdr:colOff>
      <xdr:row>66</xdr:row>
      <xdr:rowOff>35720</xdr:rowOff>
    </xdr:from>
    <xdr:to>
      <xdr:col>4</xdr:col>
      <xdr:colOff>261937</xdr:colOff>
      <xdr:row>67</xdr:row>
      <xdr:rowOff>16370</xdr:rowOff>
    </xdr:to>
    <xdr:pic>
      <xdr:nvPicPr>
        <xdr:cNvPr id="80" name="Рисунок 1" descr="zvuk">
          <a:extLst>
            <a:ext uri="{FF2B5EF4-FFF2-40B4-BE49-F238E27FC236}">
              <a16:creationId xmlns:a16="http://schemas.microsoft.com/office/drawing/2014/main" xmlns="" id="{9E7B178F-B44F-4983-A4EA-1B48DB50F2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6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6012657" y="17228345"/>
          <a:ext cx="226218" cy="24258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4</xdr:col>
      <xdr:colOff>1047751</xdr:colOff>
      <xdr:row>66</xdr:row>
      <xdr:rowOff>35720</xdr:rowOff>
    </xdr:from>
    <xdr:to>
      <xdr:col>4</xdr:col>
      <xdr:colOff>1227019</xdr:colOff>
      <xdr:row>67</xdr:row>
      <xdr:rowOff>1</xdr:rowOff>
    </xdr:to>
    <xdr:pic>
      <xdr:nvPicPr>
        <xdr:cNvPr id="81" name="Рисунок 4" descr="pult">
          <a:extLst>
            <a:ext uri="{FF2B5EF4-FFF2-40B4-BE49-F238E27FC236}">
              <a16:creationId xmlns:a16="http://schemas.microsoft.com/office/drawing/2014/main" xmlns="" id="{E5E63228-4782-4528-B596-DC4DA84E26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7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7405689" y="18109408"/>
          <a:ext cx="179268" cy="22621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4</xdr:col>
      <xdr:colOff>642936</xdr:colOff>
      <xdr:row>66</xdr:row>
      <xdr:rowOff>23811</xdr:rowOff>
    </xdr:from>
    <xdr:ext cx="357187" cy="214313"/>
    <xdr:pic>
      <xdr:nvPicPr>
        <xdr:cNvPr id="83" name="Рисунок 82" descr="C:\Users\user14\Downloads\merc_drov@4x.png"/>
        <xdr:cNvPicPr/>
      </xdr:nvPicPr>
      <xdr:blipFill>
        <a:blip xmlns:r="http://schemas.openxmlformats.org/officeDocument/2006/relationships" r:embed="rId19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6619874" y="17216436"/>
          <a:ext cx="357187" cy="214313"/>
        </a:xfrm>
        <a:prstGeom prst="rect">
          <a:avLst/>
        </a:prstGeom>
        <a:noFill/>
        <a:ln>
          <a:noFill/>
        </a:ln>
      </xdr:spPr>
    </xdr:pic>
    <xdr:clientData/>
  </xdr:oneCellAnchor>
  <xdr:twoCellAnchor>
    <xdr:from>
      <xdr:col>4</xdr:col>
      <xdr:colOff>285752</xdr:colOff>
      <xdr:row>77</xdr:row>
      <xdr:rowOff>59532</xdr:rowOff>
    </xdr:from>
    <xdr:to>
      <xdr:col>4</xdr:col>
      <xdr:colOff>631032</xdr:colOff>
      <xdr:row>77</xdr:row>
      <xdr:rowOff>253227</xdr:rowOff>
    </xdr:to>
    <xdr:pic>
      <xdr:nvPicPr>
        <xdr:cNvPr id="84" name="Рисунок 5" descr="reg_plam (2)">
          <a:extLst>
            <a:ext uri="{FF2B5EF4-FFF2-40B4-BE49-F238E27FC236}">
              <a16:creationId xmlns:a16="http://schemas.microsoft.com/office/drawing/2014/main" xmlns="" id="{FC9E871A-6563-4636-8347-158C855FCD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5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6262690" y="17252157"/>
          <a:ext cx="345280" cy="19369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4</xdr:col>
      <xdr:colOff>35719</xdr:colOff>
      <xdr:row>77</xdr:row>
      <xdr:rowOff>35720</xdr:rowOff>
    </xdr:from>
    <xdr:to>
      <xdr:col>4</xdr:col>
      <xdr:colOff>261937</xdr:colOff>
      <xdr:row>78</xdr:row>
      <xdr:rowOff>16370</xdr:rowOff>
    </xdr:to>
    <xdr:pic>
      <xdr:nvPicPr>
        <xdr:cNvPr id="85" name="Рисунок 1" descr="zvuk">
          <a:extLst>
            <a:ext uri="{FF2B5EF4-FFF2-40B4-BE49-F238E27FC236}">
              <a16:creationId xmlns:a16="http://schemas.microsoft.com/office/drawing/2014/main" xmlns="" id="{9E7B178F-B44F-4983-A4EA-1B48DB50F2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6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6012657" y="17228345"/>
          <a:ext cx="226218" cy="24258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4</xdr:col>
      <xdr:colOff>1035845</xdr:colOff>
      <xdr:row>77</xdr:row>
      <xdr:rowOff>35720</xdr:rowOff>
    </xdr:from>
    <xdr:to>
      <xdr:col>4</xdr:col>
      <xdr:colOff>1215113</xdr:colOff>
      <xdr:row>77</xdr:row>
      <xdr:rowOff>261938</xdr:rowOff>
    </xdr:to>
    <xdr:pic>
      <xdr:nvPicPr>
        <xdr:cNvPr id="86" name="Рисунок 4" descr="pult">
          <a:extLst>
            <a:ext uri="{FF2B5EF4-FFF2-40B4-BE49-F238E27FC236}">
              <a16:creationId xmlns:a16="http://schemas.microsoft.com/office/drawing/2014/main" xmlns="" id="{E5E63228-4782-4528-B596-DC4DA84E26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7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7393783" y="21228845"/>
          <a:ext cx="179268" cy="22621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4</xdr:col>
      <xdr:colOff>642936</xdr:colOff>
      <xdr:row>77</xdr:row>
      <xdr:rowOff>23811</xdr:rowOff>
    </xdr:from>
    <xdr:ext cx="357187" cy="214313"/>
    <xdr:pic>
      <xdr:nvPicPr>
        <xdr:cNvPr id="88" name="Рисунок 87" descr="C:\Users\user14\Downloads\merc_drov@4x.png"/>
        <xdr:cNvPicPr/>
      </xdr:nvPicPr>
      <xdr:blipFill>
        <a:blip xmlns:r="http://schemas.openxmlformats.org/officeDocument/2006/relationships" r:embed="rId19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6619874" y="17216436"/>
          <a:ext cx="357187" cy="214313"/>
        </a:xfrm>
        <a:prstGeom prst="rect">
          <a:avLst/>
        </a:prstGeom>
        <a:noFill/>
        <a:ln>
          <a:noFill/>
        </a:ln>
      </xdr:spPr>
    </xdr:pic>
    <xdr:clientData/>
  </xdr:oneCellAnchor>
  <xdr:twoCellAnchor>
    <xdr:from>
      <xdr:col>4</xdr:col>
      <xdr:colOff>571502</xdr:colOff>
      <xdr:row>82</xdr:row>
      <xdr:rowOff>35719</xdr:rowOff>
    </xdr:from>
    <xdr:to>
      <xdr:col>4</xdr:col>
      <xdr:colOff>916782</xdr:colOff>
      <xdr:row>82</xdr:row>
      <xdr:rowOff>229414</xdr:rowOff>
    </xdr:to>
    <xdr:pic>
      <xdr:nvPicPr>
        <xdr:cNvPr id="89" name="Рисунок 5" descr="reg_plam (2)">
          <a:extLst>
            <a:ext uri="{FF2B5EF4-FFF2-40B4-BE49-F238E27FC236}">
              <a16:creationId xmlns:a16="http://schemas.microsoft.com/office/drawing/2014/main" xmlns="" id="{FC9E871A-6563-4636-8347-158C855FCD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5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6548440" y="8524875"/>
          <a:ext cx="345280" cy="19369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4</xdr:col>
      <xdr:colOff>321469</xdr:colOff>
      <xdr:row>82</xdr:row>
      <xdr:rowOff>23814</xdr:rowOff>
    </xdr:from>
    <xdr:to>
      <xdr:col>4</xdr:col>
      <xdr:colOff>547687</xdr:colOff>
      <xdr:row>83</xdr:row>
      <xdr:rowOff>4464</xdr:rowOff>
    </xdr:to>
    <xdr:pic>
      <xdr:nvPicPr>
        <xdr:cNvPr id="90" name="Рисунок 1" descr="zvuk">
          <a:extLst>
            <a:ext uri="{FF2B5EF4-FFF2-40B4-BE49-F238E27FC236}">
              <a16:creationId xmlns:a16="http://schemas.microsoft.com/office/drawing/2014/main" xmlns="" id="{9E7B178F-B44F-4983-A4EA-1B48DB50F2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6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6298407" y="8512970"/>
          <a:ext cx="226218" cy="25449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4</xdr:col>
      <xdr:colOff>964408</xdr:colOff>
      <xdr:row>82</xdr:row>
      <xdr:rowOff>11908</xdr:rowOff>
    </xdr:from>
    <xdr:to>
      <xdr:col>4</xdr:col>
      <xdr:colOff>1143676</xdr:colOff>
      <xdr:row>82</xdr:row>
      <xdr:rowOff>238126</xdr:rowOff>
    </xdr:to>
    <xdr:pic>
      <xdr:nvPicPr>
        <xdr:cNvPr id="91" name="Рисунок 4" descr="pult">
          <a:extLst>
            <a:ext uri="{FF2B5EF4-FFF2-40B4-BE49-F238E27FC236}">
              <a16:creationId xmlns:a16="http://schemas.microsoft.com/office/drawing/2014/main" xmlns="" id="{E5E63228-4782-4528-B596-DC4DA84E26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7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7322346" y="22550439"/>
          <a:ext cx="179268" cy="22621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4</xdr:col>
      <xdr:colOff>47625</xdr:colOff>
      <xdr:row>82</xdr:row>
      <xdr:rowOff>23814</xdr:rowOff>
    </xdr:from>
    <xdr:ext cx="238125" cy="238124"/>
    <xdr:pic>
      <xdr:nvPicPr>
        <xdr:cNvPr id="93" name="Рисунок 92" descr="C:\Users\user14\Downloads\bez_obogrev@4x.png"/>
        <xdr:cNvPicPr/>
      </xdr:nvPicPr>
      <xdr:blipFill>
        <a:blip xmlns:r="http://schemas.openxmlformats.org/officeDocument/2006/relationships" r:embed="rId18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6024563" y="8512970"/>
          <a:ext cx="238125" cy="238124"/>
        </a:xfrm>
        <a:prstGeom prst="rect">
          <a:avLst/>
        </a:prstGeom>
        <a:noFill/>
        <a:ln>
          <a:noFill/>
        </a:ln>
      </xdr:spPr>
    </xdr:pic>
    <xdr:clientData/>
  </xdr:oneCellAnchor>
  <xdr:twoCellAnchor editAs="oneCell">
    <xdr:from>
      <xdr:col>2</xdr:col>
      <xdr:colOff>547686</xdr:colOff>
      <xdr:row>56</xdr:row>
      <xdr:rowOff>119063</xdr:rowOff>
    </xdr:from>
    <xdr:to>
      <xdr:col>2</xdr:col>
      <xdr:colOff>2095499</xdr:colOff>
      <xdr:row>61</xdr:row>
      <xdr:rowOff>71436</xdr:rowOff>
    </xdr:to>
    <xdr:pic>
      <xdr:nvPicPr>
        <xdr:cNvPr id="95" name="Рисунок 94" descr="\\RF-Nas\Foto\ОБНОВЛЕННЫЙ АРХИВ\OCHAGI\3D_Helios\3D_Helios_26\HELIOS_STONE\3D_HELIOS_26_2021_FRONT - копия.jpg"/>
        <xdr:cNvPicPr/>
      </xdr:nvPicPr>
      <xdr:blipFill>
        <a:blip xmlns:r="http://schemas.openxmlformats.org/officeDocument/2006/relationships" r:embed="rId20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2393155" y="15573376"/>
          <a:ext cx="1547813" cy="1262061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0</xdr:col>
      <xdr:colOff>0</xdr:colOff>
      <xdr:row>90</xdr:row>
      <xdr:rowOff>11906</xdr:rowOff>
    </xdr:from>
    <xdr:to>
      <xdr:col>7</xdr:col>
      <xdr:colOff>11906</xdr:colOff>
      <xdr:row>126</xdr:row>
      <xdr:rowOff>3969</xdr:rowOff>
    </xdr:to>
    <xdr:pic>
      <xdr:nvPicPr>
        <xdr:cNvPr id="66" name="Рисунок 65" descr="C:\Users\user14\Desktop\маркетология\ТЗ листовки\2021\август\ШАПКИ ПОДАРКИ\акция - копия.jpg"/>
        <xdr:cNvPicPr/>
      </xdr:nvPicPr>
      <xdr:blipFill>
        <a:blip xmlns:r="http://schemas.openxmlformats.org/officeDocument/2006/relationships" r:embed="rId21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0" y="25050750"/>
          <a:ext cx="10679906" cy="644525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0</xdr:col>
      <xdr:colOff>0</xdr:colOff>
      <xdr:row>7</xdr:row>
      <xdr:rowOff>11905</xdr:rowOff>
    </xdr:from>
    <xdr:to>
      <xdr:col>7</xdr:col>
      <xdr:colOff>0</xdr:colOff>
      <xdr:row>8</xdr:row>
      <xdr:rowOff>190499</xdr:rowOff>
    </xdr:to>
    <xdr:pic>
      <xdr:nvPicPr>
        <xdr:cNvPr id="67" name="Рисунок 66" descr="C:\Users\user14\Desktop\маркетология\ТЗ листовки\2021\август\ШАПКИ ПОДАРКИ\баннер.jpg"/>
        <xdr:cNvPicPr/>
      </xdr:nvPicPr>
      <xdr:blipFill>
        <a:blip xmlns:r="http://schemas.openxmlformats.org/officeDocument/2006/relationships" r:embed="rId22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0" y="2845593"/>
          <a:ext cx="10668000" cy="678656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4</xdr:col>
      <xdr:colOff>1178720</xdr:colOff>
      <xdr:row>19</xdr:row>
      <xdr:rowOff>0</xdr:rowOff>
    </xdr:from>
    <xdr:to>
      <xdr:col>4</xdr:col>
      <xdr:colOff>1571625</xdr:colOff>
      <xdr:row>19</xdr:row>
      <xdr:rowOff>238125</xdr:rowOff>
    </xdr:to>
    <xdr:pic>
      <xdr:nvPicPr>
        <xdr:cNvPr id="73" name="Рисунок 72" descr="C:\Users\user14\Downloads\merc_drov@4x.png"/>
        <xdr:cNvPicPr/>
      </xdr:nvPicPr>
      <xdr:blipFill>
        <a:blip xmlns:r="http://schemas.openxmlformats.org/officeDocument/2006/relationships" r:embed="rId19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8120064" y="6691313"/>
          <a:ext cx="392905" cy="238125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4</xdr:col>
      <xdr:colOff>1143000</xdr:colOff>
      <xdr:row>27</xdr:row>
      <xdr:rowOff>0</xdr:rowOff>
    </xdr:from>
    <xdr:to>
      <xdr:col>4</xdr:col>
      <xdr:colOff>1535905</xdr:colOff>
      <xdr:row>27</xdr:row>
      <xdr:rowOff>238125</xdr:rowOff>
    </xdr:to>
    <xdr:pic>
      <xdr:nvPicPr>
        <xdr:cNvPr id="77" name="Рисунок 76" descr="C:\Users\user14\Downloads\merc_drov@4x.png"/>
        <xdr:cNvPicPr/>
      </xdr:nvPicPr>
      <xdr:blipFill>
        <a:blip xmlns:r="http://schemas.openxmlformats.org/officeDocument/2006/relationships" r:embed="rId19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8084344" y="8572500"/>
          <a:ext cx="392905" cy="23812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61384</xdr:colOff>
      <xdr:row>119</xdr:row>
      <xdr:rowOff>98427</xdr:rowOff>
    </xdr:from>
    <xdr:to>
      <xdr:col>2</xdr:col>
      <xdr:colOff>1100667</xdr:colOff>
      <xdr:row>125</xdr:row>
      <xdr:rowOff>4418</xdr:rowOff>
    </xdr:to>
    <xdr:pic>
      <xdr:nvPicPr>
        <xdr:cNvPr id="480659" name="Picture 49" descr="Dacota+oregan">
          <a:extLst>
            <a:ext uri="{FF2B5EF4-FFF2-40B4-BE49-F238E27FC236}">
              <a16:creationId xmlns:a16="http://schemas.microsoft.com/office/drawing/2014/main" xmlns="" id="{00000000-0008-0000-0400-0000935507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2389717" y="22630344"/>
          <a:ext cx="1039283" cy="98549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39158</xdr:colOff>
      <xdr:row>385</xdr:row>
      <xdr:rowOff>99483</xdr:rowOff>
    </xdr:from>
    <xdr:to>
      <xdr:col>2</xdr:col>
      <xdr:colOff>1082519</xdr:colOff>
      <xdr:row>390</xdr:row>
      <xdr:rowOff>74083</xdr:rowOff>
    </xdr:to>
    <xdr:pic>
      <xdr:nvPicPr>
        <xdr:cNvPr id="480660" name="Picture 59" descr="Philadelphia-26+Novara26-3D">
          <a:extLst>
            <a:ext uri="{FF2B5EF4-FFF2-40B4-BE49-F238E27FC236}">
              <a16:creationId xmlns:a16="http://schemas.microsoft.com/office/drawing/2014/main" xmlns="" id="{00000000-0008-0000-0400-0000945507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2367491" y="62170733"/>
          <a:ext cx="1043361" cy="863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85725</xdr:colOff>
      <xdr:row>354</xdr:row>
      <xdr:rowOff>87842</xdr:rowOff>
    </xdr:from>
    <xdr:to>
      <xdr:col>2</xdr:col>
      <xdr:colOff>1524000</xdr:colOff>
      <xdr:row>360</xdr:row>
      <xdr:rowOff>52150</xdr:rowOff>
    </xdr:to>
    <xdr:pic>
      <xdr:nvPicPr>
        <xdr:cNvPr id="480662" name="Picture 63" descr="Leticia + Helios 26 1">
          <a:extLst>
            <a:ext uri="{FF2B5EF4-FFF2-40B4-BE49-F238E27FC236}">
              <a16:creationId xmlns:a16="http://schemas.microsoft.com/office/drawing/2014/main" xmlns="" id="{00000000-0008-0000-0400-0000965507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1990725" y="59650842"/>
          <a:ext cx="1438275" cy="1128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112184</xdr:colOff>
      <xdr:row>411</xdr:row>
      <xdr:rowOff>30691</xdr:rowOff>
    </xdr:from>
    <xdr:to>
      <xdr:col>2</xdr:col>
      <xdr:colOff>1474259</xdr:colOff>
      <xdr:row>417</xdr:row>
      <xdr:rowOff>133431</xdr:rowOff>
    </xdr:to>
    <xdr:pic>
      <xdr:nvPicPr>
        <xdr:cNvPr id="480663" name="Picture 65" descr="Victoria_26+Novara26-3D">
          <a:extLst>
            <a:ext uri="{FF2B5EF4-FFF2-40B4-BE49-F238E27FC236}">
              <a16:creationId xmlns:a16="http://schemas.microsoft.com/office/drawing/2014/main" xmlns="" id="{00000000-0008-0000-0400-0000975507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2017184" y="79331608"/>
          <a:ext cx="1362075" cy="113990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136525</xdr:colOff>
      <xdr:row>138</xdr:row>
      <xdr:rowOff>139700</xdr:rowOff>
    </xdr:from>
    <xdr:to>
      <xdr:col>2</xdr:col>
      <xdr:colOff>1482725</xdr:colOff>
      <xdr:row>145</xdr:row>
      <xdr:rowOff>117036</xdr:rowOff>
    </xdr:to>
    <xdr:pic>
      <xdr:nvPicPr>
        <xdr:cNvPr id="480666" name="Picture 76" descr="MODERN CST 630 WT-P614  180">
          <a:extLst>
            <a:ext uri="{FF2B5EF4-FFF2-40B4-BE49-F238E27FC236}">
              <a16:creationId xmlns:a16="http://schemas.microsoft.com/office/drawing/2014/main" xmlns="" id="{00000000-0008-0000-0400-00009A5507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2041525" y="41535350"/>
          <a:ext cx="1346200" cy="101556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64559</xdr:colOff>
      <xdr:row>110</xdr:row>
      <xdr:rowOff>119591</xdr:rowOff>
    </xdr:from>
    <xdr:to>
      <xdr:col>2</xdr:col>
      <xdr:colOff>1016000</xdr:colOff>
      <xdr:row>115</xdr:row>
      <xdr:rowOff>171370</xdr:rowOff>
    </xdr:to>
    <xdr:pic>
      <xdr:nvPicPr>
        <xdr:cNvPr id="480670" name="Рисунок 51">
          <a:extLst>
            <a:ext uri="{FF2B5EF4-FFF2-40B4-BE49-F238E27FC236}">
              <a16:creationId xmlns:a16="http://schemas.microsoft.com/office/drawing/2014/main" xmlns="" id="{00000000-0008-0000-0400-00009E5507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2392892" y="20926424"/>
          <a:ext cx="951441" cy="95136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258233</xdr:colOff>
      <xdr:row>120</xdr:row>
      <xdr:rowOff>151342</xdr:rowOff>
    </xdr:from>
    <xdr:to>
      <xdr:col>2</xdr:col>
      <xdr:colOff>1460500</xdr:colOff>
      <xdr:row>127</xdr:row>
      <xdr:rowOff>80727</xdr:rowOff>
    </xdr:to>
    <xdr:pic>
      <xdr:nvPicPr>
        <xdr:cNvPr id="480674" name="Рисунок 2">
          <a:extLst>
            <a:ext uri="{FF2B5EF4-FFF2-40B4-BE49-F238E27FC236}">
              <a16:creationId xmlns:a16="http://schemas.microsoft.com/office/drawing/2014/main" xmlns="" id="{00000000-0008-0000-0400-0000A25507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2586566" y="22863175"/>
          <a:ext cx="1202267" cy="118880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247649</xdr:colOff>
      <xdr:row>12</xdr:row>
      <xdr:rowOff>28576</xdr:rowOff>
    </xdr:from>
    <xdr:to>
      <xdr:col>2</xdr:col>
      <xdr:colOff>1400174</xdr:colOff>
      <xdr:row>18</xdr:row>
      <xdr:rowOff>172509</xdr:rowOff>
    </xdr:to>
    <xdr:pic>
      <xdr:nvPicPr>
        <xdr:cNvPr id="480676" name="Рисунок 53">
          <a:extLst>
            <a:ext uri="{FF2B5EF4-FFF2-40B4-BE49-F238E27FC236}">
              <a16:creationId xmlns:a16="http://schemas.microsoft.com/office/drawing/2014/main" xmlns="" id="{00000000-0008-0000-0400-0000A45507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2152649" y="2171701"/>
          <a:ext cx="1152525" cy="122978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127001</xdr:colOff>
      <xdr:row>147</xdr:row>
      <xdr:rowOff>60326</xdr:rowOff>
    </xdr:from>
    <xdr:to>
      <xdr:col>2</xdr:col>
      <xdr:colOff>1535643</xdr:colOff>
      <xdr:row>154</xdr:row>
      <xdr:rowOff>23662</xdr:rowOff>
    </xdr:to>
    <xdr:pic>
      <xdr:nvPicPr>
        <xdr:cNvPr id="480679" name="Рисунок 61">
          <a:extLst>
            <a:ext uri="{FF2B5EF4-FFF2-40B4-BE49-F238E27FC236}">
              <a16:creationId xmlns:a16="http://schemas.microsoft.com/office/drawing/2014/main" xmlns="" id="{00000000-0008-0000-0400-0000A75507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2032001" y="39028159"/>
          <a:ext cx="1408642" cy="107458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25401</xdr:colOff>
      <xdr:row>337</xdr:row>
      <xdr:rowOff>44450</xdr:rowOff>
    </xdr:from>
    <xdr:to>
      <xdr:col>2</xdr:col>
      <xdr:colOff>1530351</xdr:colOff>
      <xdr:row>344</xdr:row>
      <xdr:rowOff>6038</xdr:rowOff>
    </xdr:to>
    <xdr:pic>
      <xdr:nvPicPr>
        <xdr:cNvPr id="480682" name="Рисунок 65">
          <a:extLst>
            <a:ext uri="{FF2B5EF4-FFF2-40B4-BE49-F238E27FC236}">
              <a16:creationId xmlns:a16="http://schemas.microsoft.com/office/drawing/2014/main" xmlns="" id="{00000000-0008-0000-0400-0000AA5507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1930401" y="56559450"/>
          <a:ext cx="1504950" cy="119983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106892</xdr:colOff>
      <xdr:row>361</xdr:row>
      <xdr:rowOff>83609</xdr:rowOff>
    </xdr:from>
    <xdr:to>
      <xdr:col>2</xdr:col>
      <xdr:colOff>1554691</xdr:colOff>
      <xdr:row>367</xdr:row>
      <xdr:rowOff>136220</xdr:rowOff>
    </xdr:to>
    <xdr:pic>
      <xdr:nvPicPr>
        <xdr:cNvPr id="480684" name="Рисунок 75">
          <a:extLst>
            <a:ext uri="{FF2B5EF4-FFF2-40B4-BE49-F238E27FC236}">
              <a16:creationId xmlns:a16="http://schemas.microsoft.com/office/drawing/2014/main" xmlns="" id="{00000000-0008-0000-0400-0000AC5507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2011892" y="61795026"/>
          <a:ext cx="1447799" cy="124852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178860</xdr:colOff>
      <xdr:row>487</xdr:row>
      <xdr:rowOff>112184</xdr:rowOff>
    </xdr:from>
    <xdr:to>
      <xdr:col>2</xdr:col>
      <xdr:colOff>1513418</xdr:colOff>
      <xdr:row>496</xdr:row>
      <xdr:rowOff>33450</xdr:rowOff>
    </xdr:to>
    <xdr:pic>
      <xdr:nvPicPr>
        <xdr:cNvPr id="480685" name="Рисунок 81">
          <a:extLst>
            <a:ext uri="{FF2B5EF4-FFF2-40B4-BE49-F238E27FC236}">
              <a16:creationId xmlns:a16="http://schemas.microsoft.com/office/drawing/2014/main" xmlns="" id="{00000000-0008-0000-0400-0000AD5507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2507193" y="77148267"/>
          <a:ext cx="1334558" cy="106426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46568</xdr:colOff>
      <xdr:row>517</xdr:row>
      <xdr:rowOff>133349</xdr:rowOff>
    </xdr:from>
    <xdr:to>
      <xdr:col>2</xdr:col>
      <xdr:colOff>1535689</xdr:colOff>
      <xdr:row>525</xdr:row>
      <xdr:rowOff>84667</xdr:rowOff>
    </xdr:to>
    <xdr:pic>
      <xdr:nvPicPr>
        <xdr:cNvPr id="480686" name="Рисунок 83">
          <a:extLst>
            <a:ext uri="{FF2B5EF4-FFF2-40B4-BE49-F238E27FC236}">
              <a16:creationId xmlns:a16="http://schemas.microsoft.com/office/drawing/2014/main" xmlns="" id="{00000000-0008-0000-0400-0000AE5507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1951568" y="96208849"/>
          <a:ext cx="1489121" cy="105198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64559</xdr:colOff>
      <xdr:row>393</xdr:row>
      <xdr:rowOff>140759</xdr:rowOff>
    </xdr:from>
    <xdr:to>
      <xdr:col>2</xdr:col>
      <xdr:colOff>984250</xdr:colOff>
      <xdr:row>397</xdr:row>
      <xdr:rowOff>83424</xdr:rowOff>
    </xdr:to>
    <xdr:pic>
      <xdr:nvPicPr>
        <xdr:cNvPr id="480695" name="Picture 62" descr="Silvia WT">
          <a:extLst>
            <a:ext uri="{FF2B5EF4-FFF2-40B4-BE49-F238E27FC236}">
              <a16:creationId xmlns:a16="http://schemas.microsoft.com/office/drawing/2014/main" xmlns="" id="{00000000-0008-0000-0400-0000B75507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4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2392892" y="63640759"/>
          <a:ext cx="919691" cy="7853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106892</xdr:colOff>
      <xdr:row>401</xdr:row>
      <xdr:rowOff>75142</xdr:rowOff>
    </xdr:from>
    <xdr:to>
      <xdr:col>2</xdr:col>
      <xdr:colOff>1554692</xdr:colOff>
      <xdr:row>409</xdr:row>
      <xdr:rowOff>88064</xdr:rowOff>
    </xdr:to>
    <xdr:pic>
      <xdr:nvPicPr>
        <xdr:cNvPr id="480697" name="Рисунок 79">
          <a:extLst>
            <a:ext uri="{FF2B5EF4-FFF2-40B4-BE49-F238E27FC236}">
              <a16:creationId xmlns:a16="http://schemas.microsoft.com/office/drawing/2014/main" xmlns="" id="{00000000-0008-0000-0400-0000B95507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2011892" y="74793475"/>
          <a:ext cx="1447800" cy="12617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95251</xdr:colOff>
      <xdr:row>101</xdr:row>
      <xdr:rowOff>43394</xdr:rowOff>
    </xdr:from>
    <xdr:to>
      <xdr:col>2</xdr:col>
      <xdr:colOff>1047750</xdr:colOff>
      <xdr:row>107</xdr:row>
      <xdr:rowOff>129728</xdr:rowOff>
    </xdr:to>
    <xdr:pic>
      <xdr:nvPicPr>
        <xdr:cNvPr id="480763" name="Рисунок 1">
          <a:extLst>
            <a:ext uri="{FF2B5EF4-FFF2-40B4-BE49-F238E27FC236}">
              <a16:creationId xmlns:a16="http://schemas.microsoft.com/office/drawing/2014/main" xmlns="" id="{00000000-0008-0000-0400-0000FB5507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2423584" y="19389727"/>
          <a:ext cx="952499" cy="99650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41274</xdr:colOff>
      <xdr:row>65</xdr:row>
      <xdr:rowOff>45509</xdr:rowOff>
    </xdr:from>
    <xdr:to>
      <xdr:col>2</xdr:col>
      <xdr:colOff>1153584</xdr:colOff>
      <xdr:row>70</xdr:row>
      <xdr:rowOff>90778</xdr:rowOff>
    </xdr:to>
    <xdr:pic>
      <xdr:nvPicPr>
        <xdr:cNvPr id="480768" name="Рисунок 1">
          <a:extLst>
            <a:ext uri="{FF2B5EF4-FFF2-40B4-BE49-F238E27FC236}">
              <a16:creationId xmlns:a16="http://schemas.microsoft.com/office/drawing/2014/main" xmlns="" id="{00000000-0008-0000-0400-0000005607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2369607" y="11232092"/>
          <a:ext cx="1112310" cy="110360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213783</xdr:colOff>
      <xdr:row>66</xdr:row>
      <xdr:rowOff>128059</xdr:rowOff>
    </xdr:from>
    <xdr:to>
      <xdr:col>2</xdr:col>
      <xdr:colOff>1522704</xdr:colOff>
      <xdr:row>73</xdr:row>
      <xdr:rowOff>21167</xdr:rowOff>
    </xdr:to>
    <xdr:pic>
      <xdr:nvPicPr>
        <xdr:cNvPr id="480769" name="Рисунок 2">
          <a:extLst>
            <a:ext uri="{FF2B5EF4-FFF2-40B4-BE49-F238E27FC236}">
              <a16:creationId xmlns:a16="http://schemas.microsoft.com/office/drawing/2014/main" xmlns="" id="{00000000-0008-0000-0400-0000015607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2542116" y="11579226"/>
          <a:ext cx="1308921" cy="122660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62444</xdr:colOff>
      <xdr:row>74</xdr:row>
      <xdr:rowOff>84669</xdr:rowOff>
    </xdr:from>
    <xdr:to>
      <xdr:col>2</xdr:col>
      <xdr:colOff>968728</xdr:colOff>
      <xdr:row>79</xdr:row>
      <xdr:rowOff>52918</xdr:rowOff>
    </xdr:to>
    <xdr:pic>
      <xdr:nvPicPr>
        <xdr:cNvPr id="480771" name="Рисунок 4">
          <a:extLst>
            <a:ext uri="{FF2B5EF4-FFF2-40B4-BE49-F238E27FC236}">
              <a16:creationId xmlns:a16="http://schemas.microsoft.com/office/drawing/2014/main" xmlns="" id="{00000000-0008-0000-0400-0000035607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2390777" y="13112752"/>
          <a:ext cx="906284" cy="86783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133350</xdr:colOff>
      <xdr:row>448</xdr:row>
      <xdr:rowOff>52918</xdr:rowOff>
    </xdr:from>
    <xdr:to>
      <xdr:col>2</xdr:col>
      <xdr:colOff>1504950</xdr:colOff>
      <xdr:row>455</xdr:row>
      <xdr:rowOff>54743</xdr:rowOff>
    </xdr:to>
    <xdr:pic>
      <xdr:nvPicPr>
        <xdr:cNvPr id="480773" name="Рисунок 6">
          <a:extLst>
            <a:ext uri="{FF2B5EF4-FFF2-40B4-BE49-F238E27FC236}">
              <a16:creationId xmlns:a16="http://schemas.microsoft.com/office/drawing/2014/main" xmlns="" id="{00000000-0008-0000-0400-0000055607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0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/>
      </xdr:blipFill>
      <xdr:spPr bwMode="auto">
        <a:xfrm>
          <a:off x="2038350" y="89122251"/>
          <a:ext cx="1371600" cy="103899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135467</xdr:colOff>
      <xdr:row>478</xdr:row>
      <xdr:rowOff>17993</xdr:rowOff>
    </xdr:from>
    <xdr:to>
      <xdr:col>2</xdr:col>
      <xdr:colOff>1552575</xdr:colOff>
      <xdr:row>486</xdr:row>
      <xdr:rowOff>47723</xdr:rowOff>
    </xdr:to>
    <xdr:pic>
      <xdr:nvPicPr>
        <xdr:cNvPr id="480774" name="Рисунок 7">
          <a:extLst>
            <a:ext uri="{FF2B5EF4-FFF2-40B4-BE49-F238E27FC236}">
              <a16:creationId xmlns:a16="http://schemas.microsoft.com/office/drawing/2014/main" xmlns="" id="{00000000-0008-0000-0400-0000065607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2040467" y="86276393"/>
          <a:ext cx="1417108" cy="12489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103716</xdr:colOff>
      <xdr:row>508</xdr:row>
      <xdr:rowOff>52917</xdr:rowOff>
    </xdr:from>
    <xdr:to>
      <xdr:col>2</xdr:col>
      <xdr:colOff>1522327</xdr:colOff>
      <xdr:row>515</xdr:row>
      <xdr:rowOff>71967</xdr:rowOff>
    </xdr:to>
    <xdr:pic>
      <xdr:nvPicPr>
        <xdr:cNvPr id="480775" name="Рисунок 1">
          <a:extLst>
            <a:ext uri="{FF2B5EF4-FFF2-40B4-BE49-F238E27FC236}">
              <a16:creationId xmlns:a16="http://schemas.microsoft.com/office/drawing/2014/main" xmlns="" id="{00000000-0008-0000-0400-0000075607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2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/>
      </xdr:blipFill>
      <xdr:spPr bwMode="auto">
        <a:xfrm>
          <a:off x="2008716" y="94794917"/>
          <a:ext cx="1418611" cy="105621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107950</xdr:colOff>
      <xdr:row>538</xdr:row>
      <xdr:rowOff>14817</xdr:rowOff>
    </xdr:from>
    <xdr:to>
      <xdr:col>2</xdr:col>
      <xdr:colOff>1492249</xdr:colOff>
      <xdr:row>545</xdr:row>
      <xdr:rowOff>47386</xdr:rowOff>
    </xdr:to>
    <xdr:pic>
      <xdr:nvPicPr>
        <xdr:cNvPr id="480780" name="Рисунок 5">
          <a:extLst>
            <a:ext uri="{FF2B5EF4-FFF2-40B4-BE49-F238E27FC236}">
              <a16:creationId xmlns:a16="http://schemas.microsoft.com/office/drawing/2014/main" xmlns="" id="{00000000-0008-0000-0400-00000C5607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3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2012950" y="99032484"/>
          <a:ext cx="1384299" cy="105915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333375</xdr:colOff>
      <xdr:row>102</xdr:row>
      <xdr:rowOff>83607</xdr:rowOff>
    </xdr:from>
    <xdr:to>
      <xdr:col>2</xdr:col>
      <xdr:colOff>1449917</xdr:colOff>
      <xdr:row>109</xdr:row>
      <xdr:rowOff>110357</xdr:rowOff>
    </xdr:to>
    <xdr:pic>
      <xdr:nvPicPr>
        <xdr:cNvPr id="480782" name="Рисунок 1">
          <a:extLst>
            <a:ext uri="{FF2B5EF4-FFF2-40B4-BE49-F238E27FC236}">
              <a16:creationId xmlns:a16="http://schemas.microsoft.com/office/drawing/2014/main" xmlns="" id="{00000000-0008-0000-0400-00000E5607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4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2661708" y="19567524"/>
          <a:ext cx="1116542" cy="109566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65618</xdr:colOff>
      <xdr:row>83</xdr:row>
      <xdr:rowOff>100542</xdr:rowOff>
    </xdr:from>
    <xdr:to>
      <xdr:col>2</xdr:col>
      <xdr:colOff>898364</xdr:colOff>
      <xdr:row>88</xdr:row>
      <xdr:rowOff>105833</xdr:rowOff>
    </xdr:to>
    <xdr:pic>
      <xdr:nvPicPr>
        <xdr:cNvPr id="480785" name="Рисунок 4">
          <a:extLst>
            <a:ext uri="{FF2B5EF4-FFF2-40B4-BE49-F238E27FC236}">
              <a16:creationId xmlns:a16="http://schemas.microsoft.com/office/drawing/2014/main" xmlns="" id="{00000000-0008-0000-0400-0000115607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5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2393951" y="14832542"/>
          <a:ext cx="832746" cy="777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246592</xdr:colOff>
      <xdr:row>84</xdr:row>
      <xdr:rowOff>68791</xdr:rowOff>
    </xdr:from>
    <xdr:to>
      <xdr:col>2</xdr:col>
      <xdr:colOff>1460500</xdr:colOff>
      <xdr:row>91</xdr:row>
      <xdr:rowOff>141713</xdr:rowOff>
    </xdr:to>
    <xdr:pic>
      <xdr:nvPicPr>
        <xdr:cNvPr id="480786" name="Рисунок 5">
          <a:extLst>
            <a:ext uri="{FF2B5EF4-FFF2-40B4-BE49-F238E27FC236}">
              <a16:creationId xmlns:a16="http://schemas.microsoft.com/office/drawing/2014/main" xmlns="" id="{00000000-0008-0000-0400-0000125607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2574925" y="14959541"/>
          <a:ext cx="1213908" cy="111008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151343</xdr:colOff>
      <xdr:row>527</xdr:row>
      <xdr:rowOff>144990</xdr:rowOff>
    </xdr:from>
    <xdr:to>
      <xdr:col>2</xdr:col>
      <xdr:colOff>1505534</xdr:colOff>
      <xdr:row>535</xdr:row>
      <xdr:rowOff>63499</xdr:rowOff>
    </xdr:to>
    <xdr:pic>
      <xdr:nvPicPr>
        <xdr:cNvPr id="480790" name="Рисунок 1">
          <a:extLst>
            <a:ext uri="{FF2B5EF4-FFF2-40B4-BE49-F238E27FC236}">
              <a16:creationId xmlns:a16="http://schemas.microsoft.com/office/drawing/2014/main" xmlns="" id="{00000000-0008-0000-0400-0000165607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7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2056343" y="97702157"/>
          <a:ext cx="1354191" cy="104034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534458</xdr:colOff>
      <xdr:row>76</xdr:row>
      <xdr:rowOff>157694</xdr:rowOff>
    </xdr:from>
    <xdr:to>
      <xdr:col>1</xdr:col>
      <xdr:colOff>1882090</xdr:colOff>
      <xdr:row>82</xdr:row>
      <xdr:rowOff>190499</xdr:rowOff>
    </xdr:to>
    <xdr:pic>
      <xdr:nvPicPr>
        <xdr:cNvPr id="480799" name="Рисунок 142">
          <a:extLst>
            <a:ext uri="{FF2B5EF4-FFF2-40B4-BE49-F238E27FC236}">
              <a16:creationId xmlns:a16="http://schemas.microsoft.com/office/drawing/2014/main" xmlns="" id="{00000000-0008-0000-0400-00001F5607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8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534458" y="13545611"/>
          <a:ext cx="1347632" cy="111230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476249</xdr:colOff>
      <xdr:row>113</xdr:row>
      <xdr:rowOff>61383</xdr:rowOff>
    </xdr:from>
    <xdr:to>
      <xdr:col>1</xdr:col>
      <xdr:colOff>1725084</xdr:colOff>
      <xdr:row>118</xdr:row>
      <xdr:rowOff>256771</xdr:rowOff>
    </xdr:to>
    <xdr:pic>
      <xdr:nvPicPr>
        <xdr:cNvPr id="480800" name="Рисунок 140">
          <a:extLst>
            <a:ext uri="{FF2B5EF4-FFF2-40B4-BE49-F238E27FC236}">
              <a16:creationId xmlns:a16="http://schemas.microsoft.com/office/drawing/2014/main" xmlns="" id="{00000000-0008-0000-0400-0000205607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9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476249" y="21407966"/>
          <a:ext cx="1248835" cy="109497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52917</xdr:colOff>
      <xdr:row>328</xdr:row>
      <xdr:rowOff>105831</xdr:rowOff>
    </xdr:from>
    <xdr:to>
      <xdr:col>2</xdr:col>
      <xdr:colOff>1545167</xdr:colOff>
      <xdr:row>335</xdr:row>
      <xdr:rowOff>84667</xdr:rowOff>
    </xdr:to>
    <xdr:pic>
      <xdr:nvPicPr>
        <xdr:cNvPr id="149" name="Рисунок 148" descr="C:\Users\user14\Desktop\фото по новинкам 2019 февраль\Новая папка\EKATERINA_3D_HELIOS_BLACK.jpg">
          <a:extLst>
            <a:ext uri="{FF2B5EF4-FFF2-40B4-BE49-F238E27FC236}">
              <a16:creationId xmlns:a16="http://schemas.microsoft.com/office/drawing/2014/main" xmlns="" id="{00000000-0008-0000-0400-000095000000}"/>
            </a:ext>
          </a:extLst>
        </xdr:cNvPr>
        <xdr:cNvPicPr/>
      </xdr:nvPicPr>
      <xdr:blipFill>
        <a:blip xmlns:r="http://schemas.openxmlformats.org/officeDocument/2006/relationships" r:embed="rId30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1957917" y="55784748"/>
          <a:ext cx="1492250" cy="1259419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2</xdr:col>
      <xdr:colOff>83609</xdr:colOff>
      <xdr:row>312</xdr:row>
      <xdr:rowOff>92077</xdr:rowOff>
    </xdr:from>
    <xdr:to>
      <xdr:col>2</xdr:col>
      <xdr:colOff>1047750</xdr:colOff>
      <xdr:row>316</xdr:row>
      <xdr:rowOff>234158</xdr:rowOff>
    </xdr:to>
    <xdr:pic>
      <xdr:nvPicPr>
        <xdr:cNvPr id="150" name="Рисунок 149" descr="C:\Users\user14\Desktop\фото по новинкам 2019 февраль\Новая папка\CORSICA_LUX_3D_NOVARA.jpg">
          <a:extLst>
            <a:ext uri="{FF2B5EF4-FFF2-40B4-BE49-F238E27FC236}">
              <a16:creationId xmlns:a16="http://schemas.microsoft.com/office/drawing/2014/main" xmlns="" id="{00000000-0008-0000-0400-000096000000}"/>
            </a:ext>
          </a:extLst>
        </xdr:cNvPr>
        <xdr:cNvPicPr/>
      </xdr:nvPicPr>
      <xdr:blipFill>
        <a:blip xmlns:r="http://schemas.openxmlformats.org/officeDocument/2006/relationships" r:embed="rId31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2411942" y="58236910"/>
          <a:ext cx="964141" cy="828674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1809750</xdr:colOff>
      <xdr:row>320</xdr:row>
      <xdr:rowOff>26459</xdr:rowOff>
    </xdr:from>
    <xdr:to>
      <xdr:col>2</xdr:col>
      <xdr:colOff>3628</xdr:colOff>
      <xdr:row>323</xdr:row>
      <xdr:rowOff>74084</xdr:rowOff>
    </xdr:to>
    <xdr:pic>
      <xdr:nvPicPr>
        <xdr:cNvPr id="84" name="Рисунок 83" descr="C:\Users\user14\Desktop\1299374250_hwxa1qeysqpg8kf.jpeg">
          <a:extLst>
            <a:ext uri="{FF2B5EF4-FFF2-40B4-BE49-F238E27FC236}">
              <a16:creationId xmlns:a16="http://schemas.microsoft.com/office/drawing/2014/main" xmlns="" id="{00000000-0008-0000-0400-000054000000}"/>
            </a:ext>
          </a:extLst>
        </xdr:cNvPr>
        <xdr:cNvPicPr/>
      </xdr:nvPicPr>
      <xdr:blipFill>
        <a:blip xmlns:r="http://schemas.openxmlformats.org/officeDocument/2006/relationships" r:embed="rId32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1809750" y="59600042"/>
          <a:ext cx="517978" cy="523875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2</xdr:col>
      <xdr:colOff>134410</xdr:colOff>
      <xdr:row>420</xdr:row>
      <xdr:rowOff>105834</xdr:rowOff>
    </xdr:from>
    <xdr:to>
      <xdr:col>2</xdr:col>
      <xdr:colOff>1481667</xdr:colOff>
      <xdr:row>426</xdr:row>
      <xdr:rowOff>84665</xdr:rowOff>
    </xdr:to>
    <xdr:pic>
      <xdr:nvPicPr>
        <xdr:cNvPr id="87" name="Рисунок 86" descr="C:\Users\user14\Desktop\IMPERIA_WT_3D-FIRESTAR_33.jpg">
          <a:extLst>
            <a:ext uri="{FF2B5EF4-FFF2-40B4-BE49-F238E27FC236}">
              <a16:creationId xmlns:a16="http://schemas.microsoft.com/office/drawing/2014/main" xmlns="" id="{00000000-0008-0000-0400-000057000000}"/>
            </a:ext>
          </a:extLst>
        </xdr:cNvPr>
        <xdr:cNvPicPr/>
      </xdr:nvPicPr>
      <xdr:blipFill>
        <a:blip xmlns:r="http://schemas.openxmlformats.org/officeDocument/2006/relationships" r:embed="rId33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2462743" y="82296001"/>
          <a:ext cx="1347257" cy="1026582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2</xdr:col>
      <xdr:colOff>65617</xdr:colOff>
      <xdr:row>304</xdr:row>
      <xdr:rowOff>77259</xdr:rowOff>
    </xdr:from>
    <xdr:to>
      <xdr:col>2</xdr:col>
      <xdr:colOff>1132418</xdr:colOff>
      <xdr:row>308</xdr:row>
      <xdr:rowOff>63498</xdr:rowOff>
    </xdr:to>
    <xdr:pic>
      <xdr:nvPicPr>
        <xdr:cNvPr id="89" name="Рисунок 88" descr="C:\Users\user14\Desktop\BOGEMA_3D_CASSETTE_BLACK_VST.jpg">
          <a:extLst>
            <a:ext uri="{FF2B5EF4-FFF2-40B4-BE49-F238E27FC236}">
              <a16:creationId xmlns:a16="http://schemas.microsoft.com/office/drawing/2014/main" xmlns="" id="{00000000-0008-0000-0400-000059000000}"/>
            </a:ext>
          </a:extLst>
        </xdr:cNvPr>
        <xdr:cNvPicPr/>
      </xdr:nvPicPr>
      <xdr:blipFill>
        <a:blip xmlns:r="http://schemas.openxmlformats.org/officeDocument/2006/relationships" r:embed="rId34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2393950" y="47374176"/>
          <a:ext cx="1066801" cy="854074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2</xdr:col>
      <xdr:colOff>113240</xdr:colOff>
      <xdr:row>346</xdr:row>
      <xdr:rowOff>23283</xdr:rowOff>
    </xdr:from>
    <xdr:to>
      <xdr:col>2</xdr:col>
      <xdr:colOff>1513415</xdr:colOff>
      <xdr:row>352</xdr:row>
      <xdr:rowOff>17992</xdr:rowOff>
    </xdr:to>
    <xdr:pic>
      <xdr:nvPicPr>
        <xdr:cNvPr id="93" name="Рисунок 92" descr="\\192.168.10.47\Foto\ОБНОВЛЕННЫЙ АРХИВ\MDF-SHPON\CLASSIC\LETICIA\LETICIA-WT-P-511\LETICIA_WT_P_511_3D_HELIOS_26 - копия.jpg">
          <a:extLst>
            <a:ext uri="{FF2B5EF4-FFF2-40B4-BE49-F238E27FC236}">
              <a16:creationId xmlns:a16="http://schemas.microsoft.com/office/drawing/2014/main" xmlns="" id="{00000000-0008-0000-0400-00005D000000}"/>
            </a:ext>
          </a:extLst>
        </xdr:cNvPr>
        <xdr:cNvPicPr/>
      </xdr:nvPicPr>
      <xdr:blipFill>
        <a:blip xmlns:r="http://schemas.openxmlformats.org/officeDocument/2006/relationships" r:embed="rId35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2018240" y="58199866"/>
          <a:ext cx="1400175" cy="1116542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2</xdr:col>
      <xdr:colOff>57150</xdr:colOff>
      <xdr:row>457</xdr:row>
      <xdr:rowOff>98425</xdr:rowOff>
    </xdr:from>
    <xdr:to>
      <xdr:col>2</xdr:col>
      <xdr:colOff>1164167</xdr:colOff>
      <xdr:row>463</xdr:row>
      <xdr:rowOff>63501</xdr:rowOff>
    </xdr:to>
    <xdr:pic>
      <xdr:nvPicPr>
        <xdr:cNvPr id="80" name="Рисунок 79" descr="\\192.168.10.47\Foto\ОБНОВЛЕННЫЙ АРХИВ\MDF-SHPON\CLASSIC\ROMANO\ROMANO_WT_655_33_3D_FIRESTAR_33 - копия.jpg">
          <a:extLst>
            <a:ext uri="{FF2B5EF4-FFF2-40B4-BE49-F238E27FC236}">
              <a16:creationId xmlns:a16="http://schemas.microsoft.com/office/drawing/2014/main" xmlns="" id="{00000000-0008-0000-0400-000050000000}"/>
            </a:ext>
          </a:extLst>
        </xdr:cNvPr>
        <xdr:cNvPicPr/>
      </xdr:nvPicPr>
      <xdr:blipFill>
        <a:blip xmlns:r="http://schemas.openxmlformats.org/officeDocument/2006/relationships" r:embed="rId36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2385483" y="74171175"/>
          <a:ext cx="1107017" cy="854075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2</xdr:col>
      <xdr:colOff>264585</xdr:colOff>
      <xdr:row>129</xdr:row>
      <xdr:rowOff>84666</xdr:rowOff>
    </xdr:from>
    <xdr:to>
      <xdr:col>2</xdr:col>
      <xdr:colOff>1460501</xdr:colOff>
      <xdr:row>136</xdr:row>
      <xdr:rowOff>52914</xdr:rowOff>
    </xdr:to>
    <xdr:pic>
      <xdr:nvPicPr>
        <xdr:cNvPr id="92" name="Рисунок 91" descr="C:\Users\user14\Desktop\ALTA_CST_500.jpg">
          <a:extLst>
            <a:ext uri="{FF2B5EF4-FFF2-40B4-BE49-F238E27FC236}">
              <a16:creationId xmlns:a16="http://schemas.microsoft.com/office/drawing/2014/main" xmlns="" id="{00000000-0008-0000-0400-00005C000000}"/>
            </a:ext>
          </a:extLst>
        </xdr:cNvPr>
        <xdr:cNvPicPr/>
      </xdr:nvPicPr>
      <xdr:blipFill>
        <a:blip xmlns:r="http://schemas.openxmlformats.org/officeDocument/2006/relationships" r:embed="rId37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2169585" y="37602583"/>
          <a:ext cx="1195916" cy="1079499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2</xdr:col>
      <xdr:colOff>201083</xdr:colOff>
      <xdr:row>386</xdr:row>
      <xdr:rowOff>52918</xdr:rowOff>
    </xdr:from>
    <xdr:to>
      <xdr:col>2</xdr:col>
      <xdr:colOff>1502833</xdr:colOff>
      <xdr:row>392</xdr:row>
      <xdr:rowOff>42333</xdr:rowOff>
    </xdr:to>
    <xdr:pic>
      <xdr:nvPicPr>
        <xdr:cNvPr id="95" name="Рисунок 94" descr="C:\Users\user14\Desktop\Philadelphia-26-WT-F614---HL26.jpg">
          <a:extLst>
            <a:ext uri="{FF2B5EF4-FFF2-40B4-BE49-F238E27FC236}">
              <a16:creationId xmlns:a16="http://schemas.microsoft.com/office/drawing/2014/main" xmlns="" id="{00000000-0008-0000-0400-00005F000000}"/>
            </a:ext>
          </a:extLst>
        </xdr:cNvPr>
        <xdr:cNvPicPr/>
      </xdr:nvPicPr>
      <xdr:blipFill>
        <a:blip xmlns:r="http://schemas.openxmlformats.org/officeDocument/2006/relationships" r:embed="rId38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2529416" y="62304085"/>
          <a:ext cx="1301750" cy="1058332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2</xdr:col>
      <xdr:colOff>211665</xdr:colOff>
      <xdr:row>394</xdr:row>
      <xdr:rowOff>74082</xdr:rowOff>
    </xdr:from>
    <xdr:to>
      <xdr:col>2</xdr:col>
      <xdr:colOff>1481667</xdr:colOff>
      <xdr:row>399</xdr:row>
      <xdr:rowOff>50270</xdr:rowOff>
    </xdr:to>
    <xdr:pic>
      <xdr:nvPicPr>
        <xdr:cNvPr id="99" name="Рисунок 98" descr="\\192.168.10.47\Foto\ОБНОВЛЕННЫЙ АРХИВ\MDF-SHPON\CLASSIC\SILVIA\Silvia AO 26\SILVIA-26-AO+3D-CASSETTE-BL-VSTAVKA - копия.jpg">
          <a:extLst>
            <a:ext uri="{FF2B5EF4-FFF2-40B4-BE49-F238E27FC236}">
              <a16:creationId xmlns:a16="http://schemas.microsoft.com/office/drawing/2014/main" xmlns="" id="{00000000-0008-0000-0400-000063000000}"/>
            </a:ext>
          </a:extLst>
        </xdr:cNvPr>
        <xdr:cNvPicPr/>
      </xdr:nvPicPr>
      <xdr:blipFill>
        <a:blip xmlns:r="http://schemas.openxmlformats.org/officeDocument/2006/relationships" r:embed="rId39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2539998" y="63753999"/>
          <a:ext cx="1270002" cy="1058334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2</xdr:col>
      <xdr:colOff>95251</xdr:colOff>
      <xdr:row>255</xdr:row>
      <xdr:rowOff>63500</xdr:rowOff>
    </xdr:from>
    <xdr:to>
      <xdr:col>2</xdr:col>
      <xdr:colOff>1492250</xdr:colOff>
      <xdr:row>262</xdr:row>
      <xdr:rowOff>139699</xdr:rowOff>
    </xdr:to>
    <xdr:pic>
      <xdr:nvPicPr>
        <xdr:cNvPr id="100" name="Рисунок 99" descr="C:\Users\user14\Desktop\KELLIE_3D_FIRESTAR_25_5.jpg">
          <a:extLst>
            <a:ext uri="{FF2B5EF4-FFF2-40B4-BE49-F238E27FC236}">
              <a16:creationId xmlns:a16="http://schemas.microsoft.com/office/drawing/2014/main" xmlns="" id="{00000000-0008-0000-0400-000064000000}"/>
            </a:ext>
          </a:extLst>
        </xdr:cNvPr>
        <xdr:cNvPicPr/>
      </xdr:nvPicPr>
      <xdr:blipFill>
        <a:blip xmlns:r="http://schemas.openxmlformats.org/officeDocument/2006/relationships" r:embed="rId40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2000251" y="45243750"/>
          <a:ext cx="1396999" cy="1134533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2</xdr:col>
      <xdr:colOff>74084</xdr:colOff>
      <xdr:row>242</xdr:row>
      <xdr:rowOff>95249</xdr:rowOff>
    </xdr:from>
    <xdr:to>
      <xdr:col>2</xdr:col>
      <xdr:colOff>1079501</xdr:colOff>
      <xdr:row>245</xdr:row>
      <xdr:rowOff>179916</xdr:rowOff>
    </xdr:to>
    <xdr:pic>
      <xdr:nvPicPr>
        <xdr:cNvPr id="102" name="Рисунок 101" descr="\\192.168.10.47\Foto\ОБНОВЛЕННЫЙ АРХИВ\MDF-SHPON\CLASSIC\MILANO\MILANO_WT\MILANO-WT+3D_FIRESTAR_25_5.jpg">
          <a:extLst>
            <a:ext uri="{FF2B5EF4-FFF2-40B4-BE49-F238E27FC236}">
              <a16:creationId xmlns:a16="http://schemas.microsoft.com/office/drawing/2014/main" xmlns="" id="{00000000-0008-0000-0400-000066000000}"/>
            </a:ext>
          </a:extLst>
        </xdr:cNvPr>
        <xdr:cNvPicPr/>
      </xdr:nvPicPr>
      <xdr:blipFill>
        <a:blip xmlns:r="http://schemas.openxmlformats.org/officeDocument/2006/relationships" r:embed="rId41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2402417" y="45963416"/>
          <a:ext cx="1005417" cy="783167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2</xdr:col>
      <xdr:colOff>222249</xdr:colOff>
      <xdr:row>305</xdr:row>
      <xdr:rowOff>88901</xdr:rowOff>
    </xdr:from>
    <xdr:to>
      <xdr:col>2</xdr:col>
      <xdr:colOff>1513417</xdr:colOff>
      <xdr:row>310</xdr:row>
      <xdr:rowOff>116416</xdr:rowOff>
    </xdr:to>
    <xdr:pic>
      <xdr:nvPicPr>
        <xdr:cNvPr id="108" name="Рисунок 107" descr="\\192.168.10.47\Foto\ОБНОВЛЕННЫЙ АРХИВ\MDF-SHPON\CLASSIC\BOGEMA\BOGEMA_WT_616\BOGEMA_WT_3D_HELIOS_SBG - копия.jpg">
          <a:extLst>
            <a:ext uri="{FF2B5EF4-FFF2-40B4-BE49-F238E27FC236}">
              <a16:creationId xmlns:a16="http://schemas.microsoft.com/office/drawing/2014/main" xmlns="" id="{00000000-0008-0000-0400-00006C000000}"/>
            </a:ext>
          </a:extLst>
        </xdr:cNvPr>
        <xdr:cNvPicPr/>
      </xdr:nvPicPr>
      <xdr:blipFill>
        <a:blip xmlns:r="http://schemas.openxmlformats.org/officeDocument/2006/relationships" r:embed="rId42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2550582" y="47544568"/>
          <a:ext cx="1291168" cy="1096431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2</xdr:col>
      <xdr:colOff>232831</xdr:colOff>
      <xdr:row>313</xdr:row>
      <xdr:rowOff>84667</xdr:rowOff>
    </xdr:from>
    <xdr:to>
      <xdr:col>2</xdr:col>
      <xdr:colOff>1524000</xdr:colOff>
      <xdr:row>319</xdr:row>
      <xdr:rowOff>25135</xdr:rowOff>
    </xdr:to>
    <xdr:pic>
      <xdr:nvPicPr>
        <xdr:cNvPr id="109" name="Рисунок 108" descr="\\192.168.10.47\Foto\ОБНОВЛЕННЫЙ АРХИВ\MDF-SHPON\CLASSIC\CORSICA\CORSICA_LUX_26_NEW\CORSICA_LUX_AO_26\CORSICA_LUX_AO_3D_HELIOS_26 - копия - копия.jpg">
          <a:extLst>
            <a:ext uri="{FF2B5EF4-FFF2-40B4-BE49-F238E27FC236}">
              <a16:creationId xmlns:a16="http://schemas.microsoft.com/office/drawing/2014/main" xmlns="" id="{00000000-0008-0000-0400-00006D000000}"/>
            </a:ext>
          </a:extLst>
        </xdr:cNvPr>
        <xdr:cNvPicPr/>
      </xdr:nvPicPr>
      <xdr:blipFill>
        <a:blip xmlns:r="http://schemas.openxmlformats.org/officeDocument/2006/relationships" r:embed="rId43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2561164" y="58409417"/>
          <a:ext cx="1291169" cy="1068916"/>
        </a:xfrm>
        <a:prstGeom prst="rect">
          <a:avLst/>
        </a:prstGeom>
        <a:noFill/>
        <a:ln>
          <a:noFill/>
        </a:ln>
      </xdr:spPr>
    </xdr:pic>
    <xdr:clientData/>
  </xdr:twoCellAnchor>
  <xdr:oneCellAnchor>
    <xdr:from>
      <xdr:col>1</xdr:col>
      <xdr:colOff>1698626</xdr:colOff>
      <xdr:row>294</xdr:row>
      <xdr:rowOff>5292</xdr:rowOff>
    </xdr:from>
    <xdr:ext cx="625474" cy="569384"/>
    <xdr:pic>
      <xdr:nvPicPr>
        <xdr:cNvPr id="111" name="Рисунок 110" descr="C:\Users\user14\Desktop\1299374250_hwxa1qeysqpg8kf.jpeg">
          <a:extLst>
            <a:ext uri="{FF2B5EF4-FFF2-40B4-BE49-F238E27FC236}">
              <a16:creationId xmlns:a16="http://schemas.microsoft.com/office/drawing/2014/main" xmlns="" id="{00000000-0008-0000-0400-00006F000000}"/>
            </a:ext>
          </a:extLst>
        </xdr:cNvPr>
        <xdr:cNvPicPr/>
      </xdr:nvPicPr>
      <xdr:blipFill>
        <a:blip xmlns:r="http://schemas.openxmlformats.org/officeDocument/2006/relationships" r:embed="rId44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1698626" y="53609875"/>
          <a:ext cx="625474" cy="569384"/>
        </a:xfrm>
        <a:prstGeom prst="rect">
          <a:avLst/>
        </a:prstGeom>
        <a:noFill/>
        <a:ln>
          <a:noFill/>
        </a:ln>
      </xdr:spPr>
    </xdr:pic>
    <xdr:clientData/>
  </xdr:oneCellAnchor>
  <xdr:twoCellAnchor editAs="oneCell">
    <xdr:from>
      <xdr:col>2</xdr:col>
      <xdr:colOff>95251</xdr:colOff>
      <xdr:row>295</xdr:row>
      <xdr:rowOff>21167</xdr:rowOff>
    </xdr:from>
    <xdr:to>
      <xdr:col>2</xdr:col>
      <xdr:colOff>1513417</xdr:colOff>
      <xdr:row>303</xdr:row>
      <xdr:rowOff>1</xdr:rowOff>
    </xdr:to>
    <xdr:pic>
      <xdr:nvPicPr>
        <xdr:cNvPr id="112" name="Рисунок 111" descr="\\192.168.10.47\Foto\ОБНОВЛЕННЫЙ АРХИВ\MDF-SHPON\CLASSIC\MARCO 26\MARCO_WT_26_3D_HELIOS - копия.jpg">
          <a:extLst>
            <a:ext uri="{FF2B5EF4-FFF2-40B4-BE49-F238E27FC236}">
              <a16:creationId xmlns:a16="http://schemas.microsoft.com/office/drawing/2014/main" xmlns="" id="{00000000-0008-0000-0400-000070000000}"/>
            </a:ext>
          </a:extLst>
        </xdr:cNvPr>
        <xdr:cNvPicPr/>
      </xdr:nvPicPr>
      <xdr:blipFill>
        <a:blip xmlns:r="http://schemas.openxmlformats.org/officeDocument/2006/relationships" r:embed="rId45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2000251" y="48703442"/>
          <a:ext cx="1418166" cy="1236134"/>
        </a:xfrm>
        <a:prstGeom prst="rect">
          <a:avLst/>
        </a:prstGeom>
        <a:noFill/>
        <a:ln>
          <a:noFill/>
        </a:ln>
      </xdr:spPr>
    </xdr:pic>
    <xdr:clientData/>
  </xdr:twoCellAnchor>
  <xdr:oneCellAnchor>
    <xdr:from>
      <xdr:col>1</xdr:col>
      <xdr:colOff>1709208</xdr:colOff>
      <xdr:row>428</xdr:row>
      <xdr:rowOff>19049</xdr:rowOff>
    </xdr:from>
    <xdr:ext cx="618520" cy="582613"/>
    <xdr:pic>
      <xdr:nvPicPr>
        <xdr:cNvPr id="88" name="Рисунок 87" descr="C:\Users\user14\Desktop\1299374250_hwxa1qeysqpg8kf.jpeg">
          <a:extLst>
            <a:ext uri="{FF2B5EF4-FFF2-40B4-BE49-F238E27FC236}">
              <a16:creationId xmlns:a16="http://schemas.microsoft.com/office/drawing/2014/main" xmlns="" id="{00000000-0008-0000-0400-000056000000}"/>
            </a:ext>
          </a:extLst>
        </xdr:cNvPr>
        <xdr:cNvPicPr/>
      </xdr:nvPicPr>
      <xdr:blipFill>
        <a:blip xmlns:r="http://schemas.openxmlformats.org/officeDocument/2006/relationships" r:embed="rId46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1709208" y="86241466"/>
          <a:ext cx="618520" cy="582613"/>
        </a:xfrm>
        <a:prstGeom prst="rect">
          <a:avLst/>
        </a:prstGeom>
        <a:noFill/>
        <a:ln>
          <a:noFill/>
        </a:ln>
      </xdr:spPr>
    </xdr:pic>
    <xdr:clientData/>
  </xdr:oneCellAnchor>
  <xdr:oneCellAnchor>
    <xdr:from>
      <xdr:col>1</xdr:col>
      <xdr:colOff>1767417</xdr:colOff>
      <xdr:row>20</xdr:row>
      <xdr:rowOff>21165</xdr:rowOff>
    </xdr:from>
    <xdr:ext cx="561973" cy="539752"/>
    <xdr:pic>
      <xdr:nvPicPr>
        <xdr:cNvPr id="123" name="Рисунок 122" descr="C:\Users\user14\Desktop\1299374250_hwxa1qeysqpg8kf.jpeg">
          <a:extLst>
            <a:ext uri="{FF2B5EF4-FFF2-40B4-BE49-F238E27FC236}">
              <a16:creationId xmlns:a16="http://schemas.microsoft.com/office/drawing/2014/main" xmlns="" id="{00000000-0008-0000-0100-000069000000}"/>
            </a:ext>
          </a:extLst>
        </xdr:cNvPr>
        <xdr:cNvPicPr/>
      </xdr:nvPicPr>
      <xdr:blipFill>
        <a:blip xmlns:r="http://schemas.openxmlformats.org/officeDocument/2006/relationships" r:embed="rId47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1767417" y="7418915"/>
          <a:ext cx="561973" cy="539752"/>
        </a:xfrm>
        <a:prstGeom prst="rect">
          <a:avLst/>
        </a:prstGeom>
        <a:noFill/>
        <a:ln>
          <a:noFill/>
        </a:ln>
      </xdr:spPr>
    </xdr:pic>
    <xdr:clientData/>
  </xdr:oneCellAnchor>
  <xdr:twoCellAnchor editAs="oneCell">
    <xdr:from>
      <xdr:col>1</xdr:col>
      <xdr:colOff>476250</xdr:colOff>
      <xdr:row>173</xdr:row>
      <xdr:rowOff>63500</xdr:rowOff>
    </xdr:from>
    <xdr:to>
      <xdr:col>1</xdr:col>
      <xdr:colOff>1746249</xdr:colOff>
      <xdr:row>176</xdr:row>
      <xdr:rowOff>84667</xdr:rowOff>
    </xdr:to>
    <xdr:pic>
      <xdr:nvPicPr>
        <xdr:cNvPr id="130" name="Рисунок 129" descr="C:\Users\user14\Desktop\Attachments_designer@realflame.ru_2020-07-03_14-48-50\Attachments_designer@realflame.ru_2020-07-06_13-50-42\5b2560ff5a68cd58980d55015dc0657c_resize.jpg"/>
        <xdr:cNvPicPr/>
      </xdr:nvPicPr>
      <xdr:blipFill>
        <a:blip xmlns:r="http://schemas.openxmlformats.org/officeDocument/2006/relationships" r:embed="rId48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476250" y="42534417"/>
          <a:ext cx="1269999" cy="560916"/>
        </a:xfrm>
        <a:prstGeom prst="rect">
          <a:avLst/>
        </a:prstGeom>
        <a:noFill/>
        <a:ln>
          <a:noFill/>
        </a:ln>
      </xdr:spPr>
    </xdr:pic>
    <xdr:clientData/>
  </xdr:twoCellAnchor>
  <xdr:oneCellAnchor>
    <xdr:from>
      <xdr:col>1</xdr:col>
      <xdr:colOff>1746249</xdr:colOff>
      <xdr:row>167</xdr:row>
      <xdr:rowOff>21167</xdr:rowOff>
    </xdr:from>
    <xdr:ext cx="583139" cy="529167"/>
    <xdr:pic>
      <xdr:nvPicPr>
        <xdr:cNvPr id="131" name="Рисунок 130" descr="C:\Users\user14\Desktop\1299374250_hwxa1qeysqpg8kf.jpeg">
          <a:extLst>
            <a:ext uri="{FF2B5EF4-FFF2-40B4-BE49-F238E27FC236}">
              <a16:creationId xmlns:a16="http://schemas.microsoft.com/office/drawing/2014/main" xmlns="" id="{00000000-0008-0000-0400-00006F000000}"/>
            </a:ext>
          </a:extLst>
        </xdr:cNvPr>
        <xdr:cNvPicPr/>
      </xdr:nvPicPr>
      <xdr:blipFill>
        <a:blip xmlns:r="http://schemas.openxmlformats.org/officeDocument/2006/relationships" r:embed="rId49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1746249" y="41169167"/>
          <a:ext cx="583139" cy="529167"/>
        </a:xfrm>
        <a:prstGeom prst="rect">
          <a:avLst/>
        </a:prstGeom>
        <a:noFill/>
        <a:ln>
          <a:noFill/>
        </a:ln>
      </xdr:spPr>
    </xdr:pic>
    <xdr:clientData/>
  </xdr:oneCellAnchor>
  <xdr:oneCellAnchor>
    <xdr:from>
      <xdr:col>1</xdr:col>
      <xdr:colOff>1698625</xdr:colOff>
      <xdr:row>284</xdr:row>
      <xdr:rowOff>26457</xdr:rowOff>
    </xdr:from>
    <xdr:ext cx="625474" cy="569384"/>
    <xdr:pic>
      <xdr:nvPicPr>
        <xdr:cNvPr id="132" name="Рисунок 131" descr="C:\Users\user14\Desktop\1299374250_hwxa1qeysqpg8kf.jpeg">
          <a:extLst>
            <a:ext uri="{FF2B5EF4-FFF2-40B4-BE49-F238E27FC236}">
              <a16:creationId xmlns:a16="http://schemas.microsoft.com/office/drawing/2014/main" xmlns="" id="{00000000-0008-0000-0400-00006F000000}"/>
            </a:ext>
          </a:extLst>
        </xdr:cNvPr>
        <xdr:cNvPicPr/>
      </xdr:nvPicPr>
      <xdr:blipFill>
        <a:blip xmlns:r="http://schemas.openxmlformats.org/officeDocument/2006/relationships" r:embed="rId44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1698625" y="52075290"/>
          <a:ext cx="625474" cy="569384"/>
        </a:xfrm>
        <a:prstGeom prst="rect">
          <a:avLst/>
        </a:prstGeom>
        <a:noFill/>
        <a:ln>
          <a:noFill/>
        </a:ln>
      </xdr:spPr>
    </xdr:pic>
    <xdr:clientData/>
  </xdr:oneCellAnchor>
  <xdr:twoCellAnchor editAs="oneCell">
    <xdr:from>
      <xdr:col>2</xdr:col>
      <xdr:colOff>126999</xdr:colOff>
      <xdr:row>285</xdr:row>
      <xdr:rowOff>21166</xdr:rowOff>
    </xdr:from>
    <xdr:to>
      <xdr:col>2</xdr:col>
      <xdr:colOff>1524000</xdr:colOff>
      <xdr:row>292</xdr:row>
      <xdr:rowOff>105833</xdr:rowOff>
    </xdr:to>
    <xdr:pic>
      <xdr:nvPicPr>
        <xdr:cNvPr id="134" name="Рисунок 133" descr="C:\Users\user14\Desktop\Attachments_designer@realflame.ru_2020-07-03_14-48-50\MIRRA_26_WT_F611_CASSETTE_630_BL_VSTAVKA - копия.jpg"/>
        <xdr:cNvPicPr/>
      </xdr:nvPicPr>
      <xdr:blipFill>
        <a:blip xmlns:r="http://schemas.openxmlformats.org/officeDocument/2006/relationships" r:embed="rId50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2031999" y="54049083"/>
          <a:ext cx="1397001" cy="1164166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2</xdr:col>
      <xdr:colOff>10583</xdr:colOff>
      <xdr:row>369</xdr:row>
      <xdr:rowOff>52917</xdr:rowOff>
    </xdr:from>
    <xdr:to>
      <xdr:col>2</xdr:col>
      <xdr:colOff>1037167</xdr:colOff>
      <xdr:row>373</xdr:row>
      <xdr:rowOff>253999</xdr:rowOff>
    </xdr:to>
    <xdr:pic>
      <xdr:nvPicPr>
        <xdr:cNvPr id="135" name="Рисунок 134" descr="C:\Users\user14\Desktop\Attachments_designer@realflame.ru_2020-07-03_14-48-50\Attachments_designer@realflame.ru_2020-07-06_15-12-52 (1)\LINDELS_DN_26_3D_CASSETTE_630_BL - копия.jpg"/>
        <xdr:cNvPicPr/>
      </xdr:nvPicPr>
      <xdr:blipFill>
        <a:blip xmlns:r="http://schemas.openxmlformats.org/officeDocument/2006/relationships" r:embed="rId51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2338916" y="59160834"/>
          <a:ext cx="1026584" cy="878416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2</xdr:col>
      <xdr:colOff>31750</xdr:colOff>
      <xdr:row>167</xdr:row>
      <xdr:rowOff>84667</xdr:rowOff>
    </xdr:from>
    <xdr:to>
      <xdr:col>2</xdr:col>
      <xdr:colOff>1153583</xdr:colOff>
      <xdr:row>173</xdr:row>
      <xdr:rowOff>74082</xdr:rowOff>
    </xdr:to>
    <xdr:pic>
      <xdr:nvPicPr>
        <xdr:cNvPr id="113" name="Рисунок 112" descr="C:\Users\user14\Desktop\Attachments_designer@realflame.ru_2020-07-03_14-48-50\CANADA_25_5_3D_FIRESTAR_25_5.jpg"/>
        <xdr:cNvPicPr/>
      </xdr:nvPicPr>
      <xdr:blipFill>
        <a:blip xmlns:r="http://schemas.openxmlformats.org/officeDocument/2006/relationships" r:embed="rId52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1936750" y="48905584"/>
          <a:ext cx="1121833" cy="931333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2</xdr:col>
      <xdr:colOff>211666</xdr:colOff>
      <xdr:row>168</xdr:row>
      <xdr:rowOff>63500</xdr:rowOff>
    </xdr:from>
    <xdr:to>
      <xdr:col>2</xdr:col>
      <xdr:colOff>1566333</xdr:colOff>
      <xdr:row>176</xdr:row>
      <xdr:rowOff>10583</xdr:rowOff>
    </xdr:to>
    <xdr:pic>
      <xdr:nvPicPr>
        <xdr:cNvPr id="114" name="Рисунок 113" descr="C:\Users\user14\Desktop\Attachments_designer@realflame.ru_2020-07-03_14-48-50\CANADA_25_5_3D_FIRESTAR_25_5_LIGHT.jpg"/>
        <xdr:cNvPicPr/>
      </xdr:nvPicPr>
      <xdr:blipFill>
        <a:blip xmlns:r="http://schemas.openxmlformats.org/officeDocument/2006/relationships" r:embed="rId53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2539999" y="41454917"/>
          <a:ext cx="1354667" cy="1185333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2</xdr:col>
      <xdr:colOff>42332</xdr:colOff>
      <xdr:row>428</xdr:row>
      <xdr:rowOff>63500</xdr:rowOff>
    </xdr:from>
    <xdr:to>
      <xdr:col>2</xdr:col>
      <xdr:colOff>1322915</xdr:colOff>
      <xdr:row>434</xdr:row>
      <xdr:rowOff>116418</xdr:rowOff>
    </xdr:to>
    <xdr:pic>
      <xdr:nvPicPr>
        <xdr:cNvPr id="115" name="Рисунок 114" descr="C:\Users\user14\Desktop\Attachments_designer@realflame.ru_2020-07-03_14-48-50\WESTON_DN_3D_FIRESTAR_33 (1) - копия.jpg"/>
        <xdr:cNvPicPr/>
      </xdr:nvPicPr>
      <xdr:blipFill>
        <a:blip xmlns:r="http://schemas.openxmlformats.org/officeDocument/2006/relationships" r:embed="rId54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2370665" y="69585417"/>
          <a:ext cx="1280583" cy="1058334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2</xdr:col>
      <xdr:colOff>211669</xdr:colOff>
      <xdr:row>429</xdr:row>
      <xdr:rowOff>116418</xdr:rowOff>
    </xdr:from>
    <xdr:to>
      <xdr:col>2</xdr:col>
      <xdr:colOff>1576918</xdr:colOff>
      <xdr:row>436</xdr:row>
      <xdr:rowOff>52917</xdr:rowOff>
    </xdr:to>
    <xdr:pic>
      <xdr:nvPicPr>
        <xdr:cNvPr id="116" name="Рисунок 115" descr="C:\Users\user14\Desktop\Attachments_designer@realflame.ru_2020-07-03_14-48-50\WESTON_WT_3D_FIRESTAR_33 - копия.jpg"/>
        <xdr:cNvPicPr/>
      </xdr:nvPicPr>
      <xdr:blipFill>
        <a:blip xmlns:r="http://schemas.openxmlformats.org/officeDocument/2006/relationships" r:embed="rId55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2540002" y="69797085"/>
          <a:ext cx="1365249" cy="1100666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2</xdr:col>
      <xdr:colOff>127000</xdr:colOff>
      <xdr:row>377</xdr:row>
      <xdr:rowOff>158750</xdr:rowOff>
    </xdr:from>
    <xdr:to>
      <xdr:col>2</xdr:col>
      <xdr:colOff>1492249</xdr:colOff>
      <xdr:row>384</xdr:row>
      <xdr:rowOff>52917</xdr:rowOff>
    </xdr:to>
    <xdr:pic>
      <xdr:nvPicPr>
        <xdr:cNvPr id="117" name="Рисунок 116" descr="C:\Users\user14\Desktop\Attachments_designer@realflame.ru_2020-07-03_14-48-50\ATTIKA_WT_612_3D_CASSETTE_630_BL_VST - копия.jpg"/>
        <xdr:cNvPicPr/>
      </xdr:nvPicPr>
      <xdr:blipFill>
        <a:blip xmlns:r="http://schemas.openxmlformats.org/officeDocument/2006/relationships" r:embed="rId56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2032000" y="74496083"/>
          <a:ext cx="1365249" cy="1132417"/>
        </a:xfrm>
        <a:prstGeom prst="rect">
          <a:avLst/>
        </a:prstGeom>
        <a:noFill/>
        <a:ln>
          <a:noFill/>
        </a:ln>
      </xdr:spPr>
    </xdr:pic>
    <xdr:clientData/>
  </xdr:twoCellAnchor>
  <xdr:oneCellAnchor>
    <xdr:from>
      <xdr:col>1</xdr:col>
      <xdr:colOff>1703917</xdr:colOff>
      <xdr:row>212</xdr:row>
      <xdr:rowOff>21167</xdr:rowOff>
    </xdr:from>
    <xdr:ext cx="625474" cy="569384"/>
    <xdr:pic>
      <xdr:nvPicPr>
        <xdr:cNvPr id="106" name="Рисунок 105" descr="C:\Users\user14\Desktop\1299374250_hwxa1qeysqpg8kf.jpeg">
          <a:extLst>
            <a:ext uri="{FF2B5EF4-FFF2-40B4-BE49-F238E27FC236}">
              <a16:creationId xmlns:a16="http://schemas.microsoft.com/office/drawing/2014/main" xmlns="" id="{00000000-0008-0000-0400-00006F000000}"/>
            </a:ext>
          </a:extLst>
        </xdr:cNvPr>
        <xdr:cNvPicPr/>
      </xdr:nvPicPr>
      <xdr:blipFill>
        <a:blip xmlns:r="http://schemas.openxmlformats.org/officeDocument/2006/relationships" r:embed="rId44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1703917" y="44407667"/>
          <a:ext cx="625474" cy="569384"/>
        </a:xfrm>
        <a:prstGeom prst="rect">
          <a:avLst/>
        </a:prstGeom>
        <a:noFill/>
        <a:ln>
          <a:noFill/>
        </a:ln>
      </xdr:spPr>
    </xdr:pic>
    <xdr:clientData/>
  </xdr:oneCellAnchor>
  <xdr:twoCellAnchor editAs="oneCell">
    <xdr:from>
      <xdr:col>2</xdr:col>
      <xdr:colOff>105833</xdr:colOff>
      <xdr:row>212</xdr:row>
      <xdr:rowOff>137583</xdr:rowOff>
    </xdr:from>
    <xdr:to>
      <xdr:col>2</xdr:col>
      <xdr:colOff>1534585</xdr:colOff>
      <xdr:row>217</xdr:row>
      <xdr:rowOff>63499</xdr:rowOff>
    </xdr:to>
    <xdr:pic>
      <xdr:nvPicPr>
        <xdr:cNvPr id="97" name="Рисунок 96" descr="C:\Users\user14\Desktop\CRISTINA_25_5_WT_F611_3D_FIRESTAR_25_5.jpg"/>
        <xdr:cNvPicPr/>
      </xdr:nvPicPr>
      <xdr:blipFill>
        <a:blip xmlns:r="http://schemas.openxmlformats.org/officeDocument/2006/relationships" r:embed="rId57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2010833" y="46132750"/>
          <a:ext cx="1428752" cy="1143000"/>
        </a:xfrm>
        <a:prstGeom prst="rect">
          <a:avLst/>
        </a:prstGeom>
        <a:noFill/>
        <a:ln>
          <a:noFill/>
        </a:ln>
      </xdr:spPr>
    </xdr:pic>
    <xdr:clientData/>
  </xdr:twoCellAnchor>
  <xdr:oneCellAnchor>
    <xdr:from>
      <xdr:col>2</xdr:col>
      <xdr:colOff>211665</xdr:colOff>
      <xdr:row>370</xdr:row>
      <xdr:rowOff>116418</xdr:rowOff>
    </xdr:from>
    <xdr:ext cx="1185335" cy="977614"/>
    <xdr:pic>
      <xdr:nvPicPr>
        <xdr:cNvPr id="119" name="Picture 79" descr="Lindelse_26_WT-P511+Leeds 26SD">
          <a:extLst>
            <a:ext uri="{FF2B5EF4-FFF2-40B4-BE49-F238E27FC236}">
              <a16:creationId xmlns:a16="http://schemas.microsoft.com/office/drawing/2014/main" xmlns="" id="{00000000-0008-0000-0400-00009B5507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8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2539998" y="59404251"/>
          <a:ext cx="1185335" cy="97761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2</xdr:col>
      <xdr:colOff>74084</xdr:colOff>
      <xdr:row>20</xdr:row>
      <xdr:rowOff>137584</xdr:rowOff>
    </xdr:from>
    <xdr:to>
      <xdr:col>2</xdr:col>
      <xdr:colOff>1100667</xdr:colOff>
      <xdr:row>25</xdr:row>
      <xdr:rowOff>74084</xdr:rowOff>
    </xdr:to>
    <xdr:pic>
      <xdr:nvPicPr>
        <xdr:cNvPr id="105" name="Рисунок 104" descr="C:\Users\user14\Desktop\Attachments_designer@realflame.ru_2020-07-03_14-48-50\ANDREA_OREGAN - копия.jpg"/>
        <xdr:cNvPicPr/>
      </xdr:nvPicPr>
      <xdr:blipFill>
        <a:blip xmlns:r="http://schemas.openxmlformats.org/officeDocument/2006/relationships" r:embed="rId59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2402417" y="7916334"/>
          <a:ext cx="1026583" cy="941916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2</xdr:col>
      <xdr:colOff>84666</xdr:colOff>
      <xdr:row>38</xdr:row>
      <xdr:rowOff>95250</xdr:rowOff>
    </xdr:from>
    <xdr:to>
      <xdr:col>2</xdr:col>
      <xdr:colOff>1132417</xdr:colOff>
      <xdr:row>43</xdr:row>
      <xdr:rowOff>158749</xdr:rowOff>
    </xdr:to>
    <xdr:pic>
      <xdr:nvPicPr>
        <xdr:cNvPr id="118" name="Рисунок 117" descr="\\RF-Nas\Foto\ОБНОВЛЕННЫЙ АРХИВ\MDF-SHPON\CLASSIC\STEPHANIA\STEPHANIA_WT_614\STEPHANIA_WT_STD_3D_OLYMPIC - копия.jpg"/>
        <xdr:cNvPicPr/>
      </xdr:nvPicPr>
      <xdr:blipFill>
        <a:blip xmlns:r="http://schemas.openxmlformats.org/officeDocument/2006/relationships" r:embed="rId60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1989666" y="5799667"/>
          <a:ext cx="1047751" cy="963083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2</xdr:col>
      <xdr:colOff>232833</xdr:colOff>
      <xdr:row>39</xdr:row>
      <xdr:rowOff>116416</xdr:rowOff>
    </xdr:from>
    <xdr:to>
      <xdr:col>2</xdr:col>
      <xdr:colOff>1566333</xdr:colOff>
      <xdr:row>46</xdr:row>
      <xdr:rowOff>52916</xdr:rowOff>
    </xdr:to>
    <xdr:pic>
      <xdr:nvPicPr>
        <xdr:cNvPr id="122" name="Рисунок 121" descr="C:\Users\user14\Desktop\Attachments_designer@realflame.ru_2020-07-03_14-48-50\Attachments_designer@realflame.ru_2020-07-07_15-49-05\STEPHANIA_WT_612_STD_3D_OLYMPIC_2020 - копия.jpg"/>
        <xdr:cNvPicPr/>
      </xdr:nvPicPr>
      <xdr:blipFill>
        <a:blip xmlns:r="http://schemas.openxmlformats.org/officeDocument/2006/relationships" r:embed="rId61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2137833" y="6000749"/>
          <a:ext cx="1333500" cy="1195917"/>
        </a:xfrm>
        <a:prstGeom prst="rect">
          <a:avLst/>
        </a:prstGeom>
        <a:noFill/>
        <a:ln>
          <a:noFill/>
        </a:ln>
      </xdr:spPr>
    </xdr:pic>
    <xdr:clientData/>
  </xdr:twoCellAnchor>
  <xdr:oneCellAnchor>
    <xdr:from>
      <xdr:col>1</xdr:col>
      <xdr:colOff>1788583</xdr:colOff>
      <xdr:row>29</xdr:row>
      <xdr:rowOff>21165</xdr:rowOff>
    </xdr:from>
    <xdr:ext cx="540809" cy="550335"/>
    <xdr:pic>
      <xdr:nvPicPr>
        <xdr:cNvPr id="124" name="Рисунок 123" descr="C:\Users\user14\Desktop\1299374250_hwxa1qeysqpg8kf.jpeg">
          <a:extLst>
            <a:ext uri="{FF2B5EF4-FFF2-40B4-BE49-F238E27FC236}">
              <a16:creationId xmlns:a16="http://schemas.microsoft.com/office/drawing/2014/main" xmlns="" id="{00000000-0008-0000-0100-000069000000}"/>
            </a:ext>
          </a:extLst>
        </xdr:cNvPr>
        <xdr:cNvPicPr/>
      </xdr:nvPicPr>
      <xdr:blipFill>
        <a:blip xmlns:r="http://schemas.openxmlformats.org/officeDocument/2006/relationships" r:embed="rId62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1788583" y="9270998"/>
          <a:ext cx="540809" cy="550335"/>
        </a:xfrm>
        <a:prstGeom prst="rect">
          <a:avLst/>
        </a:prstGeom>
        <a:noFill/>
        <a:ln>
          <a:noFill/>
        </a:ln>
      </xdr:spPr>
    </xdr:pic>
    <xdr:clientData/>
  </xdr:oneCellAnchor>
  <xdr:twoCellAnchor editAs="oneCell">
    <xdr:from>
      <xdr:col>2</xdr:col>
      <xdr:colOff>190500</xdr:colOff>
      <xdr:row>29</xdr:row>
      <xdr:rowOff>148166</xdr:rowOff>
    </xdr:from>
    <xdr:to>
      <xdr:col>2</xdr:col>
      <xdr:colOff>1524000</xdr:colOff>
      <xdr:row>37</xdr:row>
      <xdr:rowOff>95249</xdr:rowOff>
    </xdr:to>
    <xdr:pic>
      <xdr:nvPicPr>
        <xdr:cNvPr id="127" name="Рисунок 126" descr="\\RF-Nas\Foto\ОБНОВЛЕННЫЙ АРХИВ\MDF-SHPON\CLASSIC\ANDREA\ANDREA CORNER WT-F513\ANDREA_WT_CORNER_3D_OREGAN - копия.jpg"/>
        <xdr:cNvPicPr/>
      </xdr:nvPicPr>
      <xdr:blipFill>
        <a:blip xmlns:r="http://schemas.openxmlformats.org/officeDocument/2006/relationships" r:embed="rId63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2095500" y="9397999"/>
          <a:ext cx="1333500" cy="1259417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571500</xdr:colOff>
      <xdr:row>32</xdr:row>
      <xdr:rowOff>105834</xdr:rowOff>
    </xdr:from>
    <xdr:to>
      <xdr:col>1</xdr:col>
      <xdr:colOff>1714500</xdr:colOff>
      <xdr:row>37</xdr:row>
      <xdr:rowOff>179919</xdr:rowOff>
    </xdr:to>
    <xdr:pic>
      <xdr:nvPicPr>
        <xdr:cNvPr id="128" name="Рисунок 127" descr="\\RF-Nas\Foto\ОБНОВЛЕННЫЙ АРХИВ\MDF-SHPON\CLASSIC\ANDREA\ANDREA CORNER WT-F513\SHEMA_KRISHKI_ANDREA_1@3x.png"/>
        <xdr:cNvPicPr/>
      </xdr:nvPicPr>
      <xdr:blipFill>
        <a:blip xmlns:r="http://schemas.openxmlformats.org/officeDocument/2006/relationships" r:embed="rId64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571500" y="9831917"/>
          <a:ext cx="1143000" cy="910168"/>
        </a:xfrm>
        <a:prstGeom prst="rect">
          <a:avLst/>
        </a:prstGeom>
        <a:noFill/>
        <a:ln>
          <a:noFill/>
        </a:ln>
      </xdr:spPr>
    </xdr:pic>
    <xdr:clientData/>
  </xdr:twoCellAnchor>
  <xdr:oneCellAnchor>
    <xdr:from>
      <xdr:col>1</xdr:col>
      <xdr:colOff>1778000</xdr:colOff>
      <xdr:row>177</xdr:row>
      <xdr:rowOff>21167</xdr:rowOff>
    </xdr:from>
    <xdr:ext cx="561972" cy="497417"/>
    <xdr:pic>
      <xdr:nvPicPr>
        <xdr:cNvPr id="138" name="Рисунок 137" descr="C:\Users\user14\Desktop\1299374250_hwxa1qeysqpg8kf.jpeg">
          <a:extLst>
            <a:ext uri="{FF2B5EF4-FFF2-40B4-BE49-F238E27FC236}">
              <a16:creationId xmlns:a16="http://schemas.microsoft.com/office/drawing/2014/main" xmlns="" id="{00000000-0008-0000-0400-00006F000000}"/>
            </a:ext>
          </a:extLst>
        </xdr:cNvPr>
        <xdr:cNvPicPr/>
      </xdr:nvPicPr>
      <xdr:blipFill>
        <a:blip xmlns:r="http://schemas.openxmlformats.org/officeDocument/2006/relationships" r:embed="rId65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1778000" y="42830750"/>
          <a:ext cx="561972" cy="497417"/>
        </a:xfrm>
        <a:prstGeom prst="rect">
          <a:avLst/>
        </a:prstGeom>
        <a:noFill/>
        <a:ln>
          <a:noFill/>
        </a:ln>
      </xdr:spPr>
    </xdr:pic>
    <xdr:clientData/>
  </xdr:oneCellAnchor>
  <xdr:twoCellAnchor editAs="oneCell">
    <xdr:from>
      <xdr:col>1</xdr:col>
      <xdr:colOff>582082</xdr:colOff>
      <xdr:row>180</xdr:row>
      <xdr:rowOff>42333</xdr:rowOff>
    </xdr:from>
    <xdr:to>
      <xdr:col>1</xdr:col>
      <xdr:colOff>1799165</xdr:colOff>
      <xdr:row>186</xdr:row>
      <xdr:rowOff>84667</xdr:rowOff>
    </xdr:to>
    <xdr:pic>
      <xdr:nvPicPr>
        <xdr:cNvPr id="141" name="Рисунок 140" descr="\\RF-Nas\Foto\ОБНОВЛЕННЫЙ АРХИВ\MDF-SHPON\NEW-LOOK\Canada\CANADA CORNER WT-F611\SHEMA_KRISHKI_CANADA_1@3x.png"/>
        <xdr:cNvPicPr/>
      </xdr:nvPicPr>
      <xdr:blipFill>
        <a:blip xmlns:r="http://schemas.openxmlformats.org/officeDocument/2006/relationships" r:embed="rId66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582082" y="43391666"/>
          <a:ext cx="1217083" cy="931334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2</xdr:col>
      <xdr:colOff>179916</xdr:colOff>
      <xdr:row>178</xdr:row>
      <xdr:rowOff>21164</xdr:rowOff>
    </xdr:from>
    <xdr:to>
      <xdr:col>2</xdr:col>
      <xdr:colOff>1471084</xdr:colOff>
      <xdr:row>185</xdr:row>
      <xdr:rowOff>95249</xdr:rowOff>
    </xdr:to>
    <xdr:pic>
      <xdr:nvPicPr>
        <xdr:cNvPr id="142" name="Рисунок 141" descr="\\RF-Nas\Foto\ОБНОВЛЕННЫЙ АРХИВ\MDF-SHPON\NEW-LOOK\Canada\CANADA CORNER WT-F611\CANADA_CORNER_3D_FIRESTAR_25_5_SVET_RAKURS - копия.jpg"/>
        <xdr:cNvPicPr/>
      </xdr:nvPicPr>
      <xdr:blipFill>
        <a:blip xmlns:r="http://schemas.openxmlformats.org/officeDocument/2006/relationships" r:embed="rId67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2508249" y="43010664"/>
          <a:ext cx="1291168" cy="1174752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2</xdr:col>
      <xdr:colOff>275167</xdr:colOff>
      <xdr:row>243</xdr:row>
      <xdr:rowOff>42333</xdr:rowOff>
    </xdr:from>
    <xdr:to>
      <xdr:col>2</xdr:col>
      <xdr:colOff>1460501</xdr:colOff>
      <xdr:row>247</xdr:row>
      <xdr:rowOff>105833</xdr:rowOff>
    </xdr:to>
    <xdr:pic>
      <xdr:nvPicPr>
        <xdr:cNvPr id="143" name="Рисунок 142" descr="\\192.168.10.47\Foto\ОБНОВЛЕННЫЙ АРХИВ\MDF-SHPON\CLASSIC\MILANO\MILANO_AO\MILANO_DN_3D_FIRESTAR_25_5 - копия.jpg">
          <a:extLst>
            <a:ext uri="{FF2B5EF4-FFF2-40B4-BE49-F238E27FC236}">
              <a16:creationId xmlns:a16="http://schemas.microsoft.com/office/drawing/2014/main" xmlns="" id="{00000000-0008-0000-0400-000065000000}"/>
            </a:ext>
          </a:extLst>
        </xdr:cNvPr>
        <xdr:cNvPicPr/>
      </xdr:nvPicPr>
      <xdr:blipFill>
        <a:blip xmlns:r="http://schemas.openxmlformats.org/officeDocument/2006/relationships" r:embed="rId68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2603500" y="46143333"/>
          <a:ext cx="1185334" cy="994833"/>
        </a:xfrm>
        <a:prstGeom prst="rect">
          <a:avLst/>
        </a:prstGeom>
        <a:noFill/>
        <a:ln>
          <a:noFill/>
        </a:ln>
      </xdr:spPr>
    </xdr:pic>
    <xdr:clientData/>
  </xdr:twoCellAnchor>
  <xdr:oneCellAnchor>
    <xdr:from>
      <xdr:col>1</xdr:col>
      <xdr:colOff>1767416</xdr:colOff>
      <xdr:row>248</xdr:row>
      <xdr:rowOff>21167</xdr:rowOff>
    </xdr:from>
    <xdr:ext cx="561973" cy="497416"/>
    <xdr:pic>
      <xdr:nvPicPr>
        <xdr:cNvPr id="144" name="Рисунок 143" descr="C:\Users\user14\Desktop\1299374250_hwxa1qeysqpg8kf.jpeg">
          <a:extLst>
            <a:ext uri="{FF2B5EF4-FFF2-40B4-BE49-F238E27FC236}">
              <a16:creationId xmlns:a16="http://schemas.microsoft.com/office/drawing/2014/main" xmlns="" id="{00000000-0008-0000-0400-00006F000000}"/>
            </a:ext>
          </a:extLst>
        </xdr:cNvPr>
        <xdr:cNvPicPr/>
      </xdr:nvPicPr>
      <xdr:blipFill>
        <a:blip xmlns:r="http://schemas.openxmlformats.org/officeDocument/2006/relationships" r:embed="rId65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1767416" y="47286334"/>
          <a:ext cx="561973" cy="497416"/>
        </a:xfrm>
        <a:prstGeom prst="rect">
          <a:avLst/>
        </a:prstGeom>
        <a:noFill/>
        <a:ln>
          <a:noFill/>
        </a:ln>
      </xdr:spPr>
    </xdr:pic>
    <xdr:clientData/>
  </xdr:oneCellAnchor>
  <xdr:twoCellAnchor editAs="oneCell">
    <xdr:from>
      <xdr:col>2</xdr:col>
      <xdr:colOff>254003</xdr:colOff>
      <xdr:row>459</xdr:row>
      <xdr:rowOff>31751</xdr:rowOff>
    </xdr:from>
    <xdr:to>
      <xdr:col>2</xdr:col>
      <xdr:colOff>1460501</xdr:colOff>
      <xdr:row>465</xdr:row>
      <xdr:rowOff>105833</xdr:rowOff>
    </xdr:to>
    <xdr:pic>
      <xdr:nvPicPr>
        <xdr:cNvPr id="146" name="Рисунок 145" descr="\\RF-Nas\Foto\ОБНОВЛЕННЫЙ АРХИВ\MDF-SHPON\CLASSIC\ROMANO\ROMANO AO-255\ROMANO_AO_33_3D_FIRESTAR - копия.jpg"/>
        <xdr:cNvPicPr/>
      </xdr:nvPicPr>
      <xdr:blipFill>
        <a:blip xmlns:r="http://schemas.openxmlformats.org/officeDocument/2006/relationships" r:embed="rId69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2582336" y="74400834"/>
          <a:ext cx="1206498" cy="963083"/>
        </a:xfrm>
        <a:prstGeom prst="rect">
          <a:avLst/>
        </a:prstGeom>
        <a:noFill/>
        <a:ln>
          <a:noFill/>
        </a:ln>
      </xdr:spPr>
    </xdr:pic>
    <xdr:clientData/>
  </xdr:twoCellAnchor>
  <xdr:oneCellAnchor>
    <xdr:from>
      <xdr:col>1</xdr:col>
      <xdr:colOff>1714500</xdr:colOff>
      <xdr:row>457</xdr:row>
      <xdr:rowOff>21167</xdr:rowOff>
    </xdr:from>
    <xdr:ext cx="618520" cy="582613"/>
    <xdr:pic>
      <xdr:nvPicPr>
        <xdr:cNvPr id="147" name="Рисунок 146" descr="C:\Users\user14\Desktop\1299374250_hwxa1qeysqpg8kf.jpeg">
          <a:extLst>
            <a:ext uri="{FF2B5EF4-FFF2-40B4-BE49-F238E27FC236}">
              <a16:creationId xmlns:a16="http://schemas.microsoft.com/office/drawing/2014/main" xmlns="" id="{00000000-0008-0000-0400-000056000000}"/>
            </a:ext>
          </a:extLst>
        </xdr:cNvPr>
        <xdr:cNvPicPr/>
      </xdr:nvPicPr>
      <xdr:blipFill>
        <a:blip xmlns:r="http://schemas.openxmlformats.org/officeDocument/2006/relationships" r:embed="rId46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1714500" y="74093917"/>
          <a:ext cx="618520" cy="582613"/>
        </a:xfrm>
        <a:prstGeom prst="rect">
          <a:avLst/>
        </a:prstGeom>
        <a:noFill/>
        <a:ln>
          <a:noFill/>
        </a:ln>
      </xdr:spPr>
    </xdr:pic>
    <xdr:clientData/>
  </xdr:oneCellAnchor>
  <xdr:twoCellAnchor editAs="oneCell">
    <xdr:from>
      <xdr:col>2</xdr:col>
      <xdr:colOff>179917</xdr:colOff>
      <xdr:row>497</xdr:row>
      <xdr:rowOff>106893</xdr:rowOff>
    </xdr:from>
    <xdr:to>
      <xdr:col>2</xdr:col>
      <xdr:colOff>1502833</xdr:colOff>
      <xdr:row>506</xdr:row>
      <xdr:rowOff>1</xdr:rowOff>
    </xdr:to>
    <xdr:pic>
      <xdr:nvPicPr>
        <xdr:cNvPr id="151" name="Рисунок 150" descr="\\RF-Nas\Foto\ОБНОВЛЕННЫЙ АРХИВ\MDF-SHPON\CLASSIC\IZABELLA\Izabella_33_AO\Izabella_33_DN+3d firestar 33 - копия.jpg"/>
        <xdr:cNvPicPr/>
      </xdr:nvPicPr>
      <xdr:blipFill>
        <a:blip xmlns:r="http://schemas.openxmlformats.org/officeDocument/2006/relationships" r:embed="rId70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2508250" y="78412976"/>
          <a:ext cx="1322916" cy="1036108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2</xdr:col>
      <xdr:colOff>232832</xdr:colOff>
      <xdr:row>248</xdr:row>
      <xdr:rowOff>158750</xdr:rowOff>
    </xdr:from>
    <xdr:to>
      <xdr:col>2</xdr:col>
      <xdr:colOff>1471083</xdr:colOff>
      <xdr:row>253</xdr:row>
      <xdr:rowOff>10583</xdr:rowOff>
    </xdr:to>
    <xdr:pic>
      <xdr:nvPicPr>
        <xdr:cNvPr id="94" name="Рисунок 93" descr="\\RF-Nas\Foto\ОБНОВЛЕННЫЙ АРХИВ\MDF-SHPON\CLASSIC\MILANO\MILANO_NT-315\MILANO_NT_315_25_25_5_3D_FIRESTAR - копия.jpg"/>
        <xdr:cNvPicPr/>
      </xdr:nvPicPr>
      <xdr:blipFill>
        <a:blip xmlns:r="http://schemas.openxmlformats.org/officeDocument/2006/relationships" r:embed="rId71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2561165" y="47804917"/>
          <a:ext cx="1238251" cy="1015999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2</xdr:col>
      <xdr:colOff>179916</xdr:colOff>
      <xdr:row>320</xdr:row>
      <xdr:rowOff>148167</xdr:rowOff>
    </xdr:from>
    <xdr:to>
      <xdr:col>2</xdr:col>
      <xdr:colOff>1439333</xdr:colOff>
      <xdr:row>327</xdr:row>
      <xdr:rowOff>0</xdr:rowOff>
    </xdr:to>
    <xdr:pic>
      <xdr:nvPicPr>
        <xdr:cNvPr id="96" name="Рисунок 95" descr="\\RF-Nas\Foto\ОБНОВЛЕННЫЙ АРХИВ\MDF-SHPON\CLASSIC\CORSICA\CORSICA_LUX_NT\CORSICA_LUX_NT_315_3D_CASSETTE_BL_VST - копия.jpg"/>
        <xdr:cNvPicPr/>
      </xdr:nvPicPr>
      <xdr:blipFill>
        <a:blip xmlns:r="http://schemas.openxmlformats.org/officeDocument/2006/relationships" r:embed="rId72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2508249" y="60102750"/>
          <a:ext cx="1259417" cy="1058333"/>
        </a:xfrm>
        <a:prstGeom prst="rect">
          <a:avLst/>
        </a:prstGeom>
        <a:noFill/>
        <a:ln>
          <a:noFill/>
        </a:ln>
      </xdr:spPr>
    </xdr:pic>
    <xdr:clientData/>
  </xdr:twoCellAnchor>
  <xdr:oneCellAnchor>
    <xdr:from>
      <xdr:col>1</xdr:col>
      <xdr:colOff>1703917</xdr:colOff>
      <xdr:row>194</xdr:row>
      <xdr:rowOff>21167</xdr:rowOff>
    </xdr:from>
    <xdr:ext cx="625474" cy="569384"/>
    <xdr:pic>
      <xdr:nvPicPr>
        <xdr:cNvPr id="98" name="Рисунок 97" descr="C:\Users\user14\Desktop\1299374250_hwxa1qeysqpg8kf.jpeg">
          <a:extLst>
            <a:ext uri="{FF2B5EF4-FFF2-40B4-BE49-F238E27FC236}">
              <a16:creationId xmlns:a16="http://schemas.microsoft.com/office/drawing/2014/main" xmlns="" id="{00000000-0008-0000-0400-00006F000000}"/>
            </a:ext>
          </a:extLst>
        </xdr:cNvPr>
        <xdr:cNvPicPr/>
      </xdr:nvPicPr>
      <xdr:blipFill>
        <a:blip xmlns:r="http://schemas.openxmlformats.org/officeDocument/2006/relationships" r:embed="rId44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1703917" y="47455667"/>
          <a:ext cx="625474" cy="569384"/>
        </a:xfrm>
        <a:prstGeom prst="rect">
          <a:avLst/>
        </a:prstGeom>
        <a:noFill/>
        <a:ln>
          <a:noFill/>
        </a:ln>
      </xdr:spPr>
    </xdr:pic>
    <xdr:clientData/>
  </xdr:oneCellAnchor>
  <xdr:twoCellAnchor editAs="oneCell">
    <xdr:from>
      <xdr:col>2</xdr:col>
      <xdr:colOff>148168</xdr:colOff>
      <xdr:row>194</xdr:row>
      <xdr:rowOff>211666</xdr:rowOff>
    </xdr:from>
    <xdr:to>
      <xdr:col>2</xdr:col>
      <xdr:colOff>1481668</xdr:colOff>
      <xdr:row>199</xdr:row>
      <xdr:rowOff>10582</xdr:rowOff>
    </xdr:to>
    <xdr:pic>
      <xdr:nvPicPr>
        <xdr:cNvPr id="120" name="Рисунок 119" descr="\\RF-Nas\Foto\ОБНОВЛЕННЫЙ АРХИВ\MDF-SHPON\NEW-LOOK\JERSEY\JERSEY_WT_F615\JERSEY_WT_F615_3D_FIRESTAR_25_5 - копия.jpg"/>
        <xdr:cNvPicPr/>
      </xdr:nvPicPr>
      <xdr:blipFill>
        <a:blip xmlns:r="http://schemas.openxmlformats.org/officeDocument/2006/relationships" r:embed="rId73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2476501" y="44979166"/>
          <a:ext cx="1333500" cy="1068917"/>
        </a:xfrm>
        <a:prstGeom prst="rect">
          <a:avLst/>
        </a:prstGeom>
        <a:noFill/>
        <a:ln>
          <a:noFill/>
        </a:ln>
      </xdr:spPr>
    </xdr:pic>
    <xdr:clientData/>
  </xdr:twoCellAnchor>
  <xdr:oneCellAnchor>
    <xdr:from>
      <xdr:col>1</xdr:col>
      <xdr:colOff>1703916</xdr:colOff>
      <xdr:row>200</xdr:row>
      <xdr:rowOff>21167</xdr:rowOff>
    </xdr:from>
    <xdr:ext cx="625474" cy="569384"/>
    <xdr:pic>
      <xdr:nvPicPr>
        <xdr:cNvPr id="121" name="Рисунок 120" descr="C:\Users\user14\Desktop\1299374250_hwxa1qeysqpg8kf.jpeg">
          <a:extLst>
            <a:ext uri="{FF2B5EF4-FFF2-40B4-BE49-F238E27FC236}">
              <a16:creationId xmlns:a16="http://schemas.microsoft.com/office/drawing/2014/main" xmlns="" id="{00000000-0008-0000-0400-00006F000000}"/>
            </a:ext>
          </a:extLst>
        </xdr:cNvPr>
        <xdr:cNvPicPr/>
      </xdr:nvPicPr>
      <xdr:blipFill>
        <a:blip xmlns:r="http://schemas.openxmlformats.org/officeDocument/2006/relationships" r:embed="rId44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1703916" y="46312667"/>
          <a:ext cx="625474" cy="569384"/>
        </a:xfrm>
        <a:prstGeom prst="rect">
          <a:avLst/>
        </a:prstGeom>
        <a:noFill/>
        <a:ln>
          <a:noFill/>
        </a:ln>
      </xdr:spPr>
    </xdr:pic>
    <xdr:clientData/>
  </xdr:oneCellAnchor>
  <xdr:oneCellAnchor>
    <xdr:from>
      <xdr:col>1</xdr:col>
      <xdr:colOff>1703917</xdr:colOff>
      <xdr:row>206</xdr:row>
      <xdr:rowOff>21167</xdr:rowOff>
    </xdr:from>
    <xdr:ext cx="625474" cy="569384"/>
    <xdr:pic>
      <xdr:nvPicPr>
        <xdr:cNvPr id="125" name="Рисунок 124" descr="C:\Users\user14\Desktop\1299374250_hwxa1qeysqpg8kf.jpeg">
          <a:extLst>
            <a:ext uri="{FF2B5EF4-FFF2-40B4-BE49-F238E27FC236}">
              <a16:creationId xmlns:a16="http://schemas.microsoft.com/office/drawing/2014/main" xmlns="" id="{00000000-0008-0000-0400-00006F000000}"/>
            </a:ext>
          </a:extLst>
        </xdr:cNvPr>
        <xdr:cNvPicPr/>
      </xdr:nvPicPr>
      <xdr:blipFill>
        <a:blip xmlns:r="http://schemas.openxmlformats.org/officeDocument/2006/relationships" r:embed="rId44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1703917" y="47836667"/>
          <a:ext cx="625474" cy="569384"/>
        </a:xfrm>
        <a:prstGeom prst="rect">
          <a:avLst/>
        </a:prstGeom>
        <a:noFill/>
        <a:ln>
          <a:noFill/>
        </a:ln>
      </xdr:spPr>
    </xdr:pic>
    <xdr:clientData/>
  </xdr:oneCellAnchor>
  <xdr:twoCellAnchor editAs="oneCell">
    <xdr:from>
      <xdr:col>2</xdr:col>
      <xdr:colOff>148167</xdr:colOff>
      <xdr:row>200</xdr:row>
      <xdr:rowOff>232834</xdr:rowOff>
    </xdr:from>
    <xdr:to>
      <xdr:col>2</xdr:col>
      <xdr:colOff>1460501</xdr:colOff>
      <xdr:row>205</xdr:row>
      <xdr:rowOff>-1</xdr:rowOff>
    </xdr:to>
    <xdr:pic>
      <xdr:nvPicPr>
        <xdr:cNvPr id="126" name="Рисунок 125" descr="\\RF-Nas\Foto\ОБНОВЛЕННЫЙ АРХИВ\MDF-SHPON\NEW-LOOK\JERSEY\JERSEY_GR_F714\JERSEY_GR-F714_3D_FIRESTAR_25_5 - копия.jpg"/>
        <xdr:cNvPicPr/>
      </xdr:nvPicPr>
      <xdr:blipFill>
        <a:blip xmlns:r="http://schemas.openxmlformats.org/officeDocument/2006/relationships" r:embed="rId74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2476500" y="46524334"/>
          <a:ext cx="1312334" cy="1037166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2</xdr:col>
      <xdr:colOff>127000</xdr:colOff>
      <xdr:row>206</xdr:row>
      <xdr:rowOff>243417</xdr:rowOff>
    </xdr:from>
    <xdr:to>
      <xdr:col>2</xdr:col>
      <xdr:colOff>1449917</xdr:colOff>
      <xdr:row>210</xdr:row>
      <xdr:rowOff>243417</xdr:rowOff>
    </xdr:to>
    <xdr:pic>
      <xdr:nvPicPr>
        <xdr:cNvPr id="129" name="Рисунок 128" descr="\\RF-Nas\Foto\ОБНОВЛЕННЫЙ АРХИВ\MDF-SHPON\NEW-LOOK\JERSEY\JERSEY_GR_F718\JERSEY_GR_F718_3D_FIRESTAR - копия.jpg"/>
        <xdr:cNvPicPr/>
      </xdr:nvPicPr>
      <xdr:blipFill>
        <a:blip xmlns:r="http://schemas.openxmlformats.org/officeDocument/2006/relationships" r:embed="rId75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2455333" y="48058917"/>
          <a:ext cx="1322917" cy="10160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158750</xdr:colOff>
      <xdr:row>197</xdr:row>
      <xdr:rowOff>158749</xdr:rowOff>
    </xdr:from>
    <xdr:to>
      <xdr:col>1</xdr:col>
      <xdr:colOff>2032000</xdr:colOff>
      <xdr:row>199</xdr:row>
      <xdr:rowOff>169332</xdr:rowOff>
    </xdr:to>
    <xdr:pic>
      <xdr:nvPicPr>
        <xdr:cNvPr id="101" name="Рисунок 100" descr="C:\Users\user14\Downloads\JERSEY_WT_615@4x.png"/>
        <xdr:cNvPicPr/>
      </xdr:nvPicPr>
      <xdr:blipFill>
        <a:blip xmlns:r="http://schemas.openxmlformats.org/officeDocument/2006/relationships" r:embed="rId76" cstate="print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1480344" y="33508155"/>
          <a:ext cx="1873250" cy="534458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127000</xdr:colOff>
      <xdr:row>203</xdr:row>
      <xdr:rowOff>190498</xdr:rowOff>
    </xdr:from>
    <xdr:to>
      <xdr:col>1</xdr:col>
      <xdr:colOff>2095501</xdr:colOff>
      <xdr:row>205</xdr:row>
      <xdr:rowOff>190499</xdr:rowOff>
    </xdr:to>
    <xdr:pic>
      <xdr:nvPicPr>
        <xdr:cNvPr id="107" name="Рисунок 106" descr="C:\Users\user14\Downloads\JERSEY_GR_714@4x.png"/>
        <xdr:cNvPicPr/>
      </xdr:nvPicPr>
      <xdr:blipFill>
        <a:blip xmlns:r="http://schemas.openxmlformats.org/officeDocument/2006/relationships" r:embed="rId77" cstate="print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1448594" y="35111529"/>
          <a:ext cx="1968501" cy="523876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179917</xdr:colOff>
      <xdr:row>209</xdr:row>
      <xdr:rowOff>201084</xdr:rowOff>
    </xdr:from>
    <xdr:to>
      <xdr:col>1</xdr:col>
      <xdr:colOff>2000250</xdr:colOff>
      <xdr:row>211</xdr:row>
      <xdr:rowOff>169334</xdr:rowOff>
    </xdr:to>
    <xdr:pic>
      <xdr:nvPicPr>
        <xdr:cNvPr id="110" name="Рисунок 109" descr="C:\Users\user14\Downloads\JERSEY_GR_718@4x.png"/>
        <xdr:cNvPicPr/>
      </xdr:nvPicPr>
      <xdr:blipFill>
        <a:blip xmlns:r="http://schemas.openxmlformats.org/officeDocument/2006/relationships" r:embed="rId78" cstate="print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1501511" y="36693740"/>
          <a:ext cx="1820333" cy="492125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2</xdr:col>
      <xdr:colOff>211667</xdr:colOff>
      <xdr:row>75</xdr:row>
      <xdr:rowOff>137584</xdr:rowOff>
    </xdr:from>
    <xdr:to>
      <xdr:col>2</xdr:col>
      <xdr:colOff>1457358</xdr:colOff>
      <xdr:row>82</xdr:row>
      <xdr:rowOff>127000</xdr:rowOff>
    </xdr:to>
    <xdr:pic>
      <xdr:nvPicPr>
        <xdr:cNvPr id="133" name="Рисунок 3">
          <a:extLst>
            <a:ext uri="{FF2B5EF4-FFF2-40B4-BE49-F238E27FC236}">
              <a16:creationId xmlns:a16="http://schemas.microsoft.com/office/drawing/2014/main" xmlns="" id="{00000000-0008-0000-0400-0000025607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9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2540000" y="13345584"/>
          <a:ext cx="1245691" cy="124883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285750</xdr:colOff>
      <xdr:row>111</xdr:row>
      <xdr:rowOff>127001</xdr:rowOff>
    </xdr:from>
    <xdr:to>
      <xdr:col>2</xdr:col>
      <xdr:colOff>1545166</xdr:colOff>
      <xdr:row>118</xdr:row>
      <xdr:rowOff>145637</xdr:rowOff>
    </xdr:to>
    <xdr:pic>
      <xdr:nvPicPr>
        <xdr:cNvPr id="136" name="Picture 48" descr="anita corner + oregan">
          <a:extLst>
            <a:ext uri="{FF2B5EF4-FFF2-40B4-BE49-F238E27FC236}">
              <a16:creationId xmlns:a16="http://schemas.microsoft.com/office/drawing/2014/main" xmlns="" id="{00000000-0008-0000-0400-0000925507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0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2614083" y="21113751"/>
          <a:ext cx="1259416" cy="127805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1752600</xdr:colOff>
      <xdr:row>437</xdr:row>
      <xdr:rowOff>31751</xdr:rowOff>
    </xdr:from>
    <xdr:to>
      <xdr:col>2</xdr:col>
      <xdr:colOff>3174</xdr:colOff>
      <xdr:row>439</xdr:row>
      <xdr:rowOff>95251</xdr:rowOff>
    </xdr:to>
    <xdr:pic>
      <xdr:nvPicPr>
        <xdr:cNvPr id="137" name="Рисунок 136" descr="C:\Users\user14\Desktop\1299374250_hwxa1qeysqpg8kf.jpeg">
          <a:extLst>
            <a:ext uri="{FF2B5EF4-FFF2-40B4-BE49-F238E27FC236}">
              <a16:creationId xmlns:a16="http://schemas.microsoft.com/office/drawing/2014/main" xmlns="" id="{00000000-0008-0000-0100-000067000000}"/>
            </a:ext>
          </a:extLst>
        </xdr:cNvPr>
        <xdr:cNvPicPr/>
      </xdr:nvPicPr>
      <xdr:blipFill>
        <a:blip xmlns:r="http://schemas.openxmlformats.org/officeDocument/2006/relationships" r:embed="rId81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1752600" y="71621651"/>
          <a:ext cx="574674" cy="520699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2</xdr:col>
      <xdr:colOff>243417</xdr:colOff>
      <xdr:row>21</xdr:row>
      <xdr:rowOff>190501</xdr:rowOff>
    </xdr:from>
    <xdr:to>
      <xdr:col>2</xdr:col>
      <xdr:colOff>1524001</xdr:colOff>
      <xdr:row>28</xdr:row>
      <xdr:rowOff>42334</xdr:rowOff>
    </xdr:to>
    <xdr:pic>
      <xdr:nvPicPr>
        <xdr:cNvPr id="139" name="Рисунок 138" descr="\\RF-Nas\Foto\ОБНОВЛЕННЫЙ АРХИВ\фото 2021\порталы МДФ\ANDREA LO-F111 +OREGAN\JPEG\ANDREA_STD_LO-F111__oregan - копия.jpg"/>
        <xdr:cNvPicPr/>
      </xdr:nvPicPr>
      <xdr:blipFill>
        <a:blip xmlns:r="http://schemas.openxmlformats.org/officeDocument/2006/relationships" r:embed="rId82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2571750" y="8170334"/>
          <a:ext cx="1280584" cy="1259416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2</xdr:col>
      <xdr:colOff>31750</xdr:colOff>
      <xdr:row>92</xdr:row>
      <xdr:rowOff>52917</xdr:rowOff>
    </xdr:from>
    <xdr:to>
      <xdr:col>2</xdr:col>
      <xdr:colOff>1132417</xdr:colOff>
      <xdr:row>99</xdr:row>
      <xdr:rowOff>63500</xdr:rowOff>
    </xdr:to>
    <xdr:pic>
      <xdr:nvPicPr>
        <xdr:cNvPr id="140" name="Рисунок 139" descr="\\RF-Nas\Foto\ОБНОВЛЕННЫЙ АРХИВ\фото 2021\порталы МДФ\LILIAN WT-F617 + OLYMPIC\JPEG\LILIAN_STD_WT-F617_olimpic - копия.jpg"/>
        <xdr:cNvPicPr/>
      </xdr:nvPicPr>
      <xdr:blipFill>
        <a:blip xmlns:r="http://schemas.openxmlformats.org/officeDocument/2006/relationships" r:embed="rId83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2360083" y="17917584"/>
          <a:ext cx="1100667" cy="1090082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2</xdr:col>
      <xdr:colOff>222249</xdr:colOff>
      <xdr:row>93</xdr:row>
      <xdr:rowOff>10583</xdr:rowOff>
    </xdr:from>
    <xdr:to>
      <xdr:col>2</xdr:col>
      <xdr:colOff>1418166</xdr:colOff>
      <xdr:row>100</xdr:row>
      <xdr:rowOff>190497</xdr:rowOff>
    </xdr:to>
    <xdr:pic>
      <xdr:nvPicPr>
        <xdr:cNvPr id="145" name="Рисунок 144" descr="\\RF-Nas\Foto\ОБНОВЛЕННЫЙ АРХИВ\фото 2021\порталы МДФ\LILIAN DN-F817 + OREGAN\JPEG\LILIAN_STD_DN-F817_oregan - копия.jpg"/>
        <xdr:cNvPicPr/>
      </xdr:nvPicPr>
      <xdr:blipFill>
        <a:blip xmlns:r="http://schemas.openxmlformats.org/officeDocument/2006/relationships" r:embed="rId84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2550582" y="18034000"/>
          <a:ext cx="1195917" cy="1259415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2</xdr:col>
      <xdr:colOff>307978</xdr:colOff>
      <xdr:row>437</xdr:row>
      <xdr:rowOff>165101</xdr:rowOff>
    </xdr:from>
    <xdr:to>
      <xdr:col>2</xdr:col>
      <xdr:colOff>1400176</xdr:colOff>
      <xdr:row>441</xdr:row>
      <xdr:rowOff>95251</xdr:rowOff>
    </xdr:to>
    <xdr:pic>
      <xdr:nvPicPr>
        <xdr:cNvPr id="103" name="Рисунок 102" descr="\\RF-Nas\Foto\ОБНОВЛЕННЫЙ АРХИВ\MDF-SHPON\CLASSIC\THEODOR 33\THEODOR 33 WT-F716\TEODOR_33_WT_F716_3D_FIRESTAR - копия.jpg"/>
        <xdr:cNvPicPr/>
      </xdr:nvPicPr>
      <xdr:blipFill>
        <a:blip xmlns:r="http://schemas.openxmlformats.org/officeDocument/2006/relationships" r:embed="rId85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2632078" y="71755001"/>
          <a:ext cx="1092198" cy="84455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2</xdr:col>
      <xdr:colOff>219075</xdr:colOff>
      <xdr:row>439</xdr:row>
      <xdr:rowOff>66676</xdr:rowOff>
    </xdr:from>
    <xdr:to>
      <xdr:col>2</xdr:col>
      <xdr:colOff>1485900</xdr:colOff>
      <xdr:row>443</xdr:row>
      <xdr:rowOff>66676</xdr:rowOff>
    </xdr:to>
    <xdr:pic>
      <xdr:nvPicPr>
        <xdr:cNvPr id="148" name="Рисунок 147" descr="\\RF-Nas\Foto\ОБНОВЛЕННЫЙ АРХИВ\MDF-SHPON\CLASSIC\THEODOR 33\THEODOR 33 WT-F514\TEODOR_33_WT_F514_3D_FIRESTAR_33 - копия.jpg"/>
        <xdr:cNvPicPr/>
      </xdr:nvPicPr>
      <xdr:blipFill>
        <a:blip xmlns:r="http://schemas.openxmlformats.org/officeDocument/2006/relationships" r:embed="rId86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2543175" y="72113776"/>
          <a:ext cx="1266825" cy="9144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2</xdr:col>
      <xdr:colOff>66676</xdr:colOff>
      <xdr:row>441</xdr:row>
      <xdr:rowOff>19050</xdr:rowOff>
    </xdr:from>
    <xdr:to>
      <xdr:col>2</xdr:col>
      <xdr:colOff>1571626</xdr:colOff>
      <xdr:row>445</xdr:row>
      <xdr:rowOff>142875</xdr:rowOff>
    </xdr:to>
    <xdr:pic>
      <xdr:nvPicPr>
        <xdr:cNvPr id="152" name="Рисунок 151" descr="\\RF-Nas\Foto\ОБНОВЛЕННЫЙ АРХИВ\MDF-SHPON\CLASSIC\THEODOR 33\THEODOR 33 GR-F716\TEODOR_GR_-F716_3D_FIRESTAR_33 - копия.jpg"/>
        <xdr:cNvPicPr/>
      </xdr:nvPicPr>
      <xdr:blipFill>
        <a:blip xmlns:r="http://schemas.openxmlformats.org/officeDocument/2006/relationships" r:embed="rId87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2390776" y="72523350"/>
          <a:ext cx="1504950" cy="1038225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266700</xdr:colOff>
      <xdr:row>440</xdr:row>
      <xdr:rowOff>180975</xdr:rowOff>
    </xdr:from>
    <xdr:to>
      <xdr:col>1</xdr:col>
      <xdr:colOff>1991783</xdr:colOff>
      <xdr:row>447</xdr:row>
      <xdr:rowOff>20107</xdr:rowOff>
    </xdr:to>
    <xdr:pic>
      <xdr:nvPicPr>
        <xdr:cNvPr id="153" name="Рисунок 152" descr="C:\Users\user14\Desktop\маркетология\ТЗ листовки\2021\июль\ИКОНКИ ТЕОДОР - копия.png"/>
        <xdr:cNvPicPr/>
      </xdr:nvPicPr>
      <xdr:blipFill>
        <a:blip xmlns:r="http://schemas.openxmlformats.org/officeDocument/2006/relationships" r:embed="rId88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266700" y="72456675"/>
          <a:ext cx="1725083" cy="1439332"/>
        </a:xfrm>
        <a:prstGeom prst="rect">
          <a:avLst/>
        </a:prstGeom>
        <a:noFill/>
        <a:ln>
          <a:noFill/>
        </a:ln>
      </xdr:spPr>
    </xdr:pic>
    <xdr:clientData/>
  </xdr:twoCellAnchor>
  <xdr:oneCellAnchor>
    <xdr:from>
      <xdr:col>1</xdr:col>
      <xdr:colOff>1703917</xdr:colOff>
      <xdr:row>187</xdr:row>
      <xdr:rowOff>21167</xdr:rowOff>
    </xdr:from>
    <xdr:ext cx="625474" cy="569384"/>
    <xdr:pic>
      <xdr:nvPicPr>
        <xdr:cNvPr id="154" name="Рисунок 153" descr="C:\Users\user14\Desktop\1299374250_hwxa1qeysqpg8kf.jpeg">
          <a:extLst>
            <a:ext uri="{FF2B5EF4-FFF2-40B4-BE49-F238E27FC236}">
              <a16:creationId xmlns:a16="http://schemas.microsoft.com/office/drawing/2014/main" xmlns="" id="{00000000-0008-0000-0400-00006F000000}"/>
            </a:ext>
          </a:extLst>
        </xdr:cNvPr>
        <xdr:cNvPicPr/>
      </xdr:nvPicPr>
      <xdr:blipFill>
        <a:blip xmlns:r="http://schemas.openxmlformats.org/officeDocument/2006/relationships" r:embed="rId44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1703917" y="31625117"/>
          <a:ext cx="625474" cy="569384"/>
        </a:xfrm>
        <a:prstGeom prst="rect">
          <a:avLst/>
        </a:prstGeom>
        <a:noFill/>
        <a:ln>
          <a:noFill/>
        </a:ln>
      </xdr:spPr>
    </xdr:pic>
    <xdr:clientData/>
  </xdr:oneCellAnchor>
  <xdr:twoCellAnchor editAs="oneCell">
    <xdr:from>
      <xdr:col>2</xdr:col>
      <xdr:colOff>154780</xdr:colOff>
      <xdr:row>189</xdr:row>
      <xdr:rowOff>11907</xdr:rowOff>
    </xdr:from>
    <xdr:to>
      <xdr:col>2</xdr:col>
      <xdr:colOff>1512093</xdr:colOff>
      <xdr:row>192</xdr:row>
      <xdr:rowOff>23811</xdr:rowOff>
    </xdr:to>
    <xdr:pic>
      <xdr:nvPicPr>
        <xdr:cNvPr id="155" name="Рисунок 154" descr="C:\Users\user14\Desktop\ы\BROOKLYN_25_5_3D_FIRESTAR_FRONT.jpg"/>
        <xdr:cNvPicPr/>
      </xdr:nvPicPr>
      <xdr:blipFill rotWithShape="1">
        <a:blip xmlns:r="http://schemas.openxmlformats.org/officeDocument/2006/relationships" r:embed="rId89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 l="386" t="1258" r="902" b="1258"/>
        <a:stretch/>
      </xdr:blipFill>
      <xdr:spPr bwMode="auto">
        <a:xfrm>
          <a:off x="3798093" y="31242001"/>
          <a:ext cx="1357313" cy="845342"/>
        </a:xfrm>
        <a:prstGeom prst="rect">
          <a:avLst/>
        </a:prstGeom>
        <a:noFill/>
        <a:ln>
          <a:noFill/>
        </a:ln>
        <a:effectLst>
          <a:outerShdw blurRad="215900" dist="50800" dir="9780000" sx="109000" sy="109000" algn="ctr" rotWithShape="0">
            <a:schemeClr val="bg1">
              <a:lumMod val="65000"/>
              <a:alpha val="72000"/>
            </a:schemeClr>
          </a:outerShdw>
        </a:effectLst>
        <a:scene3d>
          <a:camera prst="orthographicFront"/>
          <a:lightRig rig="twoPt" dir="t"/>
        </a:scene3d>
      </xdr:spPr>
    </xdr:pic>
    <xdr:clientData/>
  </xdr:twoCellAnchor>
  <xdr:twoCellAnchor editAs="oneCell">
    <xdr:from>
      <xdr:col>0</xdr:col>
      <xdr:colOff>0</xdr:colOff>
      <xdr:row>547</xdr:row>
      <xdr:rowOff>11907</xdr:rowOff>
    </xdr:from>
    <xdr:to>
      <xdr:col>9</xdr:col>
      <xdr:colOff>821531</xdr:colOff>
      <xdr:row>587</xdr:row>
      <xdr:rowOff>107158</xdr:rowOff>
    </xdr:to>
    <xdr:pic>
      <xdr:nvPicPr>
        <xdr:cNvPr id="156" name="Рисунок 155" descr="C:\Users\user14\Desktop\маркетология\ТЗ листовки\2021\август\ШАПКИ ПОДАРКИ\акция - копия.jpg"/>
        <xdr:cNvPicPr/>
      </xdr:nvPicPr>
      <xdr:blipFill>
        <a:blip xmlns:r="http://schemas.openxmlformats.org/officeDocument/2006/relationships" r:embed="rId90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0" y="86891813"/>
          <a:ext cx="12263437" cy="7393782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0</xdr:col>
      <xdr:colOff>0</xdr:colOff>
      <xdr:row>7</xdr:row>
      <xdr:rowOff>523875</xdr:rowOff>
    </xdr:from>
    <xdr:to>
      <xdr:col>10</xdr:col>
      <xdr:colOff>11906</xdr:colOff>
      <xdr:row>8</xdr:row>
      <xdr:rowOff>333374</xdr:rowOff>
    </xdr:to>
    <xdr:pic>
      <xdr:nvPicPr>
        <xdr:cNvPr id="157" name="Рисунок 156" descr="C:\Users\user14\Desktop\маркетология\ТЗ листовки\2021\август\ШАПКИ ПОДАРКИ\баннер.jpg"/>
        <xdr:cNvPicPr/>
      </xdr:nvPicPr>
      <xdr:blipFill>
        <a:blip xmlns:r="http://schemas.openxmlformats.org/officeDocument/2006/relationships" r:embed="rId91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0" y="4476750"/>
          <a:ext cx="12287250" cy="738187"/>
        </a:xfrm>
        <a:prstGeom prst="rect">
          <a:avLst/>
        </a:prstGeom>
        <a:noFill/>
        <a:ln>
          <a:noFill/>
        </a:ln>
      </xdr:spPr>
    </xdr:pic>
    <xdr:clientData/>
  </xdr:twoCellAnchor>
  <xdr:oneCellAnchor>
    <xdr:from>
      <xdr:col>1</xdr:col>
      <xdr:colOff>1788583</xdr:colOff>
      <xdr:row>47</xdr:row>
      <xdr:rowOff>21165</xdr:rowOff>
    </xdr:from>
    <xdr:ext cx="540809" cy="550335"/>
    <xdr:pic>
      <xdr:nvPicPr>
        <xdr:cNvPr id="104" name="Рисунок 103" descr="C:\Users\user14\Desktop\1299374250_hwxa1qeysqpg8kf.jpeg">
          <a:extLst>
            <a:ext uri="{FF2B5EF4-FFF2-40B4-BE49-F238E27FC236}">
              <a16:creationId xmlns:a16="http://schemas.microsoft.com/office/drawing/2014/main" xmlns="" id="{00000000-0008-0000-0100-000069000000}"/>
            </a:ext>
          </a:extLst>
        </xdr:cNvPr>
        <xdr:cNvPicPr/>
      </xdr:nvPicPr>
      <xdr:blipFill>
        <a:blip xmlns:r="http://schemas.openxmlformats.org/officeDocument/2006/relationships" r:embed="rId62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3110177" y="9593790"/>
          <a:ext cx="540809" cy="550335"/>
        </a:xfrm>
        <a:prstGeom prst="rect">
          <a:avLst/>
        </a:prstGeom>
        <a:noFill/>
        <a:ln>
          <a:noFill/>
        </a:ln>
      </xdr:spPr>
    </xdr:pic>
    <xdr:clientData/>
  </xdr:oneCellAnchor>
  <xdr:twoCellAnchor editAs="oneCell">
    <xdr:from>
      <xdr:col>2</xdr:col>
      <xdr:colOff>154781</xdr:colOff>
      <xdr:row>47</xdr:row>
      <xdr:rowOff>190499</xdr:rowOff>
    </xdr:from>
    <xdr:to>
      <xdr:col>2</xdr:col>
      <xdr:colOff>1416843</xdr:colOff>
      <xdr:row>54</xdr:row>
      <xdr:rowOff>142873</xdr:rowOff>
    </xdr:to>
    <xdr:pic>
      <xdr:nvPicPr>
        <xdr:cNvPr id="161" name="Рисунок 160" descr="C:\Users\user14\Desktop\AURORA STD WT-F514 + Oregan.jpg"/>
        <xdr:cNvPicPr/>
      </xdr:nvPicPr>
      <xdr:blipFill>
        <a:blip xmlns:r="http://schemas.openxmlformats.org/officeDocument/2006/relationships" r:embed="rId92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798094" y="13061155"/>
          <a:ext cx="1262062" cy="1214437"/>
        </a:xfrm>
        <a:prstGeom prst="rect">
          <a:avLst/>
        </a:prstGeom>
        <a:noFill/>
        <a:ln>
          <a:noFill/>
        </a:ln>
      </xdr:spPr>
    </xdr:pic>
    <xdr:clientData/>
  </xdr:twoCellAnchor>
  <xdr:oneCellAnchor>
    <xdr:from>
      <xdr:col>1</xdr:col>
      <xdr:colOff>1703917</xdr:colOff>
      <xdr:row>224</xdr:row>
      <xdr:rowOff>21167</xdr:rowOff>
    </xdr:from>
    <xdr:ext cx="625474" cy="569384"/>
    <xdr:pic>
      <xdr:nvPicPr>
        <xdr:cNvPr id="162" name="Рисунок 161" descr="C:\Users\user14\Desktop\1299374250_hwxa1qeysqpg8kf.jpeg">
          <a:extLst>
            <a:ext uri="{FF2B5EF4-FFF2-40B4-BE49-F238E27FC236}">
              <a16:creationId xmlns:a16="http://schemas.microsoft.com/office/drawing/2014/main" xmlns="" id="{00000000-0008-0000-0400-00006F000000}"/>
            </a:ext>
          </a:extLst>
        </xdr:cNvPr>
        <xdr:cNvPicPr/>
      </xdr:nvPicPr>
      <xdr:blipFill>
        <a:blip xmlns:r="http://schemas.openxmlformats.org/officeDocument/2006/relationships" r:embed="rId44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3025511" y="40216667"/>
          <a:ext cx="625474" cy="569384"/>
        </a:xfrm>
        <a:prstGeom prst="rect">
          <a:avLst/>
        </a:prstGeom>
        <a:noFill/>
        <a:ln>
          <a:noFill/>
        </a:ln>
      </xdr:spPr>
    </xdr:pic>
    <xdr:clientData/>
  </xdr:oneCellAnchor>
  <xdr:twoCellAnchor editAs="oneCell">
    <xdr:from>
      <xdr:col>2</xdr:col>
      <xdr:colOff>166688</xdr:colOff>
      <xdr:row>224</xdr:row>
      <xdr:rowOff>202406</xdr:rowOff>
    </xdr:from>
    <xdr:to>
      <xdr:col>2</xdr:col>
      <xdr:colOff>1440655</xdr:colOff>
      <xdr:row>229</xdr:row>
      <xdr:rowOff>92868</xdr:rowOff>
    </xdr:to>
    <xdr:pic>
      <xdr:nvPicPr>
        <xdr:cNvPr id="164" name="Рисунок 163" descr="C:\Users\user14\Desktop\RAFFAELE 25.5 WT-F514 + FIRESTAR 25.5.jpg"/>
        <xdr:cNvPicPr/>
      </xdr:nvPicPr>
      <xdr:blipFill>
        <a:blip xmlns:r="http://schemas.openxmlformats.org/officeDocument/2006/relationships" r:embed="rId93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810001" y="41874281"/>
          <a:ext cx="1273967" cy="1047750"/>
        </a:xfrm>
        <a:prstGeom prst="rect">
          <a:avLst/>
        </a:prstGeom>
        <a:noFill/>
        <a:ln>
          <a:noFill/>
        </a:ln>
      </xdr:spPr>
    </xdr:pic>
    <xdr:clientData/>
  </xdr:twoCellAnchor>
  <xdr:oneCellAnchor>
    <xdr:from>
      <xdr:col>1</xdr:col>
      <xdr:colOff>1714500</xdr:colOff>
      <xdr:row>467</xdr:row>
      <xdr:rowOff>21167</xdr:rowOff>
    </xdr:from>
    <xdr:ext cx="618520" cy="582613"/>
    <xdr:pic>
      <xdr:nvPicPr>
        <xdr:cNvPr id="167" name="Рисунок 166" descr="C:\Users\user14\Desktop\1299374250_hwxa1qeysqpg8kf.jpeg">
          <a:extLst>
            <a:ext uri="{FF2B5EF4-FFF2-40B4-BE49-F238E27FC236}">
              <a16:creationId xmlns:a16="http://schemas.microsoft.com/office/drawing/2014/main" xmlns="" id="{00000000-0008-0000-0400-000056000000}"/>
            </a:ext>
          </a:extLst>
        </xdr:cNvPr>
        <xdr:cNvPicPr/>
      </xdr:nvPicPr>
      <xdr:blipFill>
        <a:blip xmlns:r="http://schemas.openxmlformats.org/officeDocument/2006/relationships" r:embed="rId46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3036094" y="78757198"/>
          <a:ext cx="618520" cy="582613"/>
        </a:xfrm>
        <a:prstGeom prst="rect">
          <a:avLst/>
        </a:prstGeom>
        <a:noFill/>
        <a:ln>
          <a:noFill/>
        </a:ln>
      </xdr:spPr>
    </xdr:pic>
    <xdr:clientData/>
  </xdr:oneCellAnchor>
  <xdr:twoCellAnchor editAs="oneCell">
    <xdr:from>
      <xdr:col>2</xdr:col>
      <xdr:colOff>59531</xdr:colOff>
      <xdr:row>467</xdr:row>
      <xdr:rowOff>107156</xdr:rowOff>
    </xdr:from>
    <xdr:to>
      <xdr:col>2</xdr:col>
      <xdr:colOff>1095374</xdr:colOff>
      <xdr:row>472</xdr:row>
      <xdr:rowOff>142874</xdr:rowOff>
    </xdr:to>
    <xdr:pic>
      <xdr:nvPicPr>
        <xdr:cNvPr id="168" name="Рисунок 167" descr="C:\Users\user14\Desktop\LEONARDO 33_FIRESTAR 33.jpg"/>
        <xdr:cNvPicPr/>
      </xdr:nvPicPr>
      <xdr:blipFill>
        <a:blip xmlns:r="http://schemas.openxmlformats.org/officeDocument/2006/relationships" r:embed="rId94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702844" y="87106125"/>
          <a:ext cx="1035843" cy="809625"/>
        </a:xfrm>
        <a:prstGeom prst="rect">
          <a:avLst/>
        </a:prstGeom>
        <a:noFill/>
        <a:ln>
          <a:noFill/>
        </a:ln>
      </xdr:spPr>
    </xdr:pic>
    <xdr:clientData/>
  </xdr:twoCellAnchor>
  <xdr:oneCellAnchor>
    <xdr:from>
      <xdr:col>1</xdr:col>
      <xdr:colOff>1698625</xdr:colOff>
      <xdr:row>264</xdr:row>
      <xdr:rowOff>26457</xdr:rowOff>
    </xdr:from>
    <xdr:ext cx="625474" cy="569384"/>
    <xdr:pic>
      <xdr:nvPicPr>
        <xdr:cNvPr id="171" name="Рисунок 170" descr="C:\Users\user14\Desktop\1299374250_hwxa1qeysqpg8kf.jpeg">
          <a:extLst>
            <a:ext uri="{FF2B5EF4-FFF2-40B4-BE49-F238E27FC236}">
              <a16:creationId xmlns:a16="http://schemas.microsoft.com/office/drawing/2014/main" xmlns="" id="{00000000-0008-0000-0400-00006F000000}"/>
            </a:ext>
          </a:extLst>
        </xdr:cNvPr>
        <xdr:cNvPicPr/>
      </xdr:nvPicPr>
      <xdr:blipFill>
        <a:blip xmlns:r="http://schemas.openxmlformats.org/officeDocument/2006/relationships" r:embed="rId44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3020219" y="51020926"/>
          <a:ext cx="625474" cy="569384"/>
        </a:xfrm>
        <a:prstGeom prst="rect">
          <a:avLst/>
        </a:prstGeom>
        <a:noFill/>
        <a:ln>
          <a:noFill/>
        </a:ln>
      </xdr:spPr>
    </xdr:pic>
    <xdr:clientData/>
  </xdr:oneCellAnchor>
  <xdr:twoCellAnchor editAs="oneCell">
    <xdr:from>
      <xdr:col>2</xdr:col>
      <xdr:colOff>95248</xdr:colOff>
      <xdr:row>275</xdr:row>
      <xdr:rowOff>35719</xdr:rowOff>
    </xdr:from>
    <xdr:to>
      <xdr:col>2</xdr:col>
      <xdr:colOff>1500185</xdr:colOff>
      <xdr:row>281</xdr:row>
      <xdr:rowOff>154782</xdr:rowOff>
    </xdr:to>
    <xdr:pic>
      <xdr:nvPicPr>
        <xdr:cNvPr id="173" name="Рисунок 172" descr="C:\Users\user14\Desktop\STANLEY 26 WT-P511 + NOVARA_front.jpg"/>
        <xdr:cNvPicPr/>
      </xdr:nvPicPr>
      <xdr:blipFill>
        <a:blip xmlns:r="http://schemas.openxmlformats.org/officeDocument/2006/relationships" r:embed="rId95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738561" y="49422844"/>
          <a:ext cx="1404937" cy="1190625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2</xdr:col>
      <xdr:colOff>119063</xdr:colOff>
      <xdr:row>265</xdr:row>
      <xdr:rowOff>83343</xdr:rowOff>
    </xdr:from>
    <xdr:to>
      <xdr:col>2</xdr:col>
      <xdr:colOff>1500187</xdr:colOff>
      <xdr:row>272</xdr:row>
      <xdr:rowOff>11906</xdr:rowOff>
    </xdr:to>
    <xdr:pic>
      <xdr:nvPicPr>
        <xdr:cNvPr id="174" name="Рисунок 173" descr="C:\Users\user14\Desktop\STANLEY 26 GR-P718 + CASSETTE 630.jpg"/>
        <xdr:cNvPicPr/>
      </xdr:nvPicPr>
      <xdr:blipFill>
        <a:blip xmlns:r="http://schemas.openxmlformats.org/officeDocument/2006/relationships" r:embed="rId96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762376" y="47684531"/>
          <a:ext cx="1381124" cy="1178719"/>
        </a:xfrm>
        <a:prstGeom prst="rect">
          <a:avLst/>
        </a:prstGeom>
        <a:noFill/>
        <a:ln>
          <a:noFill/>
        </a:ln>
      </xdr:spPr>
    </xdr:pic>
    <xdr:clientData/>
  </xdr:twoCellAnchor>
  <xdr:oneCellAnchor>
    <xdr:from>
      <xdr:col>1</xdr:col>
      <xdr:colOff>1698625</xdr:colOff>
      <xdr:row>274</xdr:row>
      <xdr:rowOff>26457</xdr:rowOff>
    </xdr:from>
    <xdr:ext cx="625474" cy="569384"/>
    <xdr:pic>
      <xdr:nvPicPr>
        <xdr:cNvPr id="175" name="Рисунок 174" descr="C:\Users\user14\Desktop\1299374250_hwxa1qeysqpg8kf.jpeg">
          <a:extLst>
            <a:ext uri="{FF2B5EF4-FFF2-40B4-BE49-F238E27FC236}">
              <a16:creationId xmlns:a16="http://schemas.microsoft.com/office/drawing/2014/main" xmlns="" id="{00000000-0008-0000-0400-00006F000000}"/>
            </a:ext>
          </a:extLst>
        </xdr:cNvPr>
        <xdr:cNvPicPr/>
      </xdr:nvPicPr>
      <xdr:blipFill>
        <a:blip xmlns:r="http://schemas.openxmlformats.org/officeDocument/2006/relationships" r:embed="rId44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3020219" y="47449051"/>
          <a:ext cx="625474" cy="569384"/>
        </a:xfrm>
        <a:prstGeom prst="rect">
          <a:avLst/>
        </a:prstGeom>
        <a:noFill/>
        <a:ln>
          <a:noFill/>
        </a:ln>
      </xdr:spPr>
    </xdr:pic>
    <xdr:clientData/>
  </xdr:oneCellAnchor>
  <xdr:oneCellAnchor>
    <xdr:from>
      <xdr:col>1</xdr:col>
      <xdr:colOff>1703917</xdr:colOff>
      <xdr:row>236</xdr:row>
      <xdr:rowOff>21167</xdr:rowOff>
    </xdr:from>
    <xdr:ext cx="625474" cy="569384"/>
    <xdr:pic>
      <xdr:nvPicPr>
        <xdr:cNvPr id="158" name="Рисунок 157" descr="C:\Users\user14\Desktop\1299374250_hwxa1qeysqpg8kf.jpeg">
          <a:extLst>
            <a:ext uri="{FF2B5EF4-FFF2-40B4-BE49-F238E27FC236}">
              <a16:creationId xmlns:a16="http://schemas.microsoft.com/office/drawing/2014/main" xmlns="" id="{00000000-0008-0000-0400-00006F000000}"/>
            </a:ext>
          </a:extLst>
        </xdr:cNvPr>
        <xdr:cNvPicPr/>
      </xdr:nvPicPr>
      <xdr:blipFill>
        <a:blip xmlns:r="http://schemas.openxmlformats.org/officeDocument/2006/relationships" r:embed="rId44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3025511" y="41693042"/>
          <a:ext cx="625474" cy="569384"/>
        </a:xfrm>
        <a:prstGeom prst="rect">
          <a:avLst/>
        </a:prstGeom>
        <a:noFill/>
        <a:ln>
          <a:noFill/>
        </a:ln>
      </xdr:spPr>
    </xdr:pic>
    <xdr:clientData/>
  </xdr:oneCellAnchor>
  <xdr:oneCellAnchor>
    <xdr:from>
      <xdr:col>1</xdr:col>
      <xdr:colOff>1703917</xdr:colOff>
      <xdr:row>218</xdr:row>
      <xdr:rowOff>21167</xdr:rowOff>
    </xdr:from>
    <xdr:ext cx="625474" cy="569384"/>
    <xdr:pic>
      <xdr:nvPicPr>
        <xdr:cNvPr id="163" name="Рисунок 162" descr="C:\Users\user14\Desktop\1299374250_hwxa1qeysqpg8kf.jpeg">
          <a:extLst>
            <a:ext uri="{FF2B5EF4-FFF2-40B4-BE49-F238E27FC236}">
              <a16:creationId xmlns:a16="http://schemas.microsoft.com/office/drawing/2014/main" xmlns="" id="{00000000-0008-0000-0400-00006F000000}"/>
            </a:ext>
          </a:extLst>
        </xdr:cNvPr>
        <xdr:cNvPicPr/>
      </xdr:nvPicPr>
      <xdr:blipFill>
        <a:blip xmlns:r="http://schemas.openxmlformats.org/officeDocument/2006/relationships" r:embed="rId44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3025511" y="43264667"/>
          <a:ext cx="625474" cy="569384"/>
        </a:xfrm>
        <a:prstGeom prst="rect">
          <a:avLst/>
        </a:prstGeom>
        <a:noFill/>
        <a:ln>
          <a:noFill/>
        </a:ln>
      </xdr:spPr>
    </xdr:pic>
    <xdr:clientData/>
  </xdr:oneCellAnchor>
  <xdr:twoCellAnchor editAs="oneCell">
    <xdr:from>
      <xdr:col>2</xdr:col>
      <xdr:colOff>190499</xdr:colOff>
      <xdr:row>236</xdr:row>
      <xdr:rowOff>202405</xdr:rowOff>
    </xdr:from>
    <xdr:to>
      <xdr:col>2</xdr:col>
      <xdr:colOff>1440655</xdr:colOff>
      <xdr:row>240</xdr:row>
      <xdr:rowOff>238125</xdr:rowOff>
    </xdr:to>
    <xdr:pic>
      <xdr:nvPicPr>
        <xdr:cNvPr id="160" name="Рисунок 159" descr="C:\Users\user14\Desktop\фото камины\RIVIERA 25,5 WT_FIRESTAR 25,5.jpg"/>
        <xdr:cNvPicPr/>
      </xdr:nvPicPr>
      <xdr:blipFill>
        <a:blip xmlns:r="http://schemas.openxmlformats.org/officeDocument/2006/relationships" r:embed="rId97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833812" y="44827030"/>
          <a:ext cx="1250156" cy="108347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2</xdr:col>
      <xdr:colOff>130968</xdr:colOff>
      <xdr:row>218</xdr:row>
      <xdr:rowOff>178594</xdr:rowOff>
    </xdr:from>
    <xdr:to>
      <xdr:col>2</xdr:col>
      <xdr:colOff>1452561</xdr:colOff>
      <xdr:row>222</xdr:row>
      <xdr:rowOff>226219</xdr:rowOff>
    </xdr:to>
    <xdr:pic>
      <xdr:nvPicPr>
        <xdr:cNvPr id="165" name="Рисунок 164" descr="C:\Users\user14\Desktop\фото камины\HISTORY 25,5 WT_FIRESTAR 25,5.jpg"/>
        <xdr:cNvPicPr/>
      </xdr:nvPicPr>
      <xdr:blipFill>
        <a:blip xmlns:r="http://schemas.openxmlformats.org/officeDocument/2006/relationships" r:embed="rId98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774281" y="41850469"/>
          <a:ext cx="1321593" cy="1095375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2</xdr:col>
      <xdr:colOff>178593</xdr:colOff>
      <xdr:row>468</xdr:row>
      <xdr:rowOff>130970</xdr:rowOff>
    </xdr:from>
    <xdr:to>
      <xdr:col>2</xdr:col>
      <xdr:colOff>1428749</xdr:colOff>
      <xdr:row>475</xdr:row>
      <xdr:rowOff>35720</xdr:rowOff>
    </xdr:to>
    <xdr:pic>
      <xdr:nvPicPr>
        <xdr:cNvPr id="166" name="Рисунок 165" descr="C:\Users\user14\Desktop\фото камины\LEONARDO 33 NT_3D FIRESTAR 33.jpg"/>
        <xdr:cNvPicPr/>
      </xdr:nvPicPr>
      <xdr:blipFill>
        <a:blip xmlns:r="http://schemas.openxmlformats.org/officeDocument/2006/relationships" r:embed="rId99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821906" y="87284720"/>
          <a:ext cx="1250156" cy="988218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428625</xdr:colOff>
      <xdr:row>164</xdr:row>
      <xdr:rowOff>71438</xdr:rowOff>
    </xdr:from>
    <xdr:to>
      <xdr:col>1</xdr:col>
      <xdr:colOff>1893093</xdr:colOff>
      <xdr:row>166</xdr:row>
      <xdr:rowOff>238125</xdr:rowOff>
    </xdr:to>
    <xdr:pic>
      <xdr:nvPicPr>
        <xdr:cNvPr id="177" name="Рисунок 176" descr="C:\Users\user14\Downloads\MRAMOR@4x.png"/>
        <xdr:cNvPicPr/>
      </xdr:nvPicPr>
      <xdr:blipFill>
        <a:blip xmlns:r="http://schemas.openxmlformats.org/officeDocument/2006/relationships" r:embed="rId100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1750219" y="34599563"/>
          <a:ext cx="1464468" cy="666750"/>
        </a:xfrm>
        <a:prstGeom prst="rect">
          <a:avLst/>
        </a:prstGeom>
        <a:noFill/>
        <a:ln>
          <a:noFill/>
        </a:ln>
      </xdr:spPr>
    </xdr:pic>
    <xdr:clientData/>
  </xdr:twoCellAnchor>
  <xdr:oneCellAnchor>
    <xdr:from>
      <xdr:col>1</xdr:col>
      <xdr:colOff>1703917</xdr:colOff>
      <xdr:row>230</xdr:row>
      <xdr:rowOff>21167</xdr:rowOff>
    </xdr:from>
    <xdr:ext cx="625474" cy="569384"/>
    <xdr:pic>
      <xdr:nvPicPr>
        <xdr:cNvPr id="178" name="Рисунок 177" descr="C:\Users\user14\Desktop\1299374250_hwxa1qeysqpg8kf.jpeg">
          <a:extLst>
            <a:ext uri="{FF2B5EF4-FFF2-40B4-BE49-F238E27FC236}">
              <a16:creationId xmlns:a16="http://schemas.microsoft.com/office/drawing/2014/main" xmlns="" id="{00000000-0008-0000-0400-00006F000000}"/>
            </a:ext>
          </a:extLst>
        </xdr:cNvPr>
        <xdr:cNvPicPr/>
      </xdr:nvPicPr>
      <xdr:blipFill>
        <a:blip xmlns:r="http://schemas.openxmlformats.org/officeDocument/2006/relationships" r:embed="rId44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3025511" y="46538886"/>
          <a:ext cx="625474" cy="569384"/>
        </a:xfrm>
        <a:prstGeom prst="rect">
          <a:avLst/>
        </a:prstGeom>
        <a:noFill/>
        <a:ln>
          <a:noFill/>
        </a:ln>
      </xdr:spPr>
    </xdr:pic>
    <xdr:clientData/>
  </xdr:oneCellAnchor>
  <xdr:oneCellAnchor>
    <xdr:from>
      <xdr:col>1</xdr:col>
      <xdr:colOff>1788583</xdr:colOff>
      <xdr:row>56</xdr:row>
      <xdr:rowOff>21165</xdr:rowOff>
    </xdr:from>
    <xdr:ext cx="540809" cy="550335"/>
    <xdr:pic>
      <xdr:nvPicPr>
        <xdr:cNvPr id="180" name="Рисунок 179" descr="C:\Users\user14\Desktop\1299374250_hwxa1qeysqpg8kf.jpeg">
          <a:extLst>
            <a:ext uri="{FF2B5EF4-FFF2-40B4-BE49-F238E27FC236}">
              <a16:creationId xmlns:a16="http://schemas.microsoft.com/office/drawing/2014/main" xmlns="" id="{00000000-0008-0000-0100-000069000000}"/>
            </a:ext>
          </a:extLst>
        </xdr:cNvPr>
        <xdr:cNvPicPr/>
      </xdr:nvPicPr>
      <xdr:blipFill>
        <a:blip xmlns:r="http://schemas.openxmlformats.org/officeDocument/2006/relationships" r:embed="rId62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3110177" y="12891821"/>
          <a:ext cx="540809" cy="550335"/>
        </a:xfrm>
        <a:prstGeom prst="rect">
          <a:avLst/>
        </a:prstGeom>
        <a:noFill/>
        <a:ln>
          <a:noFill/>
        </a:ln>
      </xdr:spPr>
    </xdr:pic>
    <xdr:clientData/>
  </xdr:oneCellAnchor>
  <xdr:twoCellAnchor editAs="oneCell">
    <xdr:from>
      <xdr:col>2</xdr:col>
      <xdr:colOff>190500</xdr:colOff>
      <xdr:row>56</xdr:row>
      <xdr:rowOff>178592</xdr:rowOff>
    </xdr:from>
    <xdr:to>
      <xdr:col>2</xdr:col>
      <xdr:colOff>1404937</xdr:colOff>
      <xdr:row>63</xdr:row>
      <xdr:rowOff>83343</xdr:rowOff>
    </xdr:to>
    <xdr:pic>
      <xdr:nvPicPr>
        <xdr:cNvPr id="169" name="Рисунок 168" descr="C:\Users\user14\Desktop\производт\JUNONA STD WT-F612_OLYMPIC.jpg"/>
        <xdr:cNvPicPr/>
      </xdr:nvPicPr>
      <xdr:blipFill>
        <a:blip xmlns:r="http://schemas.openxmlformats.org/officeDocument/2006/relationships" r:embed="rId101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833813" y="14680405"/>
          <a:ext cx="1214437" cy="1166813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2</xdr:col>
      <xdr:colOff>83343</xdr:colOff>
      <xdr:row>161</xdr:row>
      <xdr:rowOff>226219</xdr:rowOff>
    </xdr:from>
    <xdr:to>
      <xdr:col>2</xdr:col>
      <xdr:colOff>1142999</xdr:colOff>
      <xdr:row>164</xdr:row>
      <xdr:rowOff>47625</xdr:rowOff>
    </xdr:to>
    <xdr:pic>
      <xdr:nvPicPr>
        <xdr:cNvPr id="183" name="Рисунок 182" descr="C:\Users\user14\Desktop\производт\CAROLINA_WT_F512_3D_FIRESTAR_25_5.jpg"/>
        <xdr:cNvPicPr/>
      </xdr:nvPicPr>
      <xdr:blipFill>
        <a:blip xmlns:r="http://schemas.openxmlformats.org/officeDocument/2006/relationships" r:embed="rId102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726656" y="33730407"/>
          <a:ext cx="1059656" cy="845343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2</xdr:col>
      <xdr:colOff>238126</xdr:colOff>
      <xdr:row>162</xdr:row>
      <xdr:rowOff>190501</xdr:rowOff>
    </xdr:from>
    <xdr:to>
      <xdr:col>2</xdr:col>
      <xdr:colOff>1464468</xdr:colOff>
      <xdr:row>165</xdr:row>
      <xdr:rowOff>154782</xdr:rowOff>
    </xdr:to>
    <xdr:pic>
      <xdr:nvPicPr>
        <xdr:cNvPr id="184" name="Рисунок 183" descr="C:\Users\user14\Desktop\производт\CAROLINA_WT_F714_BEJ_3D_FIRESTAR_25_5.jpg"/>
        <xdr:cNvPicPr/>
      </xdr:nvPicPr>
      <xdr:blipFill>
        <a:blip xmlns:r="http://schemas.openxmlformats.org/officeDocument/2006/relationships" r:embed="rId103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881439" y="33944720"/>
          <a:ext cx="1226342" cy="988218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2</xdr:col>
      <xdr:colOff>107155</xdr:colOff>
      <xdr:row>155</xdr:row>
      <xdr:rowOff>130969</xdr:rowOff>
    </xdr:from>
    <xdr:to>
      <xdr:col>2</xdr:col>
      <xdr:colOff>1000124</xdr:colOff>
      <xdr:row>158</xdr:row>
      <xdr:rowOff>107156</xdr:rowOff>
    </xdr:to>
    <xdr:pic>
      <xdr:nvPicPr>
        <xdr:cNvPr id="185" name="Рисунок 184" descr="C:\Users\user14\Desktop\производт\CAROLINA_DN_25_5_3D_FIRESTAR.jpg"/>
        <xdr:cNvPicPr/>
      </xdr:nvPicPr>
      <xdr:blipFill>
        <a:blip xmlns:r="http://schemas.openxmlformats.org/officeDocument/2006/relationships" r:embed="rId104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750468" y="32134969"/>
          <a:ext cx="892969" cy="726281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2</xdr:col>
      <xdr:colOff>261938</xdr:colOff>
      <xdr:row>156</xdr:row>
      <xdr:rowOff>107155</xdr:rowOff>
    </xdr:from>
    <xdr:to>
      <xdr:col>2</xdr:col>
      <xdr:colOff>1428750</xdr:colOff>
      <xdr:row>160</xdr:row>
      <xdr:rowOff>35717</xdr:rowOff>
    </xdr:to>
    <xdr:pic>
      <xdr:nvPicPr>
        <xdr:cNvPr id="186" name="Рисунок 185" descr="C:\Users\user14\Desktop\производт\CAROLINA_WT_3D_FIRESTAR_25_5.jpg"/>
        <xdr:cNvPicPr/>
      </xdr:nvPicPr>
      <xdr:blipFill>
        <a:blip xmlns:r="http://schemas.openxmlformats.org/officeDocument/2006/relationships" r:embed="rId105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5251" y="32361186"/>
          <a:ext cx="1166812" cy="928687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2</xdr:col>
      <xdr:colOff>178594</xdr:colOff>
      <xdr:row>230</xdr:row>
      <xdr:rowOff>202404</xdr:rowOff>
    </xdr:from>
    <xdr:to>
      <xdr:col>2</xdr:col>
      <xdr:colOff>1476374</xdr:colOff>
      <xdr:row>235</xdr:row>
      <xdr:rowOff>83342</xdr:rowOff>
    </xdr:to>
    <xdr:pic>
      <xdr:nvPicPr>
        <xdr:cNvPr id="187" name="Рисунок 186" descr="C:\Users\user14\Desktop\производт\JACOMO WT 25,5_FIRESTAR 25,5.jpg"/>
        <xdr:cNvPicPr/>
      </xdr:nvPicPr>
      <xdr:blipFill>
        <a:blip xmlns:r="http://schemas.openxmlformats.org/officeDocument/2006/relationships" r:embed="rId106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821907" y="49732404"/>
          <a:ext cx="1297780" cy="1071563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276225</xdr:colOff>
      <xdr:row>170</xdr:row>
      <xdr:rowOff>133350</xdr:rowOff>
    </xdr:from>
    <xdr:to>
      <xdr:col>2</xdr:col>
      <xdr:colOff>1476375</xdr:colOff>
      <xdr:row>181</xdr:row>
      <xdr:rowOff>46712</xdr:rowOff>
    </xdr:to>
    <xdr:pic>
      <xdr:nvPicPr>
        <xdr:cNvPr id="477728" name="Picture 29" descr="stone corner new std + oregan">
          <a:extLst>
            <a:ext uri="{FF2B5EF4-FFF2-40B4-BE49-F238E27FC236}">
              <a16:creationId xmlns:a16="http://schemas.microsoft.com/office/drawing/2014/main" xmlns="" id="{00000000-0008-0000-0500-0000204A07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2486025" y="18659475"/>
          <a:ext cx="1200150" cy="126591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86783</xdr:colOff>
      <xdr:row>323</xdr:row>
      <xdr:rowOff>84668</xdr:rowOff>
    </xdr:from>
    <xdr:to>
      <xdr:col>2</xdr:col>
      <xdr:colOff>1132416</xdr:colOff>
      <xdr:row>329</xdr:row>
      <xdr:rowOff>52134</xdr:rowOff>
    </xdr:to>
    <xdr:pic>
      <xdr:nvPicPr>
        <xdr:cNvPr id="477732" name="Picture 39" descr="Country-26-wt2BNovara26-3D">
          <a:extLst>
            <a:ext uri="{FF2B5EF4-FFF2-40B4-BE49-F238E27FC236}">
              <a16:creationId xmlns:a16="http://schemas.microsoft.com/office/drawing/2014/main" xmlns="" id="{00000000-0008-0000-0500-0000244A07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2235200" y="43211751"/>
          <a:ext cx="1045633" cy="85646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158750</xdr:colOff>
      <xdr:row>363</xdr:row>
      <xdr:rowOff>114301</xdr:rowOff>
    </xdr:from>
    <xdr:to>
      <xdr:col>2</xdr:col>
      <xdr:colOff>1460500</xdr:colOff>
      <xdr:row>372</xdr:row>
      <xdr:rowOff>69888</xdr:rowOff>
    </xdr:to>
    <xdr:pic>
      <xdr:nvPicPr>
        <xdr:cNvPr id="477733" name="Picture 40" descr="stone new corner+ Novara26">
          <a:extLst>
            <a:ext uri="{FF2B5EF4-FFF2-40B4-BE49-F238E27FC236}">
              <a16:creationId xmlns:a16="http://schemas.microsoft.com/office/drawing/2014/main" xmlns="" id="{00000000-0008-0000-0500-0000254A07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2307167" y="55719134"/>
          <a:ext cx="1301750" cy="109858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200025</xdr:colOff>
      <xdr:row>145</xdr:row>
      <xdr:rowOff>0</xdr:rowOff>
    </xdr:from>
    <xdr:to>
      <xdr:col>2</xdr:col>
      <xdr:colOff>1524000</xdr:colOff>
      <xdr:row>154</xdr:row>
      <xdr:rowOff>58627</xdr:rowOff>
    </xdr:to>
    <xdr:pic>
      <xdr:nvPicPr>
        <xdr:cNvPr id="477738" name="Рисунок 1">
          <a:extLst>
            <a:ext uri="{FF2B5EF4-FFF2-40B4-BE49-F238E27FC236}">
              <a16:creationId xmlns:a16="http://schemas.microsoft.com/office/drawing/2014/main" xmlns="" id="{00000000-0008-0000-0500-00002A4A07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2409825" y="15621000"/>
          <a:ext cx="1323975" cy="121221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238126</xdr:colOff>
      <xdr:row>91</xdr:row>
      <xdr:rowOff>66675</xdr:rowOff>
    </xdr:from>
    <xdr:to>
      <xdr:col>2</xdr:col>
      <xdr:colOff>1485900</xdr:colOff>
      <xdr:row>100</xdr:row>
      <xdr:rowOff>52298</xdr:rowOff>
    </xdr:to>
    <xdr:pic>
      <xdr:nvPicPr>
        <xdr:cNvPr id="477741" name="Рисунок 24">
          <a:extLst>
            <a:ext uri="{FF2B5EF4-FFF2-40B4-BE49-F238E27FC236}">
              <a16:creationId xmlns:a16="http://schemas.microsoft.com/office/drawing/2014/main" xmlns="" id="{00000000-0008-0000-0500-00002D4A07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2447926" y="8753475"/>
          <a:ext cx="1247774" cy="118577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123826</xdr:colOff>
      <xdr:row>101</xdr:row>
      <xdr:rowOff>114301</xdr:rowOff>
    </xdr:from>
    <xdr:to>
      <xdr:col>2</xdr:col>
      <xdr:colOff>1495426</xdr:colOff>
      <xdr:row>110</xdr:row>
      <xdr:rowOff>31732</xdr:rowOff>
    </xdr:to>
    <xdr:pic>
      <xdr:nvPicPr>
        <xdr:cNvPr id="477745" name="Рисунок 36">
          <a:extLst>
            <a:ext uri="{FF2B5EF4-FFF2-40B4-BE49-F238E27FC236}">
              <a16:creationId xmlns:a16="http://schemas.microsoft.com/office/drawing/2014/main" xmlns="" id="{00000000-0008-0000-0500-0000314A07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2333626" y="10134601"/>
          <a:ext cx="1371600" cy="120330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238126</xdr:colOff>
      <xdr:row>111</xdr:row>
      <xdr:rowOff>57151</xdr:rowOff>
    </xdr:from>
    <xdr:to>
      <xdr:col>2</xdr:col>
      <xdr:colOff>1475441</xdr:colOff>
      <xdr:row>120</xdr:row>
      <xdr:rowOff>47625</xdr:rowOff>
    </xdr:to>
    <xdr:pic>
      <xdr:nvPicPr>
        <xdr:cNvPr id="477746" name="Рисунок 37">
          <a:extLst>
            <a:ext uri="{FF2B5EF4-FFF2-40B4-BE49-F238E27FC236}">
              <a16:creationId xmlns:a16="http://schemas.microsoft.com/office/drawing/2014/main" xmlns="" id="{00000000-0008-0000-0500-0000324A07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2447926" y="11506201"/>
          <a:ext cx="1237315" cy="119062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115359</xdr:colOff>
      <xdr:row>131</xdr:row>
      <xdr:rowOff>101599</xdr:rowOff>
    </xdr:from>
    <xdr:to>
      <xdr:col>2</xdr:col>
      <xdr:colOff>1091741</xdr:colOff>
      <xdr:row>139</xdr:row>
      <xdr:rowOff>0</xdr:rowOff>
    </xdr:to>
    <xdr:pic>
      <xdr:nvPicPr>
        <xdr:cNvPr id="477748" name="Рисунок 2">
          <a:extLst>
            <a:ext uri="{FF2B5EF4-FFF2-40B4-BE49-F238E27FC236}">
              <a16:creationId xmlns:a16="http://schemas.microsoft.com/office/drawing/2014/main" xmlns="" id="{00000000-0008-0000-0500-0000344A07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8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/>
      </xdr:blipFill>
      <xdr:spPr bwMode="auto">
        <a:xfrm>
          <a:off x="2263776" y="16283516"/>
          <a:ext cx="976382" cy="87206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257175</xdr:colOff>
      <xdr:row>12</xdr:row>
      <xdr:rowOff>0</xdr:rowOff>
    </xdr:from>
    <xdr:to>
      <xdr:col>2</xdr:col>
      <xdr:colOff>1390650</xdr:colOff>
      <xdr:row>20</xdr:row>
      <xdr:rowOff>77898</xdr:rowOff>
    </xdr:to>
    <xdr:pic>
      <xdr:nvPicPr>
        <xdr:cNvPr id="477749" name="Picture 24" descr="athena+3D oregan">
          <a:extLst>
            <a:ext uri="{FF2B5EF4-FFF2-40B4-BE49-F238E27FC236}">
              <a16:creationId xmlns:a16="http://schemas.microsoft.com/office/drawing/2014/main" xmlns="" id="{00000000-0008-0000-0500-0000354A07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2466975" y="2143125"/>
          <a:ext cx="1133475" cy="106849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228600</xdr:colOff>
      <xdr:row>21</xdr:row>
      <xdr:rowOff>57150</xdr:rowOff>
    </xdr:from>
    <xdr:to>
      <xdr:col>2</xdr:col>
      <xdr:colOff>1438275</xdr:colOff>
      <xdr:row>30</xdr:row>
      <xdr:rowOff>63453</xdr:rowOff>
    </xdr:to>
    <xdr:pic>
      <xdr:nvPicPr>
        <xdr:cNvPr id="477750" name="Рисунок 1">
          <a:extLst>
            <a:ext uri="{FF2B5EF4-FFF2-40B4-BE49-F238E27FC236}">
              <a16:creationId xmlns:a16="http://schemas.microsoft.com/office/drawing/2014/main" xmlns="" id="{00000000-0008-0000-0500-0000364A07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0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/>
      </xdr:blipFill>
      <xdr:spPr bwMode="auto">
        <a:xfrm>
          <a:off x="2438400" y="3314700"/>
          <a:ext cx="1209675" cy="112072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152400</xdr:colOff>
      <xdr:row>31</xdr:row>
      <xdr:rowOff>95250</xdr:rowOff>
    </xdr:from>
    <xdr:to>
      <xdr:col>2</xdr:col>
      <xdr:colOff>1514475</xdr:colOff>
      <xdr:row>40</xdr:row>
      <xdr:rowOff>40481</xdr:rowOff>
    </xdr:to>
    <xdr:pic>
      <xdr:nvPicPr>
        <xdr:cNvPr id="477751" name="Рисунок 2">
          <a:extLst>
            <a:ext uri="{FF2B5EF4-FFF2-40B4-BE49-F238E27FC236}">
              <a16:creationId xmlns:a16="http://schemas.microsoft.com/office/drawing/2014/main" xmlns="" id="{00000000-0008-0000-0500-0000374A07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1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/>
      </xdr:blipFill>
      <xdr:spPr bwMode="auto">
        <a:xfrm>
          <a:off x="2362200" y="4591050"/>
          <a:ext cx="1362075" cy="123110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104775</xdr:colOff>
      <xdr:row>394</xdr:row>
      <xdr:rowOff>9525</xdr:rowOff>
    </xdr:from>
    <xdr:to>
      <xdr:col>2</xdr:col>
      <xdr:colOff>1590675</xdr:colOff>
      <xdr:row>401</xdr:row>
      <xdr:rowOff>133349</xdr:rowOff>
    </xdr:to>
    <xdr:pic>
      <xdr:nvPicPr>
        <xdr:cNvPr id="477781" name="Рисунок 1">
          <a:extLst>
            <a:ext uri="{FF2B5EF4-FFF2-40B4-BE49-F238E27FC236}">
              <a16:creationId xmlns:a16="http://schemas.microsoft.com/office/drawing/2014/main" xmlns="" id="{00000000-0008-0000-0500-0000554A07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2314575" y="37233225"/>
          <a:ext cx="1485900" cy="11239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171449</xdr:colOff>
      <xdr:row>404</xdr:row>
      <xdr:rowOff>19050</xdr:rowOff>
    </xdr:from>
    <xdr:to>
      <xdr:col>2</xdr:col>
      <xdr:colOff>1476374</xdr:colOff>
      <xdr:row>412</xdr:row>
      <xdr:rowOff>5314</xdr:rowOff>
    </xdr:to>
    <xdr:pic>
      <xdr:nvPicPr>
        <xdr:cNvPr id="477782" name="Рисунок 2">
          <a:extLst>
            <a:ext uri="{FF2B5EF4-FFF2-40B4-BE49-F238E27FC236}">
              <a16:creationId xmlns:a16="http://schemas.microsoft.com/office/drawing/2014/main" xmlns="" id="{00000000-0008-0000-0500-0000564A07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2381249" y="38671500"/>
          <a:ext cx="1304925" cy="11292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123825</xdr:colOff>
      <xdr:row>384</xdr:row>
      <xdr:rowOff>19050</xdr:rowOff>
    </xdr:from>
    <xdr:to>
      <xdr:col>2</xdr:col>
      <xdr:colOff>1548827</xdr:colOff>
      <xdr:row>392</xdr:row>
      <xdr:rowOff>38101</xdr:rowOff>
    </xdr:to>
    <xdr:pic>
      <xdr:nvPicPr>
        <xdr:cNvPr id="477783" name="Рисунок 5">
          <a:extLst>
            <a:ext uri="{FF2B5EF4-FFF2-40B4-BE49-F238E27FC236}">
              <a16:creationId xmlns:a16="http://schemas.microsoft.com/office/drawing/2014/main" xmlns="" id="{00000000-0008-0000-0500-0000574A07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 cstate="print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2333625" y="35814000"/>
          <a:ext cx="1425002" cy="11144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167217</xdr:colOff>
      <xdr:row>423</xdr:row>
      <xdr:rowOff>81491</xdr:rowOff>
    </xdr:from>
    <xdr:to>
      <xdr:col>2</xdr:col>
      <xdr:colOff>1450184</xdr:colOff>
      <xdr:row>432</xdr:row>
      <xdr:rowOff>10584</xdr:rowOff>
    </xdr:to>
    <xdr:pic>
      <xdr:nvPicPr>
        <xdr:cNvPr id="477784" name="Рисунок 1">
          <a:extLst>
            <a:ext uri="{FF2B5EF4-FFF2-40B4-BE49-F238E27FC236}">
              <a16:creationId xmlns:a16="http://schemas.microsoft.com/office/drawing/2014/main" xmlns="" id="{00000000-0008-0000-0500-0000584A07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2315634" y="64195324"/>
          <a:ext cx="1282967" cy="1072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119591</xdr:colOff>
      <xdr:row>413</xdr:row>
      <xdr:rowOff>49742</xdr:rowOff>
    </xdr:from>
    <xdr:to>
      <xdr:col>2</xdr:col>
      <xdr:colOff>1469601</xdr:colOff>
      <xdr:row>422</xdr:row>
      <xdr:rowOff>31750</xdr:rowOff>
    </xdr:to>
    <xdr:pic>
      <xdr:nvPicPr>
        <xdr:cNvPr id="477785" name="Рисунок 1">
          <a:extLst>
            <a:ext uri="{FF2B5EF4-FFF2-40B4-BE49-F238E27FC236}">
              <a16:creationId xmlns:a16="http://schemas.microsoft.com/office/drawing/2014/main" xmlns="" id="{00000000-0008-0000-0500-0000594A07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2268008" y="63168742"/>
          <a:ext cx="1350010" cy="112500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619125</xdr:colOff>
      <xdr:row>34</xdr:row>
      <xdr:rowOff>123825</xdr:rowOff>
    </xdr:from>
    <xdr:to>
      <xdr:col>1</xdr:col>
      <xdr:colOff>1762125</xdr:colOff>
      <xdr:row>40</xdr:row>
      <xdr:rowOff>100293</xdr:rowOff>
    </xdr:to>
    <xdr:pic>
      <xdr:nvPicPr>
        <xdr:cNvPr id="477788" name="Рисунок 61">
          <a:extLst>
            <a:ext uri="{FF2B5EF4-FFF2-40B4-BE49-F238E27FC236}">
              <a16:creationId xmlns:a16="http://schemas.microsoft.com/office/drawing/2014/main" xmlns="" id="{00000000-0008-0000-0500-00005C4A07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7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619125" y="5048250"/>
          <a:ext cx="1143000" cy="83371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628649</xdr:colOff>
      <xdr:row>113</xdr:row>
      <xdr:rowOff>114299</xdr:rowOff>
    </xdr:from>
    <xdr:to>
      <xdr:col>1</xdr:col>
      <xdr:colOff>1685924</xdr:colOff>
      <xdr:row>120</xdr:row>
      <xdr:rowOff>90598</xdr:rowOff>
    </xdr:to>
    <xdr:pic>
      <xdr:nvPicPr>
        <xdr:cNvPr id="477789" name="Рисунок 62">
          <a:extLst>
            <a:ext uri="{FF2B5EF4-FFF2-40B4-BE49-F238E27FC236}">
              <a16:creationId xmlns:a16="http://schemas.microsoft.com/office/drawing/2014/main" xmlns="" id="{00000000-0008-0000-0500-00005D4A07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8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628649" y="11830049"/>
          <a:ext cx="1057275" cy="9097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409575</xdr:colOff>
      <xdr:row>147</xdr:row>
      <xdr:rowOff>38100</xdr:rowOff>
    </xdr:from>
    <xdr:to>
      <xdr:col>1</xdr:col>
      <xdr:colOff>1819275</xdr:colOff>
      <xdr:row>156</xdr:row>
      <xdr:rowOff>66675</xdr:rowOff>
    </xdr:to>
    <xdr:pic>
      <xdr:nvPicPr>
        <xdr:cNvPr id="477790" name="Рисунок 63">
          <a:extLst>
            <a:ext uri="{FF2B5EF4-FFF2-40B4-BE49-F238E27FC236}">
              <a16:creationId xmlns:a16="http://schemas.microsoft.com/office/drawing/2014/main" xmlns="" id="{00000000-0008-0000-0500-00005E4A07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9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409575" y="15601950"/>
          <a:ext cx="1409700" cy="10572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95250</xdr:colOff>
      <xdr:row>353</xdr:row>
      <xdr:rowOff>133350</xdr:rowOff>
    </xdr:from>
    <xdr:to>
      <xdr:col>2</xdr:col>
      <xdr:colOff>1619250</xdr:colOff>
      <xdr:row>361</xdr:row>
      <xdr:rowOff>133350</xdr:rowOff>
    </xdr:to>
    <xdr:pic>
      <xdr:nvPicPr>
        <xdr:cNvPr id="66" name="Рисунок 65" descr="stone_DS_26_меандрDN_+_novara">
          <a:extLst>
            <a:ext uri="{FF2B5EF4-FFF2-40B4-BE49-F238E27FC236}">
              <a16:creationId xmlns:a16="http://schemas.microsoft.com/office/drawing/2014/main" xmlns="" id="{00000000-0008-0000-0500-00004200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20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/>
      </xdr:blipFill>
      <xdr:spPr bwMode="auto">
        <a:xfrm>
          <a:off x="2305050" y="32204025"/>
          <a:ext cx="1524000" cy="1143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101600</xdr:colOff>
      <xdr:row>313</xdr:row>
      <xdr:rowOff>156633</xdr:rowOff>
    </xdr:from>
    <xdr:to>
      <xdr:col>2</xdr:col>
      <xdr:colOff>1501775</xdr:colOff>
      <xdr:row>321</xdr:row>
      <xdr:rowOff>122768</xdr:rowOff>
    </xdr:to>
    <xdr:pic>
      <xdr:nvPicPr>
        <xdr:cNvPr id="38" name="Рисунок 37" descr="C:\Users\user14\Desktop\SORENTO_26_WT_3D_CASSETTE_VST_BL.jpg">
          <a:extLst>
            <a:ext uri="{FF2B5EF4-FFF2-40B4-BE49-F238E27FC236}">
              <a16:creationId xmlns:a16="http://schemas.microsoft.com/office/drawing/2014/main" xmlns="" id="{00000000-0008-0000-0500-000026000000}"/>
            </a:ext>
          </a:extLst>
        </xdr:cNvPr>
        <xdr:cNvPicPr/>
      </xdr:nvPicPr>
      <xdr:blipFill>
        <a:blip xmlns:r="http://schemas.openxmlformats.org/officeDocument/2006/relationships" r:embed="rId21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2250017" y="46151800"/>
          <a:ext cx="1400175" cy="1109135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2</xdr:col>
      <xdr:colOff>122766</xdr:colOff>
      <xdr:row>344</xdr:row>
      <xdr:rowOff>30691</xdr:rowOff>
    </xdr:from>
    <xdr:to>
      <xdr:col>2</xdr:col>
      <xdr:colOff>1475316</xdr:colOff>
      <xdr:row>351</xdr:row>
      <xdr:rowOff>105833</xdr:rowOff>
    </xdr:to>
    <xdr:pic>
      <xdr:nvPicPr>
        <xdr:cNvPr id="40" name="Рисунок 39" descr="\\192.168.10.47\Foto\ОБНОВЛЕННЫЙ АРХИВ\STONE\ROCKLAND\ROCKLAND_26_AO-217\ROCKLAND_26_3D_HELIOS_26_SBG - копия.jpg">
          <a:extLst>
            <a:ext uri="{FF2B5EF4-FFF2-40B4-BE49-F238E27FC236}">
              <a16:creationId xmlns:a16="http://schemas.microsoft.com/office/drawing/2014/main" xmlns="" id="{00000000-0008-0000-0500-000028000000}"/>
            </a:ext>
          </a:extLst>
        </xdr:cNvPr>
        <xdr:cNvPicPr/>
      </xdr:nvPicPr>
      <xdr:blipFill>
        <a:blip xmlns:r="http://schemas.openxmlformats.org/officeDocument/2006/relationships" r:embed="rId22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2271183" y="52407608"/>
          <a:ext cx="1352550" cy="1165225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2</xdr:col>
      <xdr:colOff>247650</xdr:colOff>
      <xdr:row>82</xdr:row>
      <xdr:rowOff>0</xdr:rowOff>
    </xdr:from>
    <xdr:to>
      <xdr:col>2</xdr:col>
      <xdr:colOff>1428750</xdr:colOff>
      <xdr:row>89</xdr:row>
      <xdr:rowOff>137583</xdr:rowOff>
    </xdr:to>
    <xdr:pic>
      <xdr:nvPicPr>
        <xdr:cNvPr id="41" name="Рисунок 40" descr="C:\Users\user14\Desktop\Dublin_Lux+3dOregan.jpg">
          <a:extLst>
            <a:ext uri="{FF2B5EF4-FFF2-40B4-BE49-F238E27FC236}">
              <a16:creationId xmlns:a16="http://schemas.microsoft.com/office/drawing/2014/main" xmlns="" id="{00000000-0008-0000-0500-000029000000}"/>
            </a:ext>
          </a:extLst>
        </xdr:cNvPr>
        <xdr:cNvPicPr/>
      </xdr:nvPicPr>
      <xdr:blipFill>
        <a:blip xmlns:r="http://schemas.openxmlformats.org/officeDocument/2006/relationships" r:embed="rId23" cstate="print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2400300" y="7581900"/>
          <a:ext cx="1181100" cy="10668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2</xdr:col>
      <xdr:colOff>209549</xdr:colOff>
      <xdr:row>158</xdr:row>
      <xdr:rowOff>19050</xdr:rowOff>
    </xdr:from>
    <xdr:to>
      <xdr:col>2</xdr:col>
      <xdr:colOff>1495424</xdr:colOff>
      <xdr:row>169</xdr:row>
      <xdr:rowOff>19050</xdr:rowOff>
    </xdr:to>
    <xdr:pic>
      <xdr:nvPicPr>
        <xdr:cNvPr id="43" name="Рисунок 42" descr="\\192.168.10.47\Foto\ОБНОВЛЕННЫЙ АРХИВ\STONE\STONE\STONE-STD-EUG\Stone_New_Std\stone_new_std_3D_Olympic - копия.jpg">
          <a:extLst>
            <a:ext uri="{FF2B5EF4-FFF2-40B4-BE49-F238E27FC236}">
              <a16:creationId xmlns:a16="http://schemas.microsoft.com/office/drawing/2014/main" xmlns="" id="{00000000-0008-0000-0500-00002B000000}"/>
            </a:ext>
          </a:extLst>
        </xdr:cNvPr>
        <xdr:cNvPicPr/>
      </xdr:nvPicPr>
      <xdr:blipFill>
        <a:blip xmlns:r="http://schemas.openxmlformats.org/officeDocument/2006/relationships" r:embed="rId24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2362199" y="18564225"/>
          <a:ext cx="1285875" cy="1285875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2</xdr:col>
      <xdr:colOff>207434</xdr:colOff>
      <xdr:row>183</xdr:row>
      <xdr:rowOff>132291</xdr:rowOff>
    </xdr:from>
    <xdr:to>
      <xdr:col>2</xdr:col>
      <xdr:colOff>1407584</xdr:colOff>
      <xdr:row>191</xdr:row>
      <xdr:rowOff>106890</xdr:rowOff>
    </xdr:to>
    <xdr:pic>
      <xdr:nvPicPr>
        <xdr:cNvPr id="45" name="Рисунок 44" descr="\\192.168.10.47\Foto\ОБНОВЛЕННЫЙ АРХИВ\STONE\ATHENA\ATHENA FS2525-5 WT-F612\ATHENA  25-25.5 WT-F612_FIRESTAR_25_5- - копия.jpg">
          <a:extLst>
            <a:ext uri="{FF2B5EF4-FFF2-40B4-BE49-F238E27FC236}">
              <a16:creationId xmlns:a16="http://schemas.microsoft.com/office/drawing/2014/main" xmlns="" id="{00000000-0008-0000-0500-00002D000000}"/>
            </a:ext>
          </a:extLst>
        </xdr:cNvPr>
        <xdr:cNvPicPr/>
      </xdr:nvPicPr>
      <xdr:blipFill>
        <a:blip xmlns:r="http://schemas.openxmlformats.org/officeDocument/2006/relationships" r:embed="rId25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2355851" y="24114124"/>
          <a:ext cx="1200150" cy="1075266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2</xdr:col>
      <xdr:colOff>152400</xdr:colOff>
      <xdr:row>233</xdr:row>
      <xdr:rowOff>114300</xdr:rowOff>
    </xdr:from>
    <xdr:to>
      <xdr:col>2</xdr:col>
      <xdr:colOff>1495425</xdr:colOff>
      <xdr:row>242</xdr:row>
      <xdr:rowOff>9525</xdr:rowOff>
    </xdr:to>
    <xdr:pic>
      <xdr:nvPicPr>
        <xdr:cNvPr id="48" name="Рисунок 47" descr="\\192.168.10.47\Foto\ОБНОВЛЕННЫЙ АРХИВ\STONE\KAVKAZ\KAVKAZ_3D_FIRESTAR_25_5 - копия.jpg">
          <a:extLst>
            <a:ext uri="{FF2B5EF4-FFF2-40B4-BE49-F238E27FC236}">
              <a16:creationId xmlns:a16="http://schemas.microsoft.com/office/drawing/2014/main" xmlns="" id="{00000000-0008-0000-0500-000030000000}"/>
            </a:ext>
          </a:extLst>
        </xdr:cNvPr>
        <xdr:cNvPicPr/>
      </xdr:nvPicPr>
      <xdr:blipFill>
        <a:blip xmlns:r="http://schemas.openxmlformats.org/officeDocument/2006/relationships" r:embed="rId26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2305050" y="34518600"/>
          <a:ext cx="1343025" cy="11811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2</xdr:col>
      <xdr:colOff>43392</xdr:colOff>
      <xdr:row>274</xdr:row>
      <xdr:rowOff>15876</xdr:rowOff>
    </xdr:from>
    <xdr:to>
      <xdr:col>2</xdr:col>
      <xdr:colOff>994833</xdr:colOff>
      <xdr:row>279</xdr:row>
      <xdr:rowOff>31751</xdr:rowOff>
    </xdr:to>
    <xdr:pic>
      <xdr:nvPicPr>
        <xdr:cNvPr id="49" name="Рисунок 48" descr="\\192.168.10.47\Foto\ОБНОВЛЕННЫЙ АРХИВ\STONE\GRACIA\GRACIA_25_5_AO\GRACIA-25-DN_3D_FIRESTAR_25_5 - копия.jpg">
          <a:extLst>
            <a:ext uri="{FF2B5EF4-FFF2-40B4-BE49-F238E27FC236}">
              <a16:creationId xmlns:a16="http://schemas.microsoft.com/office/drawing/2014/main" xmlns="" id="{00000000-0008-0000-0500-000031000000}"/>
            </a:ext>
          </a:extLst>
        </xdr:cNvPr>
        <xdr:cNvPicPr/>
      </xdr:nvPicPr>
      <xdr:blipFill>
        <a:blip xmlns:r="http://schemas.openxmlformats.org/officeDocument/2006/relationships" r:embed="rId27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2191809" y="35893376"/>
          <a:ext cx="951441" cy="756708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2</xdr:col>
      <xdr:colOff>222249</xdr:colOff>
      <xdr:row>275</xdr:row>
      <xdr:rowOff>29633</xdr:rowOff>
    </xdr:from>
    <xdr:to>
      <xdr:col>2</xdr:col>
      <xdr:colOff>1428750</xdr:colOff>
      <xdr:row>281</xdr:row>
      <xdr:rowOff>138641</xdr:rowOff>
    </xdr:to>
    <xdr:pic>
      <xdr:nvPicPr>
        <xdr:cNvPr id="50" name="Рисунок 49" descr="\\192.168.10.47\Foto\ОБНОВЛЕННЫЙ АРХИВ\STONE\GRACIA\GRACIA_25_5_WT\GRACIA-25,5-WT_3D_FIRESTAR_25_5 - копия.jpg">
          <a:extLst>
            <a:ext uri="{FF2B5EF4-FFF2-40B4-BE49-F238E27FC236}">
              <a16:creationId xmlns:a16="http://schemas.microsoft.com/office/drawing/2014/main" xmlns="" id="{00000000-0008-0000-0500-000032000000}"/>
            </a:ext>
          </a:extLst>
        </xdr:cNvPr>
        <xdr:cNvPicPr/>
      </xdr:nvPicPr>
      <xdr:blipFill>
        <a:blip xmlns:r="http://schemas.openxmlformats.org/officeDocument/2006/relationships" r:embed="rId28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2370666" y="36055300"/>
          <a:ext cx="1206501" cy="1007533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2</xdr:col>
      <xdr:colOff>95250</xdr:colOff>
      <xdr:row>254</xdr:row>
      <xdr:rowOff>9525</xdr:rowOff>
    </xdr:from>
    <xdr:to>
      <xdr:col>2</xdr:col>
      <xdr:colOff>1476375</xdr:colOff>
      <xdr:row>261</xdr:row>
      <xdr:rowOff>133351</xdr:rowOff>
    </xdr:to>
    <xdr:pic>
      <xdr:nvPicPr>
        <xdr:cNvPr id="51" name="Рисунок 50" descr="\\192.168.10.47\Foto\ОБНОВЛЕННЫЙ АРХИВ\STONE\ROCKLAND\ROCKLAND-FS25_AO_217\ROCKLAND_25_5_AO_FIRESTAR_25_5 - копия.jpg">
          <a:extLst>
            <a:ext uri="{FF2B5EF4-FFF2-40B4-BE49-F238E27FC236}">
              <a16:creationId xmlns:a16="http://schemas.microsoft.com/office/drawing/2014/main" xmlns="" id="{00000000-0008-0000-0500-000033000000}"/>
            </a:ext>
          </a:extLst>
        </xdr:cNvPr>
        <xdr:cNvPicPr/>
      </xdr:nvPicPr>
      <xdr:blipFill>
        <a:blip xmlns:r="http://schemas.openxmlformats.org/officeDocument/2006/relationships" r:embed="rId29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2247900" y="28841700"/>
          <a:ext cx="1381125" cy="112395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2</xdr:col>
      <xdr:colOff>95250</xdr:colOff>
      <xdr:row>264</xdr:row>
      <xdr:rowOff>9525</xdr:rowOff>
    </xdr:from>
    <xdr:to>
      <xdr:col>2</xdr:col>
      <xdr:colOff>1409700</xdr:colOff>
      <xdr:row>271</xdr:row>
      <xdr:rowOff>123825</xdr:rowOff>
    </xdr:to>
    <xdr:pic>
      <xdr:nvPicPr>
        <xdr:cNvPr id="52" name="Рисунок 51" descr="\\192.168.10.47\Foto\ОБНОВЛЕННЫЙ АРХИВ\STONE\ROCKLAND\ROCKLAND-LUX\ROCKLAND_LUX_25_3D_FIRESTAR_25_5 - копия.jpg">
          <a:extLst>
            <a:ext uri="{FF2B5EF4-FFF2-40B4-BE49-F238E27FC236}">
              <a16:creationId xmlns:a16="http://schemas.microsoft.com/office/drawing/2014/main" xmlns="" id="{00000000-0008-0000-0500-000034000000}"/>
            </a:ext>
          </a:extLst>
        </xdr:cNvPr>
        <xdr:cNvPicPr/>
      </xdr:nvPicPr>
      <xdr:blipFill>
        <a:blip xmlns:r="http://schemas.openxmlformats.org/officeDocument/2006/relationships" r:embed="rId30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2247900" y="30270450"/>
          <a:ext cx="1314450" cy="1114425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2</xdr:col>
      <xdr:colOff>119591</xdr:colOff>
      <xdr:row>213</xdr:row>
      <xdr:rowOff>114301</xdr:rowOff>
    </xdr:from>
    <xdr:to>
      <xdr:col>2</xdr:col>
      <xdr:colOff>1100666</xdr:colOff>
      <xdr:row>219</xdr:row>
      <xdr:rowOff>84667</xdr:rowOff>
    </xdr:to>
    <xdr:pic>
      <xdr:nvPicPr>
        <xdr:cNvPr id="55" name="Рисунок 54" descr="\\192.168.10.47\Foto\ОБНОВЛЕННЫЙ АРХИВ\STONE\COUNTRY\country_25_AO\country_fs_25+3D_FIRESTAR_25_5 - копия.jpg">
          <a:extLst>
            <a:ext uri="{FF2B5EF4-FFF2-40B4-BE49-F238E27FC236}">
              <a16:creationId xmlns:a16="http://schemas.microsoft.com/office/drawing/2014/main" xmlns="" id="{00000000-0008-0000-0500-000037000000}"/>
            </a:ext>
          </a:extLst>
        </xdr:cNvPr>
        <xdr:cNvPicPr/>
      </xdr:nvPicPr>
      <xdr:blipFill>
        <a:blip xmlns:r="http://schemas.openxmlformats.org/officeDocument/2006/relationships" r:embed="rId31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2268008" y="26953634"/>
          <a:ext cx="981075" cy="859366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2</xdr:col>
      <xdr:colOff>264584</xdr:colOff>
      <xdr:row>325</xdr:row>
      <xdr:rowOff>60326</xdr:rowOff>
    </xdr:from>
    <xdr:to>
      <xdr:col>2</xdr:col>
      <xdr:colOff>1471084</xdr:colOff>
      <xdr:row>331</xdr:row>
      <xdr:rowOff>42335</xdr:rowOff>
    </xdr:to>
    <xdr:pic>
      <xdr:nvPicPr>
        <xdr:cNvPr id="56" name="Рисунок 55" descr="\\192.168.10.47\Foto\ОБНОВЛЕННЫЙ АРХИВ\STONE\COUNTRY\COUNTRY-26\COUNTRY26-AO\COUNTRY_26_AO+BL-VSTAVKA-3D-CASSETTE - копия.jpg">
          <a:extLst>
            <a:ext uri="{FF2B5EF4-FFF2-40B4-BE49-F238E27FC236}">
              <a16:creationId xmlns:a16="http://schemas.microsoft.com/office/drawing/2014/main" xmlns="" id="{00000000-0008-0000-0500-000038000000}"/>
            </a:ext>
          </a:extLst>
        </xdr:cNvPr>
        <xdr:cNvPicPr/>
      </xdr:nvPicPr>
      <xdr:blipFill>
        <a:blip xmlns:r="http://schemas.openxmlformats.org/officeDocument/2006/relationships" r:embed="rId32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2413001" y="43483743"/>
          <a:ext cx="1206500" cy="1040342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2</xdr:col>
      <xdr:colOff>190500</xdr:colOff>
      <xdr:row>243</xdr:row>
      <xdr:rowOff>148166</xdr:rowOff>
    </xdr:from>
    <xdr:to>
      <xdr:col>2</xdr:col>
      <xdr:colOff>1397000</xdr:colOff>
      <xdr:row>251</xdr:row>
      <xdr:rowOff>21166</xdr:rowOff>
    </xdr:to>
    <xdr:pic>
      <xdr:nvPicPr>
        <xdr:cNvPr id="69" name="Рисунок 68" descr="C:\Users\user14\Desktop\RICHMOND_AO_3D_FIRESTAR_25_5.jpg"/>
        <xdr:cNvPicPr/>
      </xdr:nvPicPr>
      <xdr:blipFill>
        <a:blip xmlns:r="http://schemas.openxmlformats.org/officeDocument/2006/relationships" r:embed="rId33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2338917" y="22351999"/>
          <a:ext cx="1206500" cy="1058334"/>
        </a:xfrm>
        <a:prstGeom prst="rect">
          <a:avLst/>
        </a:prstGeom>
        <a:noFill/>
        <a:ln>
          <a:noFill/>
        </a:ln>
      </xdr:spPr>
    </xdr:pic>
    <xdr:clientData/>
  </xdr:twoCellAnchor>
  <xdr:oneCellAnchor>
    <xdr:from>
      <xdr:col>1</xdr:col>
      <xdr:colOff>1619250</xdr:colOff>
      <xdr:row>61</xdr:row>
      <xdr:rowOff>21166</xdr:rowOff>
    </xdr:from>
    <xdr:ext cx="532795" cy="504825"/>
    <xdr:pic>
      <xdr:nvPicPr>
        <xdr:cNvPr id="71" name="Рисунок 70" descr="C:\Users\user14\Desktop\1299374250_hwxa1qeysqpg8kf.jpeg">
          <a:extLst>
            <a:ext uri="{FF2B5EF4-FFF2-40B4-BE49-F238E27FC236}">
              <a16:creationId xmlns:a16="http://schemas.microsoft.com/office/drawing/2014/main" xmlns="" id="{00000000-0008-0000-0500-00002F000000}"/>
            </a:ext>
          </a:extLst>
        </xdr:cNvPr>
        <xdr:cNvPicPr/>
      </xdr:nvPicPr>
      <xdr:blipFill>
        <a:blip xmlns:r="http://schemas.openxmlformats.org/officeDocument/2006/relationships" r:embed="rId34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1619250" y="7810499"/>
          <a:ext cx="532795" cy="504825"/>
        </a:xfrm>
        <a:prstGeom prst="rect">
          <a:avLst/>
        </a:prstGeom>
        <a:noFill/>
        <a:ln>
          <a:noFill/>
        </a:ln>
      </xdr:spPr>
    </xdr:pic>
    <xdr:clientData/>
  </xdr:oneCellAnchor>
  <xdr:twoCellAnchor editAs="oneCell">
    <xdr:from>
      <xdr:col>2</xdr:col>
      <xdr:colOff>158749</xdr:colOff>
      <xdr:row>283</xdr:row>
      <xdr:rowOff>126999</xdr:rowOff>
    </xdr:from>
    <xdr:to>
      <xdr:col>2</xdr:col>
      <xdr:colOff>1449916</xdr:colOff>
      <xdr:row>291</xdr:row>
      <xdr:rowOff>84668</xdr:rowOff>
    </xdr:to>
    <xdr:pic>
      <xdr:nvPicPr>
        <xdr:cNvPr id="70" name="Рисунок 69" descr="C:\Users\user14\Desktop\Attachments_designer@realflame.ru_2020-07-03_14-48-50\STONE_NEW_25_AO_3D_FIRESTAR_25_5 - копия.jpg"/>
        <xdr:cNvPicPr/>
      </xdr:nvPicPr>
      <xdr:blipFill>
        <a:blip xmlns:r="http://schemas.openxmlformats.org/officeDocument/2006/relationships" r:embed="rId35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2307166" y="41380832"/>
          <a:ext cx="1291167" cy="1143002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2</xdr:col>
      <xdr:colOff>232832</xdr:colOff>
      <xdr:row>62</xdr:row>
      <xdr:rowOff>1</xdr:rowOff>
    </xdr:from>
    <xdr:to>
      <xdr:col>2</xdr:col>
      <xdr:colOff>1428749</xdr:colOff>
      <xdr:row>70</xdr:row>
      <xdr:rowOff>84666</xdr:rowOff>
    </xdr:to>
    <xdr:pic>
      <xdr:nvPicPr>
        <xdr:cNvPr id="72" name="Рисунок 71" descr="\\192.168.10.47\Foto\ОБНОВЛЕННЫЙ АРХИВ\STONE\CORFINO\CORFINO_WT_612\CORFINI_WT_OLYMPIC_FG - копия.jpg"/>
        <xdr:cNvPicPr/>
      </xdr:nvPicPr>
      <xdr:blipFill>
        <a:blip xmlns:r="http://schemas.openxmlformats.org/officeDocument/2006/relationships" r:embed="rId36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2381249" y="9302751"/>
          <a:ext cx="1195917" cy="1185332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2</xdr:col>
      <xdr:colOff>105833</xdr:colOff>
      <xdr:row>293</xdr:row>
      <xdr:rowOff>137584</xdr:rowOff>
    </xdr:from>
    <xdr:to>
      <xdr:col>2</xdr:col>
      <xdr:colOff>1492250</xdr:colOff>
      <xdr:row>302</xdr:row>
      <xdr:rowOff>1</xdr:rowOff>
    </xdr:to>
    <xdr:pic>
      <xdr:nvPicPr>
        <xdr:cNvPr id="74" name="Рисунок 73" descr="C:\Users\user14\Desktop\STONE_CORNER_25_25_5_AO_3D_FIRESTAR_25_5.jpg"/>
        <xdr:cNvPicPr/>
      </xdr:nvPicPr>
      <xdr:blipFill>
        <a:blip xmlns:r="http://schemas.openxmlformats.org/officeDocument/2006/relationships" r:embed="rId37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2254250" y="45931667"/>
          <a:ext cx="1386417" cy="1195917"/>
        </a:xfrm>
        <a:prstGeom prst="rect">
          <a:avLst/>
        </a:prstGeom>
        <a:noFill/>
        <a:ln>
          <a:noFill/>
        </a:ln>
      </xdr:spPr>
    </xdr:pic>
    <xdr:clientData/>
  </xdr:twoCellAnchor>
  <xdr:oneCellAnchor>
    <xdr:from>
      <xdr:col>1</xdr:col>
      <xdr:colOff>1619250</xdr:colOff>
      <xdr:row>71</xdr:row>
      <xdr:rowOff>21166</xdr:rowOff>
    </xdr:from>
    <xdr:ext cx="532795" cy="504825"/>
    <xdr:pic>
      <xdr:nvPicPr>
        <xdr:cNvPr id="76" name="Рисунок 75" descr="C:\Users\user14\Desktop\1299374250_hwxa1qeysqpg8kf.jpeg">
          <a:extLst>
            <a:ext uri="{FF2B5EF4-FFF2-40B4-BE49-F238E27FC236}">
              <a16:creationId xmlns:a16="http://schemas.microsoft.com/office/drawing/2014/main" xmlns="" id="{00000000-0008-0000-0500-00002F000000}"/>
            </a:ext>
          </a:extLst>
        </xdr:cNvPr>
        <xdr:cNvPicPr/>
      </xdr:nvPicPr>
      <xdr:blipFill>
        <a:blip xmlns:r="http://schemas.openxmlformats.org/officeDocument/2006/relationships" r:embed="rId34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1619250" y="7688791"/>
          <a:ext cx="532795" cy="504825"/>
        </a:xfrm>
        <a:prstGeom prst="rect">
          <a:avLst/>
        </a:prstGeom>
        <a:noFill/>
        <a:ln>
          <a:noFill/>
        </a:ln>
      </xdr:spPr>
    </xdr:pic>
    <xdr:clientData/>
  </xdr:oneCellAnchor>
  <xdr:oneCellAnchor>
    <xdr:from>
      <xdr:col>1</xdr:col>
      <xdr:colOff>1524000</xdr:colOff>
      <xdr:row>193</xdr:row>
      <xdr:rowOff>21167</xdr:rowOff>
    </xdr:from>
    <xdr:ext cx="624416" cy="571500"/>
    <xdr:pic>
      <xdr:nvPicPr>
        <xdr:cNvPr id="58" name="Рисунок 57" descr="C:\Users\user14\Desktop\1299374250_hwxa1qeysqpg8kf.jpeg">
          <a:extLst>
            <a:ext uri="{FF2B5EF4-FFF2-40B4-BE49-F238E27FC236}">
              <a16:creationId xmlns:a16="http://schemas.microsoft.com/office/drawing/2014/main" xmlns="" id="{00000000-0008-0000-0200-000050000000}"/>
            </a:ext>
          </a:extLst>
        </xdr:cNvPr>
        <xdr:cNvPicPr/>
      </xdr:nvPicPr>
      <xdr:blipFill>
        <a:blip xmlns:r="http://schemas.openxmlformats.org/officeDocument/2006/relationships" r:embed="rId38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1524000" y="25452917"/>
          <a:ext cx="624416" cy="571500"/>
        </a:xfrm>
        <a:prstGeom prst="rect">
          <a:avLst/>
        </a:prstGeom>
        <a:noFill/>
        <a:ln>
          <a:noFill/>
        </a:ln>
      </xdr:spPr>
    </xdr:pic>
    <xdr:clientData/>
  </xdr:oneCellAnchor>
  <xdr:oneCellAnchor>
    <xdr:from>
      <xdr:col>1</xdr:col>
      <xdr:colOff>1524000</xdr:colOff>
      <xdr:row>203</xdr:row>
      <xdr:rowOff>21167</xdr:rowOff>
    </xdr:from>
    <xdr:ext cx="624416" cy="571500"/>
    <xdr:pic>
      <xdr:nvPicPr>
        <xdr:cNvPr id="62" name="Рисунок 61" descr="C:\Users\user14\Desktop\1299374250_hwxa1qeysqpg8kf.jpeg">
          <a:extLst>
            <a:ext uri="{FF2B5EF4-FFF2-40B4-BE49-F238E27FC236}">
              <a16:creationId xmlns:a16="http://schemas.microsoft.com/office/drawing/2014/main" xmlns="" id="{00000000-0008-0000-0200-000050000000}"/>
            </a:ext>
          </a:extLst>
        </xdr:cNvPr>
        <xdr:cNvPicPr/>
      </xdr:nvPicPr>
      <xdr:blipFill>
        <a:blip xmlns:r="http://schemas.openxmlformats.org/officeDocument/2006/relationships" r:embed="rId38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1524000" y="26934584"/>
          <a:ext cx="624416" cy="571500"/>
        </a:xfrm>
        <a:prstGeom prst="rect">
          <a:avLst/>
        </a:prstGeom>
        <a:noFill/>
        <a:ln>
          <a:noFill/>
        </a:ln>
      </xdr:spPr>
    </xdr:pic>
    <xdr:clientData/>
  </xdr:oneCellAnchor>
  <xdr:twoCellAnchor editAs="oneCell">
    <xdr:from>
      <xdr:col>2</xdr:col>
      <xdr:colOff>179917</xdr:colOff>
      <xdr:row>203</xdr:row>
      <xdr:rowOff>127002</xdr:rowOff>
    </xdr:from>
    <xdr:to>
      <xdr:col>2</xdr:col>
      <xdr:colOff>1418167</xdr:colOff>
      <xdr:row>212</xdr:row>
      <xdr:rowOff>2</xdr:rowOff>
    </xdr:to>
    <xdr:pic>
      <xdr:nvPicPr>
        <xdr:cNvPr id="65" name="Рисунок 64" descr="\\RF-Nas\Foto\ОБНОВЛЕННЫЙ АРХИВ\STONE\ARIZONA\ARIZONA 25.5 AO-255\ARIZONA_AO_255_25_5_FRONT_3D_FIRESTAR_25_5 - копия.jpg"/>
        <xdr:cNvPicPr/>
      </xdr:nvPicPr>
      <xdr:blipFill>
        <a:blip xmlns:r="http://schemas.openxmlformats.org/officeDocument/2006/relationships" r:embed="rId39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2328334" y="26966335"/>
          <a:ext cx="1238250" cy="111125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2</xdr:col>
      <xdr:colOff>190500</xdr:colOff>
      <xdr:row>194</xdr:row>
      <xdr:rowOff>52915</xdr:rowOff>
    </xdr:from>
    <xdr:to>
      <xdr:col>2</xdr:col>
      <xdr:colOff>1428750</xdr:colOff>
      <xdr:row>201</xdr:row>
      <xdr:rowOff>105832</xdr:rowOff>
    </xdr:to>
    <xdr:pic>
      <xdr:nvPicPr>
        <xdr:cNvPr id="67" name="Рисунок 66" descr="\\RF-Nas\Foto\ОБНОВЛЕННЫЙ АРХИВ\STONE\ARIZONA\ARIZONA 25.5 AO-257\ARIZONA_AO_257_3D_FIRESTAR_25_5_FRONT - копия - копия.jpg"/>
        <xdr:cNvPicPr/>
      </xdr:nvPicPr>
      <xdr:blipFill>
        <a:blip xmlns:r="http://schemas.openxmlformats.org/officeDocument/2006/relationships" r:embed="rId40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2338917" y="25632832"/>
          <a:ext cx="1238250" cy="1090084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2</xdr:col>
      <xdr:colOff>317500</xdr:colOff>
      <xdr:row>133</xdr:row>
      <xdr:rowOff>148168</xdr:rowOff>
    </xdr:from>
    <xdr:to>
      <xdr:col>2</xdr:col>
      <xdr:colOff>1455105</xdr:colOff>
      <xdr:row>142</xdr:row>
      <xdr:rowOff>10583</xdr:rowOff>
    </xdr:to>
    <xdr:pic>
      <xdr:nvPicPr>
        <xdr:cNvPr id="59" name="Рисунок 2">
          <a:extLst>
            <a:ext uri="{FF2B5EF4-FFF2-40B4-BE49-F238E27FC236}">
              <a16:creationId xmlns:a16="http://schemas.microsoft.com/office/drawing/2014/main" xmlns="" id="{00000000-0008-0000-0500-00002B4A07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1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2465917" y="16541751"/>
          <a:ext cx="1137605" cy="98424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296334</xdr:colOff>
      <xdr:row>214</xdr:row>
      <xdr:rowOff>127000</xdr:rowOff>
    </xdr:from>
    <xdr:to>
      <xdr:col>2</xdr:col>
      <xdr:colOff>1471083</xdr:colOff>
      <xdr:row>221</xdr:row>
      <xdr:rowOff>116416</xdr:rowOff>
    </xdr:to>
    <xdr:pic>
      <xdr:nvPicPr>
        <xdr:cNvPr id="63" name="Рисунок 62" descr="\\192.168.10.47\Foto\ОБНОВЛЕННЫЙ АРХИВ\STONE\COUNTRY\country_25_wt\COUNTRY-25-W_3D_FIRESTAR_25_5 - копия.jpg">
          <a:extLst>
            <a:ext uri="{FF2B5EF4-FFF2-40B4-BE49-F238E27FC236}">
              <a16:creationId xmlns:a16="http://schemas.microsoft.com/office/drawing/2014/main" xmlns="" id="{00000000-0008-0000-0500-000036000000}"/>
            </a:ext>
          </a:extLst>
        </xdr:cNvPr>
        <xdr:cNvPicPr/>
      </xdr:nvPicPr>
      <xdr:blipFill>
        <a:blip xmlns:r="http://schemas.openxmlformats.org/officeDocument/2006/relationships" r:embed="rId42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2444751" y="27114500"/>
          <a:ext cx="1174749" cy="1026583"/>
        </a:xfrm>
        <a:prstGeom prst="rect">
          <a:avLst/>
        </a:prstGeom>
        <a:noFill/>
        <a:ln>
          <a:noFill/>
        </a:ln>
      </xdr:spPr>
    </xdr:pic>
    <xdr:clientData/>
  </xdr:twoCellAnchor>
  <xdr:oneCellAnchor>
    <xdr:from>
      <xdr:col>1</xdr:col>
      <xdr:colOff>1619250</xdr:colOff>
      <xdr:row>41</xdr:row>
      <xdr:rowOff>21166</xdr:rowOff>
    </xdr:from>
    <xdr:ext cx="532795" cy="504825"/>
    <xdr:pic>
      <xdr:nvPicPr>
        <xdr:cNvPr id="54" name="Рисунок 53" descr="C:\Users\user14\Desktop\1299374250_hwxa1qeysqpg8kf.jpeg">
          <a:extLst>
            <a:ext uri="{FF2B5EF4-FFF2-40B4-BE49-F238E27FC236}">
              <a16:creationId xmlns:a16="http://schemas.microsoft.com/office/drawing/2014/main" xmlns="" id="{00000000-0008-0000-0500-00002F000000}"/>
            </a:ext>
          </a:extLst>
        </xdr:cNvPr>
        <xdr:cNvPicPr/>
      </xdr:nvPicPr>
      <xdr:blipFill>
        <a:blip xmlns:r="http://schemas.openxmlformats.org/officeDocument/2006/relationships" r:embed="rId34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1619250" y="10805583"/>
          <a:ext cx="532795" cy="504825"/>
        </a:xfrm>
        <a:prstGeom prst="rect">
          <a:avLst/>
        </a:prstGeom>
        <a:noFill/>
        <a:ln>
          <a:noFill/>
        </a:ln>
      </xdr:spPr>
    </xdr:pic>
    <xdr:clientData/>
  </xdr:oneCellAnchor>
  <xdr:oneCellAnchor>
    <xdr:from>
      <xdr:col>1</xdr:col>
      <xdr:colOff>1619250</xdr:colOff>
      <xdr:row>51</xdr:row>
      <xdr:rowOff>21166</xdr:rowOff>
    </xdr:from>
    <xdr:ext cx="532795" cy="504825"/>
    <xdr:pic>
      <xdr:nvPicPr>
        <xdr:cNvPr id="68" name="Рисунок 67" descr="C:\Users\user14\Desktop\1299374250_hwxa1qeysqpg8kf.jpeg">
          <a:extLst>
            <a:ext uri="{FF2B5EF4-FFF2-40B4-BE49-F238E27FC236}">
              <a16:creationId xmlns:a16="http://schemas.microsoft.com/office/drawing/2014/main" xmlns="" id="{00000000-0008-0000-0500-00002F000000}"/>
            </a:ext>
          </a:extLst>
        </xdr:cNvPr>
        <xdr:cNvPicPr/>
      </xdr:nvPicPr>
      <xdr:blipFill>
        <a:blip xmlns:r="http://schemas.openxmlformats.org/officeDocument/2006/relationships" r:embed="rId34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1619250" y="7842249"/>
          <a:ext cx="532795" cy="504825"/>
        </a:xfrm>
        <a:prstGeom prst="rect">
          <a:avLst/>
        </a:prstGeom>
        <a:noFill/>
        <a:ln>
          <a:noFill/>
        </a:ln>
      </xdr:spPr>
    </xdr:pic>
    <xdr:clientData/>
  </xdr:oneCellAnchor>
  <xdr:twoCellAnchor editAs="oneCell">
    <xdr:from>
      <xdr:col>2</xdr:col>
      <xdr:colOff>264585</xdr:colOff>
      <xdr:row>72</xdr:row>
      <xdr:rowOff>10584</xdr:rowOff>
    </xdr:from>
    <xdr:to>
      <xdr:col>2</xdr:col>
      <xdr:colOff>1386418</xdr:colOff>
      <xdr:row>80</xdr:row>
      <xdr:rowOff>42334</xdr:rowOff>
    </xdr:to>
    <xdr:pic>
      <xdr:nvPicPr>
        <xdr:cNvPr id="78" name="Рисунок 77" descr="\\RF-Nas\Foto\ОБНОВЛЕННЫЙ АРХИВ\фото 2021\порталы КАМЕНЬ\CORFINO STD-EUG NT-316 + OREGAN\JPEG\CORFINO_STD_NT-F316_oregan - копия.jpg"/>
        <xdr:cNvPicPr/>
      </xdr:nvPicPr>
      <xdr:blipFill>
        <a:blip xmlns:r="http://schemas.openxmlformats.org/officeDocument/2006/relationships" r:embed="rId43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2413002" y="12308417"/>
          <a:ext cx="1121833" cy="1132416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2</xdr:col>
      <xdr:colOff>116417</xdr:colOff>
      <xdr:row>42</xdr:row>
      <xdr:rowOff>0</xdr:rowOff>
    </xdr:from>
    <xdr:to>
      <xdr:col>2</xdr:col>
      <xdr:colOff>1449917</xdr:colOff>
      <xdr:row>50</xdr:row>
      <xdr:rowOff>10583</xdr:rowOff>
    </xdr:to>
    <xdr:pic>
      <xdr:nvPicPr>
        <xdr:cNvPr id="64" name="Рисунок 63" descr="C:\Users\user14\Desktop\2020 ассорт\Новая папка (8)\IMG_1015.png"/>
        <xdr:cNvPicPr/>
      </xdr:nvPicPr>
      <xdr:blipFill>
        <a:blip xmlns:r="http://schemas.openxmlformats.org/officeDocument/2006/relationships" r:embed="rId44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2264834" y="7969250"/>
          <a:ext cx="1333500" cy="1195917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2</xdr:col>
      <xdr:colOff>190501</xdr:colOff>
      <xdr:row>51</xdr:row>
      <xdr:rowOff>116417</xdr:rowOff>
    </xdr:from>
    <xdr:to>
      <xdr:col>2</xdr:col>
      <xdr:colOff>1449916</xdr:colOff>
      <xdr:row>60</xdr:row>
      <xdr:rowOff>0</xdr:rowOff>
    </xdr:to>
    <xdr:pic>
      <xdr:nvPicPr>
        <xdr:cNvPr id="73" name="Рисунок 72" descr="\\RF-Nas\Foto\ОБНОВЛЕННЫЙ АРХИВ\STONE\NEAPOLIS\NEAPOLIS NT-315\NEAPOLIS_315_3D_OREGAN - копия.jpg"/>
        <xdr:cNvPicPr/>
      </xdr:nvPicPr>
      <xdr:blipFill>
        <a:blip xmlns:r="http://schemas.openxmlformats.org/officeDocument/2006/relationships" r:embed="rId45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2338918" y="9419167"/>
          <a:ext cx="1259415" cy="1217083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2</xdr:col>
      <xdr:colOff>158750</xdr:colOff>
      <xdr:row>334</xdr:row>
      <xdr:rowOff>11641</xdr:rowOff>
    </xdr:from>
    <xdr:to>
      <xdr:col>2</xdr:col>
      <xdr:colOff>1502834</xdr:colOff>
      <xdr:row>341</xdr:row>
      <xdr:rowOff>95250</xdr:rowOff>
    </xdr:to>
    <xdr:pic>
      <xdr:nvPicPr>
        <xdr:cNvPr id="75" name="Рисунок 74" descr="C:\Users\user14\Desktop\ы\COUNTRY ROCK 26 AO-215__HELIOS 26 SBG.jpg"/>
        <xdr:cNvPicPr/>
      </xdr:nvPicPr>
      <xdr:blipFill>
        <a:blip xmlns:r="http://schemas.openxmlformats.org/officeDocument/2006/relationships" r:embed="rId46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492500" y="48388058"/>
          <a:ext cx="1344084" cy="1120776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2</xdr:col>
      <xdr:colOff>201081</xdr:colOff>
      <xdr:row>224</xdr:row>
      <xdr:rowOff>42332</xdr:rowOff>
    </xdr:from>
    <xdr:to>
      <xdr:col>2</xdr:col>
      <xdr:colOff>1502832</xdr:colOff>
      <xdr:row>231</xdr:row>
      <xdr:rowOff>84667</xdr:rowOff>
    </xdr:to>
    <xdr:pic>
      <xdr:nvPicPr>
        <xdr:cNvPr id="77" name="Рисунок 76" descr="C:\Users\user14\Desktop\ы\COUNTRY LUX ROCK 25-25,5 AO-215_ FIRESTAR 25.5.jpg"/>
        <xdr:cNvPicPr/>
      </xdr:nvPicPr>
      <xdr:blipFill>
        <a:blip xmlns:r="http://schemas.openxmlformats.org/officeDocument/2006/relationships" r:embed="rId47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534831" y="31929915"/>
          <a:ext cx="1301751" cy="1079501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0</xdr:col>
      <xdr:colOff>0</xdr:colOff>
      <xdr:row>433</xdr:row>
      <xdr:rowOff>21167</xdr:rowOff>
    </xdr:from>
    <xdr:to>
      <xdr:col>10</xdr:col>
      <xdr:colOff>21167</xdr:colOff>
      <xdr:row>475</xdr:row>
      <xdr:rowOff>21167</xdr:rowOff>
    </xdr:to>
    <xdr:pic>
      <xdr:nvPicPr>
        <xdr:cNvPr id="79" name="Рисунок 78" descr="C:\Users\user14\Desktop\маркетология\ТЗ листовки\2021\август\ШАПКИ ПОДАРКИ\акция - копия.jpg"/>
        <xdr:cNvPicPr/>
      </xdr:nvPicPr>
      <xdr:blipFill>
        <a:blip xmlns:r="http://schemas.openxmlformats.org/officeDocument/2006/relationships" r:embed="rId48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0" y="63806917"/>
          <a:ext cx="11779250" cy="676275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0</xdr:col>
      <xdr:colOff>0</xdr:colOff>
      <xdr:row>6</xdr:row>
      <xdr:rowOff>359834</xdr:rowOff>
    </xdr:from>
    <xdr:to>
      <xdr:col>10</xdr:col>
      <xdr:colOff>10584</xdr:colOff>
      <xdr:row>8</xdr:row>
      <xdr:rowOff>338668</xdr:rowOff>
    </xdr:to>
    <xdr:pic>
      <xdr:nvPicPr>
        <xdr:cNvPr id="80" name="Рисунок 79" descr="C:\Users\user14\Desktop\маркетология\ТЗ листовки\2021\август\ШАПКИ ПОДАРКИ\баннер.jpg"/>
        <xdr:cNvPicPr/>
      </xdr:nvPicPr>
      <xdr:blipFill>
        <a:blip xmlns:r="http://schemas.openxmlformats.org/officeDocument/2006/relationships" r:embed="rId49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0" y="3894667"/>
          <a:ext cx="11768667" cy="740834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2</xdr:col>
      <xdr:colOff>169334</xdr:colOff>
      <xdr:row>303</xdr:row>
      <xdr:rowOff>105834</xdr:rowOff>
    </xdr:from>
    <xdr:to>
      <xdr:col>2</xdr:col>
      <xdr:colOff>1513417</xdr:colOff>
      <xdr:row>312</xdr:row>
      <xdr:rowOff>0</xdr:rowOff>
    </xdr:to>
    <xdr:pic>
      <xdr:nvPicPr>
        <xdr:cNvPr id="82" name="Рисунок 81" descr="\\RF-Nas\Foto\ОБНОВЛЕННЫЙ АРХИВ\фото 2021\порталы МДФ\STONE BRICK 25.5-26 AO-257 _FIRESTAR 25.5\STONE BRICK 25.5-26 AO-257 _FIRESTAR 25.5\JPEG\STONE BRICK 25.5-26 AO-257 _FIRESTAR 25.5 - копия.jpg"/>
        <xdr:cNvPicPr/>
      </xdr:nvPicPr>
      <xdr:blipFill>
        <a:blip xmlns:r="http://schemas.openxmlformats.org/officeDocument/2006/relationships" r:embed="rId50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503084" y="44841584"/>
          <a:ext cx="1344083" cy="1227666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2</xdr:col>
      <xdr:colOff>148167</xdr:colOff>
      <xdr:row>374</xdr:row>
      <xdr:rowOff>31750</xdr:rowOff>
    </xdr:from>
    <xdr:to>
      <xdr:col>2</xdr:col>
      <xdr:colOff>1545167</xdr:colOff>
      <xdr:row>381</xdr:row>
      <xdr:rowOff>42333</xdr:rowOff>
    </xdr:to>
    <xdr:pic>
      <xdr:nvPicPr>
        <xdr:cNvPr id="83" name="Рисунок 82" descr="\\RF-Nas\Foto\ОБНОВЛЕННЫЙ АРХИВ\фото 2021\порталы МДФ\STONE BRICK 26 AO-257 + 3D CASSETTE 630\STONE BRICK_2_26_3D CASSETTE 630\JPEG\STONE BRICK_2_26__3D CASSETTE 630 - копия.jpg"/>
        <xdr:cNvPicPr/>
      </xdr:nvPicPr>
      <xdr:blipFill>
        <a:blip xmlns:r="http://schemas.openxmlformats.org/officeDocument/2006/relationships" r:embed="rId51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481917" y="55488417"/>
          <a:ext cx="1397000" cy="111125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2</xdr:col>
      <xdr:colOff>190499</xdr:colOff>
      <xdr:row>121</xdr:row>
      <xdr:rowOff>127001</xdr:rowOff>
    </xdr:from>
    <xdr:to>
      <xdr:col>2</xdr:col>
      <xdr:colOff>1449916</xdr:colOff>
      <xdr:row>130</xdr:row>
      <xdr:rowOff>31751</xdr:rowOff>
    </xdr:to>
    <xdr:pic>
      <xdr:nvPicPr>
        <xdr:cNvPr id="60" name="Рисунок 59" descr="C:\Users\user14\Desktop\производт\PATRICIA_WT_3D_OLYMPIC.jpg"/>
        <xdr:cNvPicPr/>
      </xdr:nvPicPr>
      <xdr:blipFill>
        <a:blip xmlns:r="http://schemas.openxmlformats.org/officeDocument/2006/relationships" r:embed="rId52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524249" y="20870334"/>
          <a:ext cx="1259417" cy="1143000"/>
        </a:xfrm>
        <a:prstGeom prst="rect">
          <a:avLst/>
        </a:prstGeom>
        <a:noFill/>
        <a:ln>
          <a:noFill/>
        </a:ln>
      </xdr:spPr>
    </xdr:pic>
    <xdr:clientData/>
  </xdr:twoCellAnchor>
  <xdr:oneCellAnchor>
    <xdr:from>
      <xdr:col>1</xdr:col>
      <xdr:colOff>1619250</xdr:colOff>
      <xdr:row>121</xdr:row>
      <xdr:rowOff>21166</xdr:rowOff>
    </xdr:from>
    <xdr:ext cx="529166" cy="518584"/>
    <xdr:pic>
      <xdr:nvPicPr>
        <xdr:cNvPr id="61" name="Рисунок 60" descr="C:\Users\user14\Desktop\1299374250_hwxa1qeysqpg8kf.jpeg">
          <a:extLst>
            <a:ext uri="{FF2B5EF4-FFF2-40B4-BE49-F238E27FC236}">
              <a16:creationId xmlns:a16="http://schemas.microsoft.com/office/drawing/2014/main" xmlns="" id="{00000000-0008-0000-0200-000050000000}"/>
            </a:ext>
          </a:extLst>
        </xdr:cNvPr>
        <xdr:cNvPicPr/>
      </xdr:nvPicPr>
      <xdr:blipFill>
        <a:blip xmlns:r="http://schemas.openxmlformats.org/officeDocument/2006/relationships" r:embed="rId38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2804583" y="20764499"/>
          <a:ext cx="529166" cy="518584"/>
        </a:xfrm>
        <a:prstGeom prst="rect">
          <a:avLst/>
        </a:prstGeom>
        <a:noFill/>
        <a:ln>
          <a:noFill/>
        </a:ln>
      </xdr:spPr>
    </xdr:pic>
    <xdr:clientData/>
  </xdr:one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200026</xdr:colOff>
      <xdr:row>9</xdr:row>
      <xdr:rowOff>66676</xdr:rowOff>
    </xdr:from>
    <xdr:to>
      <xdr:col>1</xdr:col>
      <xdr:colOff>790576</xdr:colOff>
      <xdr:row>9</xdr:row>
      <xdr:rowOff>705764</xdr:rowOff>
    </xdr:to>
    <xdr:pic>
      <xdr:nvPicPr>
        <xdr:cNvPr id="465883" name="Рисунок 6" descr="image619.jpg">
          <a:extLst>
            <a:ext uri="{FF2B5EF4-FFF2-40B4-BE49-F238E27FC236}">
              <a16:creationId xmlns:a16="http://schemas.microsoft.com/office/drawing/2014/main" xmlns="" id="{00000000-0008-0000-0600-0000DB1B07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4829176" y="3724276"/>
          <a:ext cx="590550" cy="63908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161926</xdr:colOff>
      <xdr:row>8</xdr:row>
      <xdr:rowOff>123825</xdr:rowOff>
    </xdr:from>
    <xdr:to>
      <xdr:col>1</xdr:col>
      <xdr:colOff>866776</xdr:colOff>
      <xdr:row>8</xdr:row>
      <xdr:rowOff>731454</xdr:rowOff>
    </xdr:to>
    <xdr:pic>
      <xdr:nvPicPr>
        <xdr:cNvPr id="465884" name="Рисунок 7" descr="image621.jpg">
          <a:extLst>
            <a:ext uri="{FF2B5EF4-FFF2-40B4-BE49-F238E27FC236}">
              <a16:creationId xmlns:a16="http://schemas.microsoft.com/office/drawing/2014/main" xmlns="" id="{00000000-0008-0000-0600-0000DC1B07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4791076" y="2143125"/>
          <a:ext cx="704850" cy="60762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268817</xdr:colOff>
      <xdr:row>12</xdr:row>
      <xdr:rowOff>88900</xdr:rowOff>
    </xdr:from>
    <xdr:to>
      <xdr:col>6</xdr:col>
      <xdr:colOff>753212</xdr:colOff>
      <xdr:row>12</xdr:row>
      <xdr:rowOff>1241425</xdr:rowOff>
    </xdr:to>
    <xdr:pic>
      <xdr:nvPicPr>
        <xdr:cNvPr id="465890" name="Picture 37" descr="51032РК">
          <a:extLst>
            <a:ext uri="{FF2B5EF4-FFF2-40B4-BE49-F238E27FC236}">
              <a16:creationId xmlns:a16="http://schemas.microsoft.com/office/drawing/2014/main" xmlns="" id="{00000000-0008-0000-0600-0000E21B07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4893734" y="7645400"/>
          <a:ext cx="484395" cy="1152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228601</xdr:colOff>
      <xdr:row>13</xdr:row>
      <xdr:rowOff>133350</xdr:rowOff>
    </xdr:from>
    <xdr:to>
      <xdr:col>6</xdr:col>
      <xdr:colOff>732963</xdr:colOff>
      <xdr:row>13</xdr:row>
      <xdr:rowOff>1323975</xdr:rowOff>
    </xdr:to>
    <xdr:pic>
      <xdr:nvPicPr>
        <xdr:cNvPr id="465892" name="Picture 42" descr="51041РК">
          <a:extLst>
            <a:ext uri="{FF2B5EF4-FFF2-40B4-BE49-F238E27FC236}">
              <a16:creationId xmlns:a16="http://schemas.microsoft.com/office/drawing/2014/main" xmlns="" id="{00000000-0008-0000-0600-0000E41B07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4857751" y="7791450"/>
          <a:ext cx="504362" cy="1190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285750</xdr:colOff>
      <xdr:row>13</xdr:row>
      <xdr:rowOff>123825</xdr:rowOff>
    </xdr:from>
    <xdr:to>
      <xdr:col>1</xdr:col>
      <xdr:colOff>730250</xdr:colOff>
      <xdr:row>13</xdr:row>
      <xdr:rowOff>1266825</xdr:rowOff>
    </xdr:to>
    <xdr:pic>
      <xdr:nvPicPr>
        <xdr:cNvPr id="465893" name="Picture 35" descr="51430ВК">
          <a:extLst>
            <a:ext uri="{FF2B5EF4-FFF2-40B4-BE49-F238E27FC236}">
              <a16:creationId xmlns:a16="http://schemas.microsoft.com/office/drawing/2014/main" xmlns="" id="{00000000-0008-0000-0600-0000E51B07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4914900" y="9239250"/>
          <a:ext cx="444500" cy="1143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257175</xdr:colOff>
      <xdr:row>14</xdr:row>
      <xdr:rowOff>123825</xdr:rowOff>
    </xdr:from>
    <xdr:to>
      <xdr:col>6</xdr:col>
      <xdr:colOff>672548</xdr:colOff>
      <xdr:row>14</xdr:row>
      <xdr:rowOff>1247775</xdr:rowOff>
    </xdr:to>
    <xdr:pic>
      <xdr:nvPicPr>
        <xdr:cNvPr id="465894" name="Picture 40" descr="51466ВК">
          <a:extLst>
            <a:ext uri="{FF2B5EF4-FFF2-40B4-BE49-F238E27FC236}">
              <a16:creationId xmlns:a16="http://schemas.microsoft.com/office/drawing/2014/main" xmlns="" id="{00000000-0008-0000-0600-0000E61B07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4886325" y="10696575"/>
          <a:ext cx="415373" cy="11239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266701</xdr:colOff>
      <xdr:row>14</xdr:row>
      <xdr:rowOff>123825</xdr:rowOff>
    </xdr:from>
    <xdr:to>
      <xdr:col>1</xdr:col>
      <xdr:colOff>735723</xdr:colOff>
      <xdr:row>14</xdr:row>
      <xdr:rowOff>1371600</xdr:rowOff>
    </xdr:to>
    <xdr:pic>
      <xdr:nvPicPr>
        <xdr:cNvPr id="465895" name="Picture 39" descr="51466РК">
          <a:extLst>
            <a:ext uri="{FF2B5EF4-FFF2-40B4-BE49-F238E27FC236}">
              <a16:creationId xmlns:a16="http://schemas.microsoft.com/office/drawing/2014/main" xmlns="" id="{00000000-0008-0000-0600-0000E71B07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4876801" y="12153900"/>
          <a:ext cx="469022" cy="1247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265643</xdr:colOff>
      <xdr:row>11</xdr:row>
      <xdr:rowOff>100542</xdr:rowOff>
    </xdr:from>
    <xdr:to>
      <xdr:col>6</xdr:col>
      <xdr:colOff>712983</xdr:colOff>
      <xdr:row>11</xdr:row>
      <xdr:rowOff>1214967</xdr:rowOff>
    </xdr:to>
    <xdr:pic>
      <xdr:nvPicPr>
        <xdr:cNvPr id="465914" name="Picture 44" descr="50010ВК">
          <a:extLst>
            <a:ext uri="{FF2B5EF4-FFF2-40B4-BE49-F238E27FC236}">
              <a16:creationId xmlns:a16="http://schemas.microsoft.com/office/drawing/2014/main" xmlns="" id="{00000000-0008-0000-0600-0000FA1B07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4890560" y="11911542"/>
          <a:ext cx="447340" cy="11144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219490</xdr:colOff>
      <xdr:row>11</xdr:row>
      <xdr:rowOff>148674</xdr:rowOff>
    </xdr:from>
    <xdr:to>
      <xdr:col>1</xdr:col>
      <xdr:colOff>757348</xdr:colOff>
      <xdr:row>11</xdr:row>
      <xdr:rowOff>1247776</xdr:rowOff>
    </xdr:to>
    <xdr:pic>
      <xdr:nvPicPr>
        <xdr:cNvPr id="39" name="Picture 43" descr="51041ВК">
          <a:extLst>
            <a:ext uri="{FF2B5EF4-FFF2-40B4-BE49-F238E27FC236}">
              <a16:creationId xmlns:a16="http://schemas.microsoft.com/office/drawing/2014/main" xmlns="" id="{00000000-0008-0000-06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4848640" y="4892124"/>
          <a:ext cx="537858" cy="109910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211667</xdr:colOff>
      <xdr:row>12</xdr:row>
      <xdr:rowOff>52917</xdr:rowOff>
    </xdr:from>
    <xdr:to>
      <xdr:col>1</xdr:col>
      <xdr:colOff>719667</xdr:colOff>
      <xdr:row>12</xdr:row>
      <xdr:rowOff>1238250</xdr:rowOff>
    </xdr:to>
    <xdr:pic>
      <xdr:nvPicPr>
        <xdr:cNvPr id="13" name="Рисунок 12" descr="C:\Users\user14\Downloads\41140_BK.jpg"/>
        <xdr:cNvPicPr/>
      </xdr:nvPicPr>
      <xdr:blipFill rotWithShape="1">
        <a:blip xmlns:r="http://schemas.openxmlformats.org/officeDocument/2006/relationships" r:embed="rId10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/>
      </xdr:blipFill>
      <xdr:spPr bwMode="auto">
        <a:xfrm>
          <a:off x="994834" y="6794500"/>
          <a:ext cx="508000" cy="1185333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 xmlns="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5" tint="-0.499984740745262"/>
    <pageSetUpPr fitToPage="1"/>
  </sheetPr>
  <dimension ref="A1:H239"/>
  <sheetViews>
    <sheetView topLeftCell="A19" zoomScale="90" zoomScaleNormal="90" zoomScaleSheetLayoutView="100" workbookViewId="0">
      <selection activeCell="K157" sqref="K157"/>
    </sheetView>
  </sheetViews>
  <sheetFormatPr defaultRowHeight="14.25"/>
  <cols>
    <col min="1" max="1" width="14.7109375" style="19" customWidth="1"/>
    <col min="2" max="2" width="29.140625" style="42" customWidth="1"/>
    <col min="3" max="3" width="25.42578125" style="19" customWidth="1"/>
    <col min="4" max="4" width="24.28515625" style="19" customWidth="1"/>
    <col min="5" max="5" width="30.85546875" style="26" customWidth="1"/>
    <col min="6" max="6" width="14.42578125" style="43" customWidth="1"/>
    <col min="7" max="7" width="13.7109375" style="44" customWidth="1"/>
    <col min="8" max="16384" width="9.140625" style="19"/>
  </cols>
  <sheetData>
    <row r="1" spans="1:7" ht="27" customHeight="1">
      <c r="B1" s="40"/>
      <c r="C1" s="16"/>
      <c r="D1" s="17"/>
      <c r="E1" s="18"/>
      <c r="F1" s="88"/>
      <c r="G1" s="105" t="s">
        <v>27</v>
      </c>
    </row>
    <row r="2" spans="1:7" ht="27" customHeight="1">
      <c r="B2" s="41"/>
      <c r="C2" s="21"/>
      <c r="D2" s="22"/>
      <c r="E2" s="23"/>
      <c r="F2" s="88"/>
      <c r="G2" s="106" t="s">
        <v>28</v>
      </c>
    </row>
    <row r="3" spans="1:7" ht="27" customHeight="1">
      <c r="B3" s="41"/>
      <c r="C3" s="21"/>
      <c r="D3" s="22"/>
      <c r="E3" s="23"/>
      <c r="F3" s="88"/>
      <c r="G3" s="106" t="s">
        <v>29</v>
      </c>
    </row>
    <row r="4" spans="1:7" ht="27" customHeight="1">
      <c r="B4" s="41"/>
      <c r="C4" s="21"/>
      <c r="D4" s="22"/>
      <c r="E4" s="23"/>
      <c r="F4" s="88"/>
      <c r="G4" s="106" t="s">
        <v>399</v>
      </c>
    </row>
    <row r="5" spans="1:7" ht="27" customHeight="1">
      <c r="B5" s="41"/>
      <c r="C5" s="21"/>
      <c r="D5" s="22"/>
      <c r="E5" s="23"/>
      <c r="F5" s="88"/>
      <c r="G5" s="105" t="s">
        <v>444</v>
      </c>
    </row>
    <row r="6" spans="1:7" ht="27" customHeight="1">
      <c r="B6" s="41"/>
      <c r="C6" s="21"/>
      <c r="D6"/>
      <c r="E6" s="23"/>
      <c r="F6" s="88"/>
      <c r="G6" s="105" t="s">
        <v>30</v>
      </c>
    </row>
    <row r="7" spans="1:7" ht="12.75" customHeight="1">
      <c r="B7" s="41"/>
      <c r="C7" s="21"/>
      <c r="D7"/>
      <c r="E7" s="23"/>
      <c r="F7" s="312"/>
      <c r="G7" s="310" t="s">
        <v>246</v>
      </c>
    </row>
    <row r="8" spans="1:7" ht="27" customHeight="1">
      <c r="B8" s="41"/>
      <c r="C8" s="21"/>
      <c r="D8" s="22"/>
      <c r="E8" s="23"/>
      <c r="F8" s="313"/>
      <c r="G8" s="311"/>
    </row>
    <row r="9" spans="1:7" ht="36.75" customHeight="1">
      <c r="B9" s="314"/>
      <c r="C9" s="314"/>
      <c r="D9" s="314"/>
      <c r="E9" s="314"/>
      <c r="F9" s="89"/>
      <c r="G9" s="90" t="s">
        <v>245</v>
      </c>
    </row>
    <row r="10" spans="1:7" ht="38.25" customHeight="1">
      <c r="A10" s="316"/>
      <c r="B10" s="316"/>
      <c r="C10" s="316"/>
      <c r="D10" s="316"/>
      <c r="E10" s="316"/>
      <c r="F10" s="316"/>
      <c r="G10" s="316"/>
    </row>
    <row r="11" spans="1:7" ht="9" customHeight="1">
      <c r="A11" s="116"/>
      <c r="B11" s="195"/>
      <c r="C11" s="196"/>
      <c r="D11" s="197"/>
      <c r="E11" s="198"/>
      <c r="F11" s="199"/>
      <c r="G11" s="189"/>
    </row>
    <row r="12" spans="1:7" ht="17.25" customHeight="1">
      <c r="A12" s="278" t="s">
        <v>826</v>
      </c>
      <c r="B12" s="278"/>
      <c r="C12" s="278"/>
      <c r="D12" s="278"/>
      <c r="E12" s="278"/>
      <c r="F12" s="278"/>
      <c r="G12" s="279"/>
    </row>
    <row r="13" spans="1:7" ht="51.75" customHeight="1">
      <c r="A13" s="110" t="s">
        <v>596</v>
      </c>
      <c r="B13" s="110" t="s">
        <v>36</v>
      </c>
      <c r="C13" s="111" t="s">
        <v>35</v>
      </c>
      <c r="D13" s="315" t="s">
        <v>37</v>
      </c>
      <c r="E13" s="315"/>
      <c r="F13" s="112" t="s">
        <v>111</v>
      </c>
      <c r="G13" s="112" t="s">
        <v>32</v>
      </c>
    </row>
    <row r="14" spans="1:7" ht="20.25" customHeight="1" thickBot="1">
      <c r="A14" s="185"/>
      <c r="B14" s="267" t="s">
        <v>180</v>
      </c>
      <c r="C14" s="268"/>
      <c r="D14" s="268"/>
      <c r="E14" s="268"/>
      <c r="F14" s="268"/>
      <c r="G14" s="269"/>
    </row>
    <row r="15" spans="1:7" ht="18" customHeight="1" thickTop="1">
      <c r="A15" s="281">
        <v>100002</v>
      </c>
      <c r="B15" s="252" t="s">
        <v>449</v>
      </c>
      <c r="C15" s="271"/>
      <c r="D15" s="138" t="s">
        <v>39</v>
      </c>
      <c r="E15" s="137" t="s">
        <v>403</v>
      </c>
      <c r="F15" s="274">
        <v>11590</v>
      </c>
      <c r="G15" s="248">
        <v>17590</v>
      </c>
    </row>
    <row r="16" spans="1:7" ht="18" customHeight="1">
      <c r="A16" s="282"/>
      <c r="B16" s="253"/>
      <c r="C16" s="272"/>
      <c r="D16" s="136" t="s">
        <v>47</v>
      </c>
      <c r="E16" s="135" t="s">
        <v>404</v>
      </c>
      <c r="F16" s="275"/>
      <c r="G16" s="250"/>
    </row>
    <row r="17" spans="1:7" ht="18" customHeight="1">
      <c r="A17" s="282"/>
      <c r="B17" s="253"/>
      <c r="C17" s="272"/>
      <c r="D17" s="136" t="s">
        <v>41</v>
      </c>
      <c r="E17" s="135" t="s">
        <v>50</v>
      </c>
      <c r="F17" s="275"/>
      <c r="G17" s="250"/>
    </row>
    <row r="18" spans="1:7" ht="18" customHeight="1">
      <c r="A18" s="282"/>
      <c r="B18" s="253"/>
      <c r="C18" s="272"/>
      <c r="D18" s="136" t="s">
        <v>48</v>
      </c>
      <c r="E18" s="135" t="s">
        <v>59</v>
      </c>
      <c r="F18" s="275"/>
      <c r="G18" s="250"/>
    </row>
    <row r="19" spans="1:7" ht="18" customHeight="1">
      <c r="A19" s="282"/>
      <c r="B19" s="253"/>
      <c r="C19" s="272"/>
      <c r="D19" s="136" t="s">
        <v>49</v>
      </c>
      <c r="E19" s="135"/>
      <c r="F19" s="275"/>
      <c r="G19" s="250"/>
    </row>
    <row r="20" spans="1:7" ht="18" customHeight="1" thickBot="1">
      <c r="A20" s="283"/>
      <c r="B20" s="270"/>
      <c r="C20" s="273"/>
      <c r="D20" s="139" t="s">
        <v>24</v>
      </c>
      <c r="E20" s="140" t="s">
        <v>25</v>
      </c>
      <c r="F20" s="276"/>
      <c r="G20" s="251"/>
    </row>
    <row r="21" spans="1:7" ht="18" customHeight="1" thickTop="1">
      <c r="A21" s="281">
        <v>100005</v>
      </c>
      <c r="B21" s="252" t="s">
        <v>450</v>
      </c>
      <c r="C21" s="271"/>
      <c r="D21" s="138" t="s">
        <v>39</v>
      </c>
      <c r="E21" s="137" t="s">
        <v>405</v>
      </c>
      <c r="F21" s="274">
        <v>11590</v>
      </c>
      <c r="G21" s="248">
        <v>17590</v>
      </c>
    </row>
    <row r="22" spans="1:7" ht="18" customHeight="1">
      <c r="A22" s="282"/>
      <c r="B22" s="253"/>
      <c r="C22" s="272"/>
      <c r="D22" s="136" t="s">
        <v>47</v>
      </c>
      <c r="E22" s="135" t="s">
        <v>404</v>
      </c>
      <c r="F22" s="275"/>
      <c r="G22" s="250"/>
    </row>
    <row r="23" spans="1:7" ht="18" customHeight="1">
      <c r="A23" s="282"/>
      <c r="B23" s="253"/>
      <c r="C23" s="272"/>
      <c r="D23" s="136" t="s">
        <v>41</v>
      </c>
      <c r="E23" s="135" t="s">
        <v>50</v>
      </c>
      <c r="F23" s="275"/>
      <c r="G23" s="250"/>
    </row>
    <row r="24" spans="1:7" ht="18" customHeight="1">
      <c r="A24" s="282"/>
      <c r="B24" s="253"/>
      <c r="C24" s="272"/>
      <c r="D24" s="136" t="s">
        <v>48</v>
      </c>
      <c r="E24" s="135" t="s">
        <v>59</v>
      </c>
      <c r="F24" s="275"/>
      <c r="G24" s="250"/>
    </row>
    <row r="25" spans="1:7" ht="18" customHeight="1">
      <c r="A25" s="282"/>
      <c r="B25" s="253"/>
      <c r="C25" s="272"/>
      <c r="D25" s="136" t="s">
        <v>49</v>
      </c>
      <c r="E25" s="135"/>
      <c r="F25" s="275"/>
      <c r="G25" s="250"/>
    </row>
    <row r="26" spans="1:7" ht="18" customHeight="1" thickBot="1">
      <c r="A26" s="283"/>
      <c r="B26" s="270"/>
      <c r="C26" s="273"/>
      <c r="D26" s="139" t="s">
        <v>24</v>
      </c>
      <c r="E26" s="140" t="s">
        <v>25</v>
      </c>
      <c r="F26" s="276"/>
      <c r="G26" s="251"/>
    </row>
    <row r="27" spans="1:7" ht="19.5" customHeight="1" thickTop="1">
      <c r="A27" s="305" t="s">
        <v>808</v>
      </c>
      <c r="B27" s="252" t="s">
        <v>814</v>
      </c>
      <c r="C27" s="271"/>
      <c r="D27" s="138" t="s">
        <v>39</v>
      </c>
      <c r="E27" s="137" t="s">
        <v>403</v>
      </c>
      <c r="F27" s="274">
        <v>10350</v>
      </c>
      <c r="G27" s="248">
        <v>16390</v>
      </c>
    </row>
    <row r="28" spans="1:7" ht="19.5" customHeight="1">
      <c r="A28" s="303"/>
      <c r="B28" s="253"/>
      <c r="C28" s="272"/>
      <c r="D28" s="136" t="s">
        <v>47</v>
      </c>
      <c r="E28" s="135" t="s">
        <v>404</v>
      </c>
      <c r="F28" s="275"/>
      <c r="G28" s="250"/>
    </row>
    <row r="29" spans="1:7" ht="17.25" customHeight="1">
      <c r="A29" s="306"/>
      <c r="B29" s="253"/>
      <c r="C29" s="272"/>
      <c r="D29" s="136" t="s">
        <v>41</v>
      </c>
      <c r="E29" s="228" t="s">
        <v>813</v>
      </c>
      <c r="F29" s="275"/>
      <c r="G29" s="250"/>
    </row>
    <row r="30" spans="1:7" ht="19.5" customHeight="1">
      <c r="A30" s="303" t="s">
        <v>809</v>
      </c>
      <c r="B30" s="253"/>
      <c r="C30" s="272"/>
      <c r="D30" s="136" t="s">
        <v>48</v>
      </c>
      <c r="E30" s="135" t="s">
        <v>59</v>
      </c>
      <c r="F30" s="275"/>
      <c r="G30" s="250"/>
    </row>
    <row r="31" spans="1:7" ht="16.5" customHeight="1">
      <c r="A31" s="303"/>
      <c r="B31" s="253"/>
      <c r="C31" s="272"/>
      <c r="D31" s="136" t="s">
        <v>49</v>
      </c>
      <c r="E31" s="135"/>
      <c r="F31" s="275"/>
      <c r="G31" s="250"/>
    </row>
    <row r="32" spans="1:7" ht="18" customHeight="1" thickBot="1">
      <c r="A32" s="304"/>
      <c r="B32" s="270"/>
      <c r="C32" s="273"/>
      <c r="D32" s="139" t="s">
        <v>24</v>
      </c>
      <c r="E32" s="140" t="s">
        <v>25</v>
      </c>
      <c r="F32" s="276"/>
      <c r="G32" s="251"/>
    </row>
    <row r="33" spans="1:7" ht="19.5" customHeight="1" thickTop="1">
      <c r="A33" s="305" t="s">
        <v>810</v>
      </c>
      <c r="B33" s="252" t="s">
        <v>815</v>
      </c>
      <c r="C33" s="271"/>
      <c r="D33" s="138" t="s">
        <v>39</v>
      </c>
      <c r="E33" s="137" t="s">
        <v>405</v>
      </c>
      <c r="F33" s="274">
        <v>10350</v>
      </c>
      <c r="G33" s="248">
        <v>16390</v>
      </c>
    </row>
    <row r="34" spans="1:7" ht="19.5" customHeight="1">
      <c r="A34" s="303"/>
      <c r="B34" s="253"/>
      <c r="C34" s="272"/>
      <c r="D34" s="136" t="s">
        <v>47</v>
      </c>
      <c r="E34" s="135" t="s">
        <v>404</v>
      </c>
      <c r="F34" s="275"/>
      <c r="G34" s="250"/>
    </row>
    <row r="35" spans="1:7" ht="13.5" customHeight="1">
      <c r="A35" s="306"/>
      <c r="B35" s="253"/>
      <c r="C35" s="272"/>
      <c r="D35" s="136" t="s">
        <v>41</v>
      </c>
      <c r="E35" s="228" t="s">
        <v>813</v>
      </c>
      <c r="F35" s="275"/>
      <c r="G35" s="250"/>
    </row>
    <row r="36" spans="1:7" ht="19.5" customHeight="1">
      <c r="A36" s="303" t="s">
        <v>811</v>
      </c>
      <c r="B36" s="253"/>
      <c r="C36" s="272"/>
      <c r="D36" s="136" t="s">
        <v>48</v>
      </c>
      <c r="E36" s="135" t="s">
        <v>59</v>
      </c>
      <c r="F36" s="275"/>
      <c r="G36" s="250"/>
    </row>
    <row r="37" spans="1:7" ht="21.75" customHeight="1">
      <c r="A37" s="303"/>
      <c r="B37" s="253"/>
      <c r="C37" s="272"/>
      <c r="D37" s="136" t="s">
        <v>49</v>
      </c>
      <c r="E37" s="135"/>
      <c r="F37" s="275"/>
      <c r="G37" s="250"/>
    </row>
    <row r="38" spans="1:7" ht="13.5" customHeight="1" thickBot="1">
      <c r="A38" s="304"/>
      <c r="B38" s="270"/>
      <c r="C38" s="273"/>
      <c r="D38" s="139" t="s">
        <v>24</v>
      </c>
      <c r="E38" s="140" t="s">
        <v>25</v>
      </c>
      <c r="F38" s="276"/>
      <c r="G38" s="251"/>
    </row>
    <row r="39" spans="1:7" ht="19.5" customHeight="1" thickTop="1">
      <c r="A39" s="281">
        <v>100007</v>
      </c>
      <c r="B39" s="252" t="s">
        <v>188</v>
      </c>
      <c r="C39" s="271"/>
      <c r="D39" s="138" t="s">
        <v>39</v>
      </c>
      <c r="E39" s="137" t="s">
        <v>186</v>
      </c>
      <c r="F39" s="274">
        <v>12290</v>
      </c>
      <c r="G39" s="248">
        <v>18990</v>
      </c>
    </row>
    <row r="40" spans="1:7" ht="19.5" customHeight="1">
      <c r="A40" s="282"/>
      <c r="B40" s="253"/>
      <c r="C40" s="272"/>
      <c r="D40" s="136" t="s">
        <v>47</v>
      </c>
      <c r="E40" s="135" t="s">
        <v>187</v>
      </c>
      <c r="F40" s="275"/>
      <c r="G40" s="250"/>
    </row>
    <row r="41" spans="1:7" ht="19.5" customHeight="1">
      <c r="A41" s="282"/>
      <c r="B41" s="253"/>
      <c r="C41" s="272"/>
      <c r="D41" s="136" t="s">
        <v>41</v>
      </c>
      <c r="E41" s="135" t="s">
        <v>50</v>
      </c>
      <c r="F41" s="275"/>
      <c r="G41" s="250"/>
    </row>
    <row r="42" spans="1:7" ht="16.5" customHeight="1">
      <c r="A42" s="282"/>
      <c r="B42" s="253"/>
      <c r="C42" s="272"/>
      <c r="D42" s="136" t="s">
        <v>48</v>
      </c>
      <c r="E42" s="135" t="s">
        <v>59</v>
      </c>
      <c r="F42" s="275"/>
      <c r="G42" s="250"/>
    </row>
    <row r="43" spans="1:7" ht="19.5" customHeight="1">
      <c r="A43" s="282"/>
      <c r="B43" s="253"/>
      <c r="C43" s="272"/>
      <c r="D43" s="136" t="s">
        <v>49</v>
      </c>
      <c r="E43" s="135"/>
      <c r="F43" s="275"/>
      <c r="G43" s="250"/>
    </row>
    <row r="44" spans="1:7" ht="15.75" customHeight="1" thickBot="1">
      <c r="A44" s="283"/>
      <c r="B44" s="270"/>
      <c r="C44" s="273"/>
      <c r="D44" s="139" t="s">
        <v>24</v>
      </c>
      <c r="E44" s="140" t="s">
        <v>25</v>
      </c>
      <c r="F44" s="276"/>
      <c r="G44" s="251"/>
    </row>
    <row r="45" spans="1:7" ht="18.75" customHeight="1" thickTop="1" thickBot="1">
      <c r="A45" s="301" t="s">
        <v>181</v>
      </c>
      <c r="B45" s="301"/>
      <c r="C45" s="301"/>
      <c r="D45" s="301"/>
      <c r="E45" s="301"/>
      <c r="F45" s="301"/>
      <c r="G45" s="302"/>
    </row>
    <row r="46" spans="1:7" ht="18" customHeight="1" thickTop="1">
      <c r="A46" s="281">
        <v>100009</v>
      </c>
      <c r="B46" s="289" t="s">
        <v>254</v>
      </c>
      <c r="C46" s="271"/>
      <c r="D46" s="138" t="s">
        <v>39</v>
      </c>
      <c r="E46" s="137" t="s">
        <v>281</v>
      </c>
      <c r="F46" s="274">
        <v>13490</v>
      </c>
      <c r="G46" s="248">
        <v>20990</v>
      </c>
    </row>
    <row r="47" spans="1:7" ht="18" customHeight="1">
      <c r="A47" s="282"/>
      <c r="B47" s="290"/>
      <c r="C47" s="272"/>
      <c r="D47" s="136" t="s">
        <v>47</v>
      </c>
      <c r="E47" s="135" t="s">
        <v>282</v>
      </c>
      <c r="F47" s="275"/>
      <c r="G47" s="250"/>
    </row>
    <row r="48" spans="1:7" ht="18" customHeight="1">
      <c r="A48" s="282"/>
      <c r="B48" s="290"/>
      <c r="C48" s="272"/>
      <c r="D48" s="136" t="s">
        <v>41</v>
      </c>
      <c r="E48" s="135" t="s">
        <v>50</v>
      </c>
      <c r="F48" s="275"/>
      <c r="G48" s="250"/>
    </row>
    <row r="49" spans="1:7" ht="18" customHeight="1">
      <c r="A49" s="282"/>
      <c r="B49" s="290"/>
      <c r="C49" s="272"/>
      <c r="D49" s="136" t="s">
        <v>48</v>
      </c>
      <c r="E49" s="135" t="s">
        <v>283</v>
      </c>
      <c r="F49" s="275"/>
      <c r="G49" s="250"/>
    </row>
    <row r="50" spans="1:7" ht="18" customHeight="1">
      <c r="A50" s="282"/>
      <c r="B50" s="290"/>
      <c r="C50" s="272"/>
      <c r="D50" s="136" t="s">
        <v>49</v>
      </c>
      <c r="E50" s="135"/>
      <c r="F50" s="275"/>
      <c r="G50" s="250"/>
    </row>
    <row r="51" spans="1:7" ht="18" customHeight="1" thickBot="1">
      <c r="A51" s="283"/>
      <c r="B51" s="291"/>
      <c r="C51" s="273"/>
      <c r="D51" s="139" t="s">
        <v>24</v>
      </c>
      <c r="E51" s="140" t="s">
        <v>25</v>
      </c>
      <c r="F51" s="276"/>
      <c r="G51" s="251"/>
    </row>
    <row r="52" spans="1:7" ht="18" customHeight="1" thickTop="1">
      <c r="A52" s="281">
        <v>100010</v>
      </c>
      <c r="B52" s="289" t="s">
        <v>253</v>
      </c>
      <c r="C52" s="271"/>
      <c r="D52" s="138" t="s">
        <v>39</v>
      </c>
      <c r="E52" s="137" t="s">
        <v>281</v>
      </c>
      <c r="F52" s="274">
        <v>13490</v>
      </c>
      <c r="G52" s="248">
        <v>20990</v>
      </c>
    </row>
    <row r="53" spans="1:7" ht="18" customHeight="1">
      <c r="A53" s="282"/>
      <c r="B53" s="290"/>
      <c r="C53" s="272"/>
      <c r="D53" s="136" t="s">
        <v>47</v>
      </c>
      <c r="E53" s="135" t="s">
        <v>282</v>
      </c>
      <c r="F53" s="275"/>
      <c r="G53" s="250"/>
    </row>
    <row r="54" spans="1:7" ht="18" customHeight="1">
      <c r="A54" s="282"/>
      <c r="B54" s="290"/>
      <c r="C54" s="272"/>
      <c r="D54" s="136" t="s">
        <v>41</v>
      </c>
      <c r="E54" s="135" t="s">
        <v>50</v>
      </c>
      <c r="F54" s="275"/>
      <c r="G54" s="250"/>
    </row>
    <row r="55" spans="1:7" ht="18" customHeight="1">
      <c r="A55" s="282"/>
      <c r="B55" s="290"/>
      <c r="C55" s="272"/>
      <c r="D55" s="136" t="s">
        <v>48</v>
      </c>
      <c r="E55" s="135" t="s">
        <v>283</v>
      </c>
      <c r="F55" s="275"/>
      <c r="G55" s="250"/>
    </row>
    <row r="56" spans="1:7" ht="18" customHeight="1">
      <c r="A56" s="282"/>
      <c r="B56" s="290"/>
      <c r="C56" s="272"/>
      <c r="D56" s="136" t="s">
        <v>49</v>
      </c>
      <c r="E56" s="135"/>
      <c r="F56" s="275"/>
      <c r="G56" s="250"/>
    </row>
    <row r="57" spans="1:7" ht="18" customHeight="1" thickBot="1">
      <c r="A57" s="283"/>
      <c r="B57" s="291"/>
      <c r="C57" s="273"/>
      <c r="D57" s="139" t="s">
        <v>24</v>
      </c>
      <c r="E57" s="140" t="s">
        <v>25</v>
      </c>
      <c r="F57" s="276"/>
      <c r="G57" s="251"/>
    </row>
    <row r="58" spans="1:7" ht="18" customHeight="1" thickTop="1">
      <c r="A58" s="281">
        <v>100011</v>
      </c>
      <c r="B58" s="289" t="s">
        <v>339</v>
      </c>
      <c r="C58" s="271"/>
      <c r="D58" s="138" t="s">
        <v>39</v>
      </c>
      <c r="E58" s="137" t="s">
        <v>341</v>
      </c>
      <c r="F58" s="274">
        <v>13490</v>
      </c>
      <c r="G58" s="248">
        <v>20990</v>
      </c>
    </row>
    <row r="59" spans="1:7" ht="18" customHeight="1">
      <c r="A59" s="282"/>
      <c r="B59" s="290"/>
      <c r="C59" s="272"/>
      <c r="D59" s="136" t="s">
        <v>47</v>
      </c>
      <c r="E59" s="135" t="s">
        <v>342</v>
      </c>
      <c r="F59" s="275"/>
      <c r="G59" s="250"/>
    </row>
    <row r="60" spans="1:7" ht="18" customHeight="1">
      <c r="A60" s="282"/>
      <c r="B60" s="290"/>
      <c r="C60" s="272"/>
      <c r="D60" s="136" t="s">
        <v>41</v>
      </c>
      <c r="E60" s="135" t="s">
        <v>50</v>
      </c>
      <c r="F60" s="275"/>
      <c r="G60" s="250"/>
    </row>
    <row r="61" spans="1:7" ht="18" customHeight="1">
      <c r="A61" s="282"/>
      <c r="B61" s="290"/>
      <c r="C61" s="272"/>
      <c r="D61" s="136" t="s">
        <v>48</v>
      </c>
      <c r="E61" s="135" t="s">
        <v>283</v>
      </c>
      <c r="F61" s="275"/>
      <c r="G61" s="250"/>
    </row>
    <row r="62" spans="1:7" ht="18" customHeight="1">
      <c r="A62" s="282"/>
      <c r="B62" s="290"/>
      <c r="C62" s="272"/>
      <c r="D62" s="136" t="s">
        <v>49</v>
      </c>
      <c r="E62" s="135"/>
      <c r="F62" s="275"/>
      <c r="G62" s="250"/>
    </row>
    <row r="63" spans="1:7" ht="18" customHeight="1" thickBot="1">
      <c r="A63" s="283"/>
      <c r="B63" s="291"/>
      <c r="C63" s="273"/>
      <c r="D63" s="139" t="s">
        <v>24</v>
      </c>
      <c r="E63" s="140" t="s">
        <v>25</v>
      </c>
      <c r="F63" s="276"/>
      <c r="G63" s="251"/>
    </row>
    <row r="64" spans="1:7" ht="19.5" customHeight="1" thickTop="1" thickBot="1">
      <c r="A64" s="301" t="s">
        <v>182</v>
      </c>
      <c r="B64" s="301"/>
      <c r="C64" s="301"/>
      <c r="D64" s="301"/>
      <c r="E64" s="301"/>
      <c r="F64" s="301"/>
      <c r="G64" s="302"/>
    </row>
    <row r="65" spans="1:7" ht="19.5" customHeight="1" thickTop="1">
      <c r="A65" s="281">
        <v>100012</v>
      </c>
      <c r="B65" s="284" t="s">
        <v>262</v>
      </c>
      <c r="C65" s="295"/>
      <c r="D65" s="156" t="s">
        <v>39</v>
      </c>
      <c r="E65" s="141" t="s">
        <v>79</v>
      </c>
      <c r="F65" s="298">
        <v>18590</v>
      </c>
      <c r="G65" s="248">
        <v>26990</v>
      </c>
    </row>
    <row r="66" spans="1:7" ht="19.5" customHeight="1">
      <c r="A66" s="282"/>
      <c r="B66" s="285"/>
      <c r="C66" s="296"/>
      <c r="D66" s="153" t="s">
        <v>47</v>
      </c>
      <c r="E66" s="142" t="s">
        <v>80</v>
      </c>
      <c r="F66" s="299"/>
      <c r="G66" s="250"/>
    </row>
    <row r="67" spans="1:7" ht="19.5" customHeight="1">
      <c r="A67" s="282"/>
      <c r="B67" s="285"/>
      <c r="C67" s="296"/>
      <c r="D67" s="153" t="s">
        <v>41</v>
      </c>
      <c r="E67" s="142" t="s">
        <v>50</v>
      </c>
      <c r="F67" s="299"/>
      <c r="G67" s="250"/>
    </row>
    <row r="68" spans="1:7" ht="19.5" customHeight="1">
      <c r="A68" s="282"/>
      <c r="B68" s="285"/>
      <c r="C68" s="296"/>
      <c r="D68" s="153" t="s">
        <v>48</v>
      </c>
      <c r="E68" s="142" t="s">
        <v>60</v>
      </c>
      <c r="F68" s="299"/>
      <c r="G68" s="250"/>
    </row>
    <row r="69" spans="1:7" ht="21" customHeight="1">
      <c r="A69" s="282"/>
      <c r="B69" s="285"/>
      <c r="C69" s="296"/>
      <c r="D69" s="153" t="s">
        <v>49</v>
      </c>
      <c r="E69" s="142"/>
      <c r="F69" s="299"/>
      <c r="G69" s="250"/>
    </row>
    <row r="70" spans="1:7" ht="18" customHeight="1" thickBot="1">
      <c r="A70" s="283"/>
      <c r="B70" s="286"/>
      <c r="C70" s="297"/>
      <c r="D70" s="154" t="s">
        <v>24</v>
      </c>
      <c r="E70" s="144" t="s">
        <v>25</v>
      </c>
      <c r="F70" s="300"/>
      <c r="G70" s="251"/>
    </row>
    <row r="71" spans="1:7" ht="18.75" customHeight="1" thickTop="1" thickBot="1">
      <c r="A71" s="301" t="s">
        <v>184</v>
      </c>
      <c r="B71" s="301"/>
      <c r="C71" s="301"/>
      <c r="D71" s="301"/>
      <c r="E71" s="301"/>
      <c r="F71" s="301"/>
      <c r="G71" s="302"/>
    </row>
    <row r="72" spans="1:7" ht="19.5" customHeight="1" thickTop="1">
      <c r="A72" s="281">
        <v>100013</v>
      </c>
      <c r="B72" s="284" t="s">
        <v>255</v>
      </c>
      <c r="C72" s="295"/>
      <c r="D72" s="156" t="s">
        <v>39</v>
      </c>
      <c r="E72" s="141" t="s">
        <v>82</v>
      </c>
      <c r="F72" s="307">
        <v>16490</v>
      </c>
      <c r="G72" s="248">
        <v>24990</v>
      </c>
    </row>
    <row r="73" spans="1:7" ht="19.5" customHeight="1">
      <c r="A73" s="282"/>
      <c r="B73" s="285"/>
      <c r="C73" s="296"/>
      <c r="D73" s="153" t="s">
        <v>47</v>
      </c>
      <c r="E73" s="142" t="s">
        <v>83</v>
      </c>
      <c r="F73" s="308"/>
      <c r="G73" s="250"/>
    </row>
    <row r="74" spans="1:7" ht="19.5" customHeight="1">
      <c r="A74" s="282"/>
      <c r="B74" s="285"/>
      <c r="C74" s="296"/>
      <c r="D74" s="153" t="s">
        <v>41</v>
      </c>
      <c r="E74" s="142" t="s">
        <v>50</v>
      </c>
      <c r="F74" s="308"/>
      <c r="G74" s="250"/>
    </row>
    <row r="75" spans="1:7" ht="19.5" customHeight="1">
      <c r="A75" s="282"/>
      <c r="B75" s="285"/>
      <c r="C75" s="296"/>
      <c r="D75" s="153" t="s">
        <v>48</v>
      </c>
      <c r="E75" s="142" t="s">
        <v>84</v>
      </c>
      <c r="F75" s="308"/>
      <c r="G75" s="250"/>
    </row>
    <row r="76" spans="1:7" ht="21" customHeight="1">
      <c r="A76" s="282"/>
      <c r="B76" s="285"/>
      <c r="C76" s="296"/>
      <c r="D76" s="153" t="s">
        <v>49</v>
      </c>
      <c r="E76" s="142"/>
      <c r="F76" s="308"/>
      <c r="G76" s="250"/>
    </row>
    <row r="77" spans="1:7" ht="18" customHeight="1" thickBot="1">
      <c r="A77" s="283"/>
      <c r="B77" s="286"/>
      <c r="C77" s="297"/>
      <c r="D77" s="154" t="s">
        <v>24</v>
      </c>
      <c r="E77" s="144" t="s">
        <v>25</v>
      </c>
      <c r="F77" s="309"/>
      <c r="G77" s="251"/>
    </row>
    <row r="78" spans="1:7" ht="19.5" customHeight="1" thickTop="1">
      <c r="A78" s="281">
        <v>100014</v>
      </c>
      <c r="B78" s="284" t="s">
        <v>256</v>
      </c>
      <c r="C78" s="295"/>
      <c r="D78" s="156" t="s">
        <v>39</v>
      </c>
      <c r="E78" s="141" t="s">
        <v>85</v>
      </c>
      <c r="F78" s="307">
        <v>16490</v>
      </c>
      <c r="G78" s="248">
        <v>24990</v>
      </c>
    </row>
    <row r="79" spans="1:7" ht="19.5" customHeight="1">
      <c r="A79" s="282"/>
      <c r="B79" s="285"/>
      <c r="C79" s="296"/>
      <c r="D79" s="153" t="s">
        <v>47</v>
      </c>
      <c r="E79" s="142" t="s">
        <v>86</v>
      </c>
      <c r="F79" s="308"/>
      <c r="G79" s="250"/>
    </row>
    <row r="80" spans="1:7" ht="19.5" customHeight="1">
      <c r="A80" s="282"/>
      <c r="B80" s="285"/>
      <c r="C80" s="296"/>
      <c r="D80" s="153" t="s">
        <v>41</v>
      </c>
      <c r="E80" s="142" t="s">
        <v>50</v>
      </c>
      <c r="F80" s="308"/>
      <c r="G80" s="250"/>
    </row>
    <row r="81" spans="1:7" ht="19.5" customHeight="1">
      <c r="A81" s="282"/>
      <c r="B81" s="285"/>
      <c r="C81" s="296"/>
      <c r="D81" s="153" t="s">
        <v>48</v>
      </c>
      <c r="E81" s="142" t="s">
        <v>84</v>
      </c>
      <c r="F81" s="308"/>
      <c r="G81" s="250"/>
    </row>
    <row r="82" spans="1:7" ht="21" customHeight="1">
      <c r="A82" s="282"/>
      <c r="B82" s="285"/>
      <c r="C82" s="296"/>
      <c r="D82" s="153" t="s">
        <v>49</v>
      </c>
      <c r="E82" s="142"/>
      <c r="F82" s="308"/>
      <c r="G82" s="250"/>
    </row>
    <row r="83" spans="1:7" ht="18" customHeight="1" thickBot="1">
      <c r="A83" s="283"/>
      <c r="B83" s="286"/>
      <c r="C83" s="297"/>
      <c r="D83" s="154" t="s">
        <v>24</v>
      </c>
      <c r="E83" s="144" t="s">
        <v>25</v>
      </c>
      <c r="F83" s="309"/>
      <c r="G83" s="251"/>
    </row>
    <row r="84" spans="1:7" ht="18" customHeight="1" thickTop="1" thickBot="1">
      <c r="A84" s="301" t="s">
        <v>183</v>
      </c>
      <c r="B84" s="301"/>
      <c r="C84" s="301"/>
      <c r="D84" s="301"/>
      <c r="E84" s="301"/>
      <c r="F84" s="301"/>
      <c r="G84" s="302"/>
    </row>
    <row r="85" spans="1:7" ht="19.5" customHeight="1" thickTop="1">
      <c r="A85" s="281">
        <v>100015</v>
      </c>
      <c r="B85" s="284" t="s">
        <v>263</v>
      </c>
      <c r="C85" s="295"/>
      <c r="D85" s="156" t="s">
        <v>39</v>
      </c>
      <c r="E85" s="141" t="s">
        <v>62</v>
      </c>
      <c r="F85" s="274">
        <v>16490</v>
      </c>
      <c r="G85" s="248">
        <v>24990</v>
      </c>
    </row>
    <row r="86" spans="1:7" ht="19.5" customHeight="1">
      <c r="A86" s="282"/>
      <c r="B86" s="285"/>
      <c r="C86" s="296"/>
      <c r="D86" s="153" t="s">
        <v>47</v>
      </c>
      <c r="E86" s="142" t="s">
        <v>63</v>
      </c>
      <c r="F86" s="275"/>
      <c r="G86" s="250"/>
    </row>
    <row r="87" spans="1:7" ht="19.5" customHeight="1">
      <c r="A87" s="282"/>
      <c r="B87" s="285"/>
      <c r="C87" s="296"/>
      <c r="D87" s="153" t="s">
        <v>41</v>
      </c>
      <c r="E87" s="142" t="s">
        <v>50</v>
      </c>
      <c r="F87" s="275"/>
      <c r="G87" s="250"/>
    </row>
    <row r="88" spans="1:7" ht="19.5" customHeight="1">
      <c r="A88" s="282"/>
      <c r="B88" s="285"/>
      <c r="C88" s="296"/>
      <c r="D88" s="153" t="s">
        <v>48</v>
      </c>
      <c r="E88" s="142" t="s">
        <v>58</v>
      </c>
      <c r="F88" s="275"/>
      <c r="G88" s="250"/>
    </row>
    <row r="89" spans="1:7" ht="21" customHeight="1">
      <c r="A89" s="282"/>
      <c r="B89" s="285"/>
      <c r="C89" s="296"/>
      <c r="D89" s="153" t="s">
        <v>49</v>
      </c>
      <c r="E89" s="142"/>
      <c r="F89" s="275"/>
      <c r="G89" s="250"/>
    </row>
    <row r="90" spans="1:7" ht="18" customHeight="1" thickBot="1">
      <c r="A90" s="283"/>
      <c r="B90" s="286"/>
      <c r="C90" s="297"/>
      <c r="D90" s="154" t="s">
        <v>24</v>
      </c>
      <c r="E90" s="144" t="s">
        <v>25</v>
      </c>
      <c r="F90" s="276"/>
      <c r="G90" s="251"/>
    </row>
    <row r="91" spans="1:7" ht="19.5" customHeight="1" thickTop="1">
      <c r="A91" s="281">
        <v>100016</v>
      </c>
      <c r="B91" s="284" t="s">
        <v>264</v>
      </c>
      <c r="C91" s="295"/>
      <c r="D91" s="156" t="s">
        <v>39</v>
      </c>
      <c r="E91" s="141" t="s">
        <v>62</v>
      </c>
      <c r="F91" s="274">
        <v>16490</v>
      </c>
      <c r="G91" s="248">
        <v>24990</v>
      </c>
    </row>
    <row r="92" spans="1:7" ht="19.5" customHeight="1">
      <c r="A92" s="282"/>
      <c r="B92" s="285"/>
      <c r="C92" s="296"/>
      <c r="D92" s="153" t="s">
        <v>47</v>
      </c>
      <c r="E92" s="142" t="s">
        <v>63</v>
      </c>
      <c r="F92" s="275"/>
      <c r="G92" s="250"/>
    </row>
    <row r="93" spans="1:7" ht="23.25" customHeight="1">
      <c r="A93" s="282"/>
      <c r="B93" s="285"/>
      <c r="C93" s="296"/>
      <c r="D93" s="153" t="s">
        <v>41</v>
      </c>
      <c r="E93" s="142" t="s">
        <v>57</v>
      </c>
      <c r="F93" s="275"/>
      <c r="G93" s="250"/>
    </row>
    <row r="94" spans="1:7" ht="19.5" customHeight="1">
      <c r="A94" s="282"/>
      <c r="B94" s="285"/>
      <c r="C94" s="296"/>
      <c r="D94" s="153" t="s">
        <v>48</v>
      </c>
      <c r="E94" s="142" t="s">
        <v>58</v>
      </c>
      <c r="F94" s="275"/>
      <c r="G94" s="250"/>
    </row>
    <row r="95" spans="1:7" ht="21" customHeight="1">
      <c r="A95" s="282"/>
      <c r="B95" s="285"/>
      <c r="C95" s="296"/>
      <c r="D95" s="153" t="s">
        <v>49</v>
      </c>
      <c r="E95" s="142"/>
      <c r="F95" s="275"/>
      <c r="G95" s="250"/>
    </row>
    <row r="96" spans="1:7" ht="18" customHeight="1" thickBot="1">
      <c r="A96" s="283"/>
      <c r="B96" s="286"/>
      <c r="C96" s="297"/>
      <c r="D96" s="154" t="s">
        <v>24</v>
      </c>
      <c r="E96" s="144" t="s">
        <v>25</v>
      </c>
      <c r="F96" s="276"/>
      <c r="G96" s="251"/>
    </row>
    <row r="97" spans="1:7" ht="19.5" customHeight="1" thickTop="1">
      <c r="A97" s="288" t="s">
        <v>739</v>
      </c>
      <c r="B97" s="284" t="s">
        <v>816</v>
      </c>
      <c r="C97" s="295"/>
      <c r="D97" s="156" t="s">
        <v>39</v>
      </c>
      <c r="E97" s="141" t="s">
        <v>62</v>
      </c>
      <c r="F97" s="274">
        <v>16490</v>
      </c>
      <c r="G97" s="248">
        <v>24990</v>
      </c>
    </row>
    <row r="98" spans="1:7" ht="19.5" customHeight="1">
      <c r="A98" s="265"/>
      <c r="B98" s="285"/>
      <c r="C98" s="296"/>
      <c r="D98" s="153" t="s">
        <v>47</v>
      </c>
      <c r="E98" s="142" t="s">
        <v>63</v>
      </c>
      <c r="F98" s="275"/>
      <c r="G98" s="250"/>
    </row>
    <row r="99" spans="1:7" ht="23.25" customHeight="1">
      <c r="A99" s="265"/>
      <c r="B99" s="285"/>
      <c r="C99" s="296"/>
      <c r="D99" s="153" t="s">
        <v>41</v>
      </c>
      <c r="E99" s="142" t="s">
        <v>357</v>
      </c>
      <c r="F99" s="275"/>
      <c r="G99" s="250"/>
    </row>
    <row r="100" spans="1:7" ht="19.5" customHeight="1">
      <c r="A100" s="287" t="s">
        <v>740</v>
      </c>
      <c r="B100" s="285"/>
      <c r="C100" s="296"/>
      <c r="D100" s="153" t="s">
        <v>48</v>
      </c>
      <c r="E100" s="142" t="s">
        <v>58</v>
      </c>
      <c r="F100" s="275"/>
      <c r="G100" s="250"/>
    </row>
    <row r="101" spans="1:7" ht="21" customHeight="1">
      <c r="A101" s="265"/>
      <c r="B101" s="285"/>
      <c r="C101" s="296"/>
      <c r="D101" s="153" t="s">
        <v>49</v>
      </c>
      <c r="E101" s="142"/>
      <c r="F101" s="275"/>
      <c r="G101" s="250"/>
    </row>
    <row r="102" spans="1:7" ht="18" customHeight="1" thickBot="1">
      <c r="A102" s="266"/>
      <c r="B102" s="286"/>
      <c r="C102" s="297"/>
      <c r="D102" s="154" t="s">
        <v>24</v>
      </c>
      <c r="E102" s="144" t="s">
        <v>25</v>
      </c>
      <c r="F102" s="276"/>
      <c r="G102" s="251"/>
    </row>
    <row r="103" spans="1:7" ht="19.5" customHeight="1" thickTop="1">
      <c r="A103" s="281">
        <v>100019</v>
      </c>
      <c r="B103" s="284" t="s">
        <v>265</v>
      </c>
      <c r="C103" s="295"/>
      <c r="D103" s="156" t="s">
        <v>39</v>
      </c>
      <c r="E103" s="141" t="s">
        <v>64</v>
      </c>
      <c r="F103" s="274">
        <v>18890</v>
      </c>
      <c r="G103" s="248">
        <v>27990</v>
      </c>
    </row>
    <row r="104" spans="1:7" ht="19.5" customHeight="1">
      <c r="A104" s="282"/>
      <c r="B104" s="285"/>
      <c r="C104" s="296"/>
      <c r="D104" s="153" t="s">
        <v>47</v>
      </c>
      <c r="E104" s="142" t="s">
        <v>65</v>
      </c>
      <c r="F104" s="275"/>
      <c r="G104" s="250"/>
    </row>
    <row r="105" spans="1:7" ht="19.5" customHeight="1">
      <c r="A105" s="282"/>
      <c r="B105" s="285"/>
      <c r="C105" s="296"/>
      <c r="D105" s="153" t="s">
        <v>41</v>
      </c>
      <c r="E105" s="142" t="s">
        <v>50</v>
      </c>
      <c r="F105" s="275"/>
      <c r="G105" s="250"/>
    </row>
    <row r="106" spans="1:7" ht="19.5" customHeight="1">
      <c r="A106" s="282"/>
      <c r="B106" s="285"/>
      <c r="C106" s="296"/>
      <c r="D106" s="153" t="s">
        <v>48</v>
      </c>
      <c r="E106" s="142" t="s">
        <v>60</v>
      </c>
      <c r="F106" s="275"/>
      <c r="G106" s="250"/>
    </row>
    <row r="107" spans="1:7" ht="21" customHeight="1">
      <c r="A107" s="282"/>
      <c r="B107" s="285"/>
      <c r="C107" s="296"/>
      <c r="D107" s="153" t="s">
        <v>49</v>
      </c>
      <c r="E107" s="142"/>
      <c r="F107" s="275"/>
      <c r="G107" s="250"/>
    </row>
    <row r="108" spans="1:7" ht="18" customHeight="1" thickBot="1">
      <c r="A108" s="283"/>
      <c r="B108" s="286"/>
      <c r="C108" s="297"/>
      <c r="D108" s="154" t="s">
        <v>24</v>
      </c>
      <c r="E108" s="144" t="s">
        <v>25</v>
      </c>
      <c r="F108" s="276"/>
      <c r="G108" s="251"/>
    </row>
    <row r="109" spans="1:7" ht="17.25" customHeight="1" thickTop="1" thickBot="1">
      <c r="A109" s="301" t="s">
        <v>185</v>
      </c>
      <c r="B109" s="301"/>
      <c r="C109" s="301"/>
      <c r="D109" s="301"/>
      <c r="E109" s="301"/>
      <c r="F109" s="301"/>
      <c r="G109" s="302"/>
    </row>
    <row r="110" spans="1:7" ht="19.5" customHeight="1" thickTop="1">
      <c r="A110" s="281">
        <v>100055</v>
      </c>
      <c r="B110" s="284" t="s">
        <v>758</v>
      </c>
      <c r="C110" s="295"/>
      <c r="D110" s="216" t="s">
        <v>39</v>
      </c>
      <c r="E110" s="210" t="s">
        <v>824</v>
      </c>
      <c r="F110" s="298">
        <v>21690</v>
      </c>
      <c r="G110" s="248">
        <v>32590</v>
      </c>
    </row>
    <row r="111" spans="1:7" ht="19.5" customHeight="1">
      <c r="A111" s="282"/>
      <c r="B111" s="285"/>
      <c r="C111" s="296"/>
      <c r="D111" s="215" t="s">
        <v>47</v>
      </c>
      <c r="E111" s="211" t="s">
        <v>825</v>
      </c>
      <c r="F111" s="299"/>
      <c r="G111" s="250"/>
    </row>
    <row r="112" spans="1:7" ht="19.5" customHeight="1">
      <c r="A112" s="282"/>
      <c r="B112" s="285"/>
      <c r="C112" s="296"/>
      <c r="D112" s="215" t="s">
        <v>41</v>
      </c>
      <c r="E112" s="211" t="s">
        <v>50</v>
      </c>
      <c r="F112" s="299"/>
      <c r="G112" s="250"/>
    </row>
    <row r="113" spans="1:8" ht="19.5" customHeight="1">
      <c r="A113" s="282"/>
      <c r="B113" s="285"/>
      <c r="C113" s="296"/>
      <c r="D113" s="215" t="s">
        <v>48</v>
      </c>
      <c r="E113" s="211" t="s">
        <v>60</v>
      </c>
      <c r="F113" s="299"/>
      <c r="G113" s="250"/>
      <c r="H113" s="227"/>
    </row>
    <row r="114" spans="1:8" ht="21" customHeight="1">
      <c r="A114" s="282"/>
      <c r="B114" s="285"/>
      <c r="C114" s="296"/>
      <c r="D114" s="215" t="s">
        <v>49</v>
      </c>
      <c r="E114" s="211"/>
      <c r="F114" s="299"/>
      <c r="G114" s="250"/>
    </row>
    <row r="115" spans="1:8" ht="21.75" customHeight="1" thickBot="1">
      <c r="A115" s="283"/>
      <c r="B115" s="286"/>
      <c r="C115" s="297"/>
      <c r="D115" s="217" t="s">
        <v>24</v>
      </c>
      <c r="E115" s="212" t="s">
        <v>25</v>
      </c>
      <c r="F115" s="300"/>
      <c r="G115" s="251"/>
    </row>
    <row r="116" spans="1:8" ht="19.5" customHeight="1" thickTop="1">
      <c r="A116" s="281">
        <v>100020</v>
      </c>
      <c r="B116" s="284" t="s">
        <v>267</v>
      </c>
      <c r="C116" s="295"/>
      <c r="D116" s="156" t="s">
        <v>39</v>
      </c>
      <c r="E116" s="141" t="s">
        <v>61</v>
      </c>
      <c r="F116" s="298">
        <v>26690</v>
      </c>
      <c r="G116" s="248">
        <v>39990</v>
      </c>
    </row>
    <row r="117" spans="1:8" ht="19.5" customHeight="1">
      <c r="A117" s="282"/>
      <c r="B117" s="285"/>
      <c r="C117" s="296"/>
      <c r="D117" s="153" t="s">
        <v>47</v>
      </c>
      <c r="E117" s="142" t="s">
        <v>98</v>
      </c>
      <c r="F117" s="299"/>
      <c r="G117" s="250"/>
    </row>
    <row r="118" spans="1:8" ht="19.5" customHeight="1">
      <c r="A118" s="282"/>
      <c r="B118" s="285"/>
      <c r="C118" s="296"/>
      <c r="D118" s="153" t="s">
        <v>41</v>
      </c>
      <c r="E118" s="142" t="s">
        <v>50</v>
      </c>
      <c r="F118" s="299"/>
      <c r="G118" s="250"/>
    </row>
    <row r="119" spans="1:8" ht="19.5" customHeight="1">
      <c r="A119" s="282"/>
      <c r="B119" s="285"/>
      <c r="C119" s="296"/>
      <c r="D119" s="153" t="s">
        <v>48</v>
      </c>
      <c r="E119" s="142" t="s">
        <v>60</v>
      </c>
      <c r="F119" s="299"/>
      <c r="G119" s="250"/>
      <c r="H119" s="227"/>
    </row>
    <row r="120" spans="1:8" ht="21" customHeight="1">
      <c r="A120" s="282"/>
      <c r="B120" s="285"/>
      <c r="C120" s="296"/>
      <c r="D120" s="153" t="s">
        <v>49</v>
      </c>
      <c r="E120" s="142"/>
      <c r="F120" s="299"/>
      <c r="G120" s="250"/>
    </row>
    <row r="121" spans="1:8" ht="21.75" customHeight="1" thickBot="1">
      <c r="A121" s="283"/>
      <c r="B121" s="286"/>
      <c r="C121" s="297"/>
      <c r="D121" s="154" t="s">
        <v>24</v>
      </c>
      <c r="E121" s="144" t="s">
        <v>25</v>
      </c>
      <c r="F121" s="300"/>
      <c r="G121" s="251"/>
    </row>
    <row r="122" spans="1:8" ht="19.5" customHeight="1" thickTop="1">
      <c r="A122" s="281">
        <v>100021</v>
      </c>
      <c r="B122" s="284" t="s">
        <v>266</v>
      </c>
      <c r="C122" s="295"/>
      <c r="D122" s="156" t="s">
        <v>39</v>
      </c>
      <c r="E122" s="141" t="s">
        <v>66</v>
      </c>
      <c r="F122" s="274">
        <v>25290</v>
      </c>
      <c r="G122" s="248">
        <v>37990</v>
      </c>
    </row>
    <row r="123" spans="1:8" ht="19.5" customHeight="1">
      <c r="A123" s="282"/>
      <c r="B123" s="285"/>
      <c r="C123" s="296"/>
      <c r="D123" s="153" t="s">
        <v>47</v>
      </c>
      <c r="E123" s="142" t="s">
        <v>99</v>
      </c>
      <c r="F123" s="275"/>
      <c r="G123" s="250"/>
    </row>
    <row r="124" spans="1:8" ht="19.5" customHeight="1">
      <c r="A124" s="282"/>
      <c r="B124" s="285"/>
      <c r="C124" s="296"/>
      <c r="D124" s="153" t="s">
        <v>41</v>
      </c>
      <c r="E124" s="142" t="s">
        <v>50</v>
      </c>
      <c r="F124" s="275"/>
      <c r="G124" s="250"/>
    </row>
    <row r="125" spans="1:8" ht="19.5" customHeight="1">
      <c r="A125" s="282"/>
      <c r="B125" s="285"/>
      <c r="C125" s="296"/>
      <c r="D125" s="153" t="s">
        <v>48</v>
      </c>
      <c r="E125" s="142" t="s">
        <v>60</v>
      </c>
      <c r="F125" s="275"/>
      <c r="G125" s="250"/>
    </row>
    <row r="126" spans="1:8" ht="21" customHeight="1">
      <c r="A126" s="282"/>
      <c r="B126" s="285"/>
      <c r="C126" s="296"/>
      <c r="D126" s="153" t="s">
        <v>49</v>
      </c>
      <c r="E126" s="142"/>
      <c r="F126" s="275"/>
      <c r="G126" s="250"/>
    </row>
    <row r="127" spans="1:8" ht="18" customHeight="1" thickBot="1">
      <c r="A127" s="283"/>
      <c r="B127" s="286"/>
      <c r="C127" s="297"/>
      <c r="D127" s="154" t="s">
        <v>24</v>
      </c>
      <c r="E127" s="144" t="s">
        <v>25</v>
      </c>
      <c r="F127" s="276"/>
      <c r="G127" s="251"/>
    </row>
    <row r="128" spans="1:8" ht="18" customHeight="1" thickTop="1" thickBot="1">
      <c r="A128" s="301" t="s">
        <v>290</v>
      </c>
      <c r="B128" s="301"/>
      <c r="C128" s="301"/>
      <c r="D128" s="301"/>
      <c r="E128" s="301"/>
      <c r="F128" s="301"/>
      <c r="G128" s="302"/>
    </row>
    <row r="129" spans="1:7" ht="21.75" customHeight="1" thickTop="1">
      <c r="A129" s="264">
        <v>100022</v>
      </c>
      <c r="B129" s="252" t="s">
        <v>748</v>
      </c>
      <c r="C129" s="256"/>
      <c r="D129" s="138" t="s">
        <v>39</v>
      </c>
      <c r="E129" s="137" t="s">
        <v>292</v>
      </c>
      <c r="F129" s="260">
        <v>27990</v>
      </c>
      <c r="G129" s="292">
        <v>42990</v>
      </c>
    </row>
    <row r="130" spans="1:7" ht="19.5" customHeight="1">
      <c r="A130" s="265"/>
      <c r="B130" s="253"/>
      <c r="C130" s="257"/>
      <c r="D130" s="148" t="s">
        <v>47</v>
      </c>
      <c r="E130" s="157" t="s">
        <v>446</v>
      </c>
      <c r="F130" s="261"/>
      <c r="G130" s="293"/>
    </row>
    <row r="131" spans="1:7" ht="21" customHeight="1">
      <c r="A131" s="265"/>
      <c r="B131" s="254"/>
      <c r="C131" s="258"/>
      <c r="D131" s="136" t="s">
        <v>41</v>
      </c>
      <c r="E131" s="135" t="s">
        <v>50</v>
      </c>
      <c r="F131" s="262"/>
      <c r="G131" s="293"/>
    </row>
    <row r="132" spans="1:7" ht="21" customHeight="1">
      <c r="A132" s="265"/>
      <c r="B132" s="254"/>
      <c r="C132" s="258"/>
      <c r="D132" s="136" t="s">
        <v>49</v>
      </c>
      <c r="E132" s="107" t="s">
        <v>291</v>
      </c>
      <c r="F132" s="262"/>
      <c r="G132" s="293"/>
    </row>
    <row r="133" spans="1:7" ht="21" customHeight="1" thickBot="1">
      <c r="A133" s="266"/>
      <c r="B133" s="255"/>
      <c r="C133" s="259"/>
      <c r="D133" s="139" t="s">
        <v>24</v>
      </c>
      <c r="E133" s="140" t="s">
        <v>25</v>
      </c>
      <c r="F133" s="263"/>
      <c r="G133" s="294"/>
    </row>
    <row r="134" spans="1:7" ht="22.5" customHeight="1" thickTop="1">
      <c r="A134" s="264">
        <v>100023</v>
      </c>
      <c r="B134" s="252" t="s">
        <v>747</v>
      </c>
      <c r="C134" s="256"/>
      <c r="D134" s="138" t="s">
        <v>39</v>
      </c>
      <c r="E134" s="137" t="s">
        <v>293</v>
      </c>
      <c r="F134" s="260">
        <v>34990</v>
      </c>
      <c r="G134" s="248">
        <v>52590</v>
      </c>
    </row>
    <row r="135" spans="1:7" ht="22.5" customHeight="1">
      <c r="A135" s="265"/>
      <c r="B135" s="253"/>
      <c r="C135" s="257"/>
      <c r="D135" s="148" t="s">
        <v>47</v>
      </c>
      <c r="E135" s="157" t="s">
        <v>294</v>
      </c>
      <c r="F135" s="261"/>
      <c r="G135" s="249"/>
    </row>
    <row r="136" spans="1:7" ht="22.5" customHeight="1">
      <c r="A136" s="265"/>
      <c r="B136" s="254"/>
      <c r="C136" s="258"/>
      <c r="D136" s="136" t="s">
        <v>41</v>
      </c>
      <c r="E136" s="135" t="s">
        <v>50</v>
      </c>
      <c r="F136" s="262"/>
      <c r="G136" s="250"/>
    </row>
    <row r="137" spans="1:7" ht="23.25" customHeight="1">
      <c r="A137" s="265"/>
      <c r="B137" s="254"/>
      <c r="C137" s="258"/>
      <c r="D137" s="136" t="s">
        <v>49</v>
      </c>
      <c r="E137" s="99" t="s">
        <v>352</v>
      </c>
      <c r="F137" s="262"/>
      <c r="G137" s="250"/>
    </row>
    <row r="138" spans="1:7" ht="23.25" customHeight="1" thickBot="1">
      <c r="A138" s="266"/>
      <c r="B138" s="255"/>
      <c r="C138" s="259"/>
      <c r="D138" s="139" t="s">
        <v>24</v>
      </c>
      <c r="E138" s="140" t="s">
        <v>25</v>
      </c>
      <c r="F138" s="263"/>
      <c r="G138" s="251"/>
    </row>
    <row r="139" spans="1:7" ht="22.5" customHeight="1" thickTop="1">
      <c r="A139" s="280">
        <v>100024</v>
      </c>
      <c r="B139" s="317" t="s">
        <v>818</v>
      </c>
      <c r="C139" s="257"/>
      <c r="D139" s="148" t="s">
        <v>39</v>
      </c>
      <c r="E139" s="157" t="s">
        <v>349</v>
      </c>
      <c r="F139" s="261">
        <v>35990</v>
      </c>
      <c r="G139" s="249">
        <v>53990</v>
      </c>
    </row>
    <row r="140" spans="1:7" ht="22.5" customHeight="1">
      <c r="A140" s="265"/>
      <c r="B140" s="253"/>
      <c r="C140" s="257"/>
      <c r="D140" s="148" t="s">
        <v>47</v>
      </c>
      <c r="E140" s="157" t="s">
        <v>350</v>
      </c>
      <c r="F140" s="261"/>
      <c r="G140" s="249"/>
    </row>
    <row r="141" spans="1:7" ht="18" customHeight="1">
      <c r="A141" s="265"/>
      <c r="B141" s="254"/>
      <c r="C141" s="258"/>
      <c r="D141" s="136" t="s">
        <v>41</v>
      </c>
      <c r="E141" s="135" t="s">
        <v>50</v>
      </c>
      <c r="F141" s="262"/>
      <c r="G141" s="250"/>
    </row>
    <row r="142" spans="1:7" ht="21" customHeight="1">
      <c r="A142" s="265"/>
      <c r="B142" s="254"/>
      <c r="C142" s="258"/>
      <c r="D142" s="136" t="s">
        <v>49</v>
      </c>
      <c r="E142" s="99" t="s">
        <v>351</v>
      </c>
      <c r="F142" s="262"/>
      <c r="G142" s="250"/>
    </row>
    <row r="143" spans="1:7" ht="18" customHeight="1" thickBot="1">
      <c r="A143" s="266"/>
      <c r="B143" s="255"/>
      <c r="C143" s="259"/>
      <c r="D143" s="139" t="s">
        <v>24</v>
      </c>
      <c r="E143" s="140" t="s">
        <v>25</v>
      </c>
      <c r="F143" s="263"/>
      <c r="G143" s="251"/>
    </row>
    <row r="144" spans="1:7" ht="18" customHeight="1" thickTop="1">
      <c r="A144" s="264">
        <v>100025</v>
      </c>
      <c r="B144" s="252" t="s">
        <v>819</v>
      </c>
      <c r="C144" s="256"/>
      <c r="D144" s="138" t="s">
        <v>39</v>
      </c>
      <c r="E144" s="137" t="s">
        <v>353</v>
      </c>
      <c r="F144" s="260">
        <v>39990</v>
      </c>
      <c r="G144" s="248">
        <v>59990</v>
      </c>
    </row>
    <row r="145" spans="1:7" ht="18" customHeight="1">
      <c r="A145" s="265"/>
      <c r="B145" s="253"/>
      <c r="C145" s="257"/>
      <c r="D145" s="148" t="s">
        <v>47</v>
      </c>
      <c r="E145" s="157" t="s">
        <v>354</v>
      </c>
      <c r="F145" s="261"/>
      <c r="G145" s="249"/>
    </row>
    <row r="146" spans="1:7" ht="18" customHeight="1">
      <c r="A146" s="265"/>
      <c r="B146" s="254"/>
      <c r="C146" s="258"/>
      <c r="D146" s="136" t="s">
        <v>41</v>
      </c>
      <c r="E146" s="135" t="s">
        <v>50</v>
      </c>
      <c r="F146" s="262"/>
      <c r="G146" s="250"/>
    </row>
    <row r="147" spans="1:7" ht="18" customHeight="1">
      <c r="A147" s="265"/>
      <c r="B147" s="254"/>
      <c r="C147" s="258"/>
      <c r="D147" s="136" t="s">
        <v>49</v>
      </c>
      <c r="E147" s="99" t="s">
        <v>351</v>
      </c>
      <c r="F147" s="262"/>
      <c r="G147" s="250"/>
    </row>
    <row r="148" spans="1:7" ht="18" customHeight="1" thickBot="1">
      <c r="A148" s="266"/>
      <c r="B148" s="255"/>
      <c r="C148" s="259"/>
      <c r="D148" s="139" t="s">
        <v>24</v>
      </c>
      <c r="E148" s="140" t="s">
        <v>25</v>
      </c>
      <c r="F148" s="263"/>
      <c r="G148" s="251"/>
    </row>
    <row r="149" spans="1:7" ht="22.5" customHeight="1" thickTop="1">
      <c r="A149" s="264">
        <v>100026</v>
      </c>
      <c r="B149" s="252" t="s">
        <v>820</v>
      </c>
      <c r="C149" s="256"/>
      <c r="D149" s="138" t="s">
        <v>39</v>
      </c>
      <c r="E149" s="137" t="s">
        <v>355</v>
      </c>
      <c r="F149" s="260">
        <v>42990</v>
      </c>
      <c r="G149" s="248">
        <v>64990</v>
      </c>
    </row>
    <row r="150" spans="1:7" ht="22.5" customHeight="1">
      <c r="A150" s="265"/>
      <c r="B150" s="253"/>
      <c r="C150" s="257"/>
      <c r="D150" s="148" t="s">
        <v>47</v>
      </c>
      <c r="E150" s="157" t="s">
        <v>356</v>
      </c>
      <c r="F150" s="261"/>
      <c r="G150" s="249"/>
    </row>
    <row r="151" spans="1:7" ht="18" customHeight="1">
      <c r="A151" s="265"/>
      <c r="B151" s="254"/>
      <c r="C151" s="258"/>
      <c r="D151" s="136" t="s">
        <v>41</v>
      </c>
      <c r="E151" s="135" t="s">
        <v>50</v>
      </c>
      <c r="F151" s="262"/>
      <c r="G151" s="250"/>
    </row>
    <row r="152" spans="1:7" ht="21" customHeight="1">
      <c r="A152" s="265"/>
      <c r="B152" s="254"/>
      <c r="C152" s="258"/>
      <c r="D152" s="136" t="s">
        <v>49</v>
      </c>
      <c r="E152" s="99" t="s">
        <v>351</v>
      </c>
      <c r="F152" s="262"/>
      <c r="G152" s="250"/>
    </row>
    <row r="153" spans="1:7" ht="18" customHeight="1" thickBot="1">
      <c r="A153" s="266"/>
      <c r="B153" s="255"/>
      <c r="C153" s="259"/>
      <c r="D153" s="139" t="s">
        <v>24</v>
      </c>
      <c r="E153" s="140" t="s">
        <v>25</v>
      </c>
      <c r="F153" s="263"/>
      <c r="G153" s="251"/>
    </row>
    <row r="154" spans="1:7" ht="18" customHeight="1" thickTop="1">
      <c r="A154" s="264">
        <v>100057</v>
      </c>
      <c r="B154" s="252" t="s">
        <v>746</v>
      </c>
      <c r="C154" s="256"/>
      <c r="D154" s="204" t="s">
        <v>39</v>
      </c>
      <c r="E154" s="203" t="s">
        <v>750</v>
      </c>
      <c r="F154" s="260">
        <v>29390</v>
      </c>
      <c r="G154" s="248">
        <v>43990</v>
      </c>
    </row>
    <row r="155" spans="1:7" ht="18" customHeight="1">
      <c r="A155" s="265"/>
      <c r="B155" s="253"/>
      <c r="C155" s="257"/>
      <c r="D155" s="209" t="s">
        <v>47</v>
      </c>
      <c r="E155" s="219" t="s">
        <v>751</v>
      </c>
      <c r="F155" s="261"/>
      <c r="G155" s="249"/>
    </row>
    <row r="156" spans="1:7" ht="16.5" customHeight="1">
      <c r="A156" s="265"/>
      <c r="B156" s="253"/>
      <c r="C156" s="257"/>
      <c r="D156" s="209" t="s">
        <v>432</v>
      </c>
      <c r="E156" s="219" t="s">
        <v>749</v>
      </c>
      <c r="F156" s="261"/>
      <c r="G156" s="249"/>
    </row>
    <row r="157" spans="1:7" ht="16.5" customHeight="1">
      <c r="A157" s="265"/>
      <c r="B157" s="254"/>
      <c r="C157" s="258"/>
      <c r="D157" s="205" t="s">
        <v>41</v>
      </c>
      <c r="E157" s="202" t="s">
        <v>50</v>
      </c>
      <c r="F157" s="262"/>
      <c r="G157" s="250"/>
    </row>
    <row r="158" spans="1:7" ht="20.25" customHeight="1">
      <c r="A158" s="265"/>
      <c r="B158" s="254"/>
      <c r="C158" s="258"/>
      <c r="D158" s="205" t="s">
        <v>49</v>
      </c>
      <c r="E158" s="99" t="s">
        <v>351</v>
      </c>
      <c r="F158" s="262"/>
      <c r="G158" s="250"/>
    </row>
    <row r="159" spans="1:7" ht="18" customHeight="1" thickBot="1">
      <c r="A159" s="266"/>
      <c r="B159" s="255"/>
      <c r="C159" s="259"/>
      <c r="D159" s="213" t="s">
        <v>24</v>
      </c>
      <c r="E159" s="207" t="s">
        <v>25</v>
      </c>
      <c r="F159" s="263"/>
      <c r="G159" s="251"/>
    </row>
    <row r="160" spans="1:7" ht="18" customHeight="1" thickTop="1">
      <c r="A160" s="264">
        <v>100056</v>
      </c>
      <c r="B160" s="252" t="s">
        <v>752</v>
      </c>
      <c r="C160" s="256"/>
      <c r="D160" s="204" t="s">
        <v>39</v>
      </c>
      <c r="E160" s="203" t="s">
        <v>753</v>
      </c>
      <c r="F160" s="260">
        <v>34590</v>
      </c>
      <c r="G160" s="248">
        <v>51990</v>
      </c>
    </row>
    <row r="161" spans="1:7" ht="18" customHeight="1">
      <c r="A161" s="265"/>
      <c r="B161" s="253"/>
      <c r="C161" s="257"/>
      <c r="D161" s="209" t="s">
        <v>47</v>
      </c>
      <c r="E161" s="219" t="s">
        <v>754</v>
      </c>
      <c r="F161" s="261"/>
      <c r="G161" s="249"/>
    </row>
    <row r="162" spans="1:7" ht="18" customHeight="1">
      <c r="A162" s="265"/>
      <c r="B162" s="253"/>
      <c r="C162" s="257"/>
      <c r="D162" s="209" t="s">
        <v>432</v>
      </c>
      <c r="E162" s="219" t="s">
        <v>749</v>
      </c>
      <c r="F162" s="261"/>
      <c r="G162" s="249"/>
    </row>
    <row r="163" spans="1:7" ht="18" customHeight="1">
      <c r="A163" s="265"/>
      <c r="B163" s="254"/>
      <c r="C163" s="258"/>
      <c r="D163" s="205" t="s">
        <v>41</v>
      </c>
      <c r="E163" s="202" t="s">
        <v>50</v>
      </c>
      <c r="F163" s="262"/>
      <c r="G163" s="250"/>
    </row>
    <row r="164" spans="1:7" ht="18" customHeight="1">
      <c r="A164" s="265"/>
      <c r="B164" s="254"/>
      <c r="C164" s="258"/>
      <c r="D164" s="205" t="s">
        <v>49</v>
      </c>
      <c r="E164" s="99" t="s">
        <v>351</v>
      </c>
      <c r="F164" s="262"/>
      <c r="G164" s="250"/>
    </row>
    <row r="165" spans="1:7" ht="18" customHeight="1" thickBot="1">
      <c r="A165" s="266"/>
      <c r="B165" s="255"/>
      <c r="C165" s="259"/>
      <c r="D165" s="213" t="s">
        <v>24</v>
      </c>
      <c r="E165" s="207" t="s">
        <v>25</v>
      </c>
      <c r="F165" s="263"/>
      <c r="G165" s="251"/>
    </row>
    <row r="166" spans="1:7" ht="18" customHeight="1" thickTop="1">
      <c r="A166" s="264">
        <v>100056</v>
      </c>
      <c r="B166" s="252" t="s">
        <v>755</v>
      </c>
      <c r="C166" s="256"/>
      <c r="D166" s="204" t="s">
        <v>39</v>
      </c>
      <c r="E166" s="203" t="s">
        <v>756</v>
      </c>
      <c r="F166" s="260">
        <v>37990</v>
      </c>
      <c r="G166" s="248">
        <v>56990</v>
      </c>
    </row>
    <row r="167" spans="1:7" ht="18" customHeight="1">
      <c r="A167" s="265"/>
      <c r="B167" s="253"/>
      <c r="C167" s="257"/>
      <c r="D167" s="209" t="s">
        <v>47</v>
      </c>
      <c r="E167" s="219" t="s">
        <v>757</v>
      </c>
      <c r="F167" s="261"/>
      <c r="G167" s="249"/>
    </row>
    <row r="168" spans="1:7" ht="18" customHeight="1">
      <c r="A168" s="265"/>
      <c r="B168" s="253"/>
      <c r="C168" s="257"/>
      <c r="D168" s="209" t="s">
        <v>432</v>
      </c>
      <c r="E168" s="219" t="s">
        <v>749</v>
      </c>
      <c r="F168" s="261"/>
      <c r="G168" s="249"/>
    </row>
    <row r="169" spans="1:7" ht="18" customHeight="1">
      <c r="A169" s="265"/>
      <c r="B169" s="254"/>
      <c r="C169" s="258"/>
      <c r="D169" s="205" t="s">
        <v>41</v>
      </c>
      <c r="E169" s="202" t="s">
        <v>50</v>
      </c>
      <c r="F169" s="262"/>
      <c r="G169" s="250"/>
    </row>
    <row r="170" spans="1:7" ht="18" customHeight="1">
      <c r="A170" s="265"/>
      <c r="B170" s="254"/>
      <c r="C170" s="258"/>
      <c r="D170" s="205" t="s">
        <v>49</v>
      </c>
      <c r="E170" s="99" t="s">
        <v>351</v>
      </c>
      <c r="F170" s="262"/>
      <c r="G170" s="250"/>
    </row>
    <row r="171" spans="1:7" ht="18" customHeight="1" thickBot="1">
      <c r="A171" s="266"/>
      <c r="B171" s="255"/>
      <c r="C171" s="259"/>
      <c r="D171" s="213" t="s">
        <v>24</v>
      </c>
      <c r="E171" s="207" t="s">
        <v>25</v>
      </c>
      <c r="F171" s="263"/>
      <c r="G171" s="251"/>
    </row>
    <row r="172" spans="1:7" ht="18" customHeight="1" thickTop="1">
      <c r="A172" s="264">
        <v>100031</v>
      </c>
      <c r="B172" s="252" t="s">
        <v>423</v>
      </c>
      <c r="C172" s="256"/>
      <c r="D172" s="138" t="s">
        <v>39</v>
      </c>
      <c r="E172" s="137" t="s">
        <v>424</v>
      </c>
      <c r="F172" s="260">
        <v>36990</v>
      </c>
      <c r="G172" s="248">
        <v>53990</v>
      </c>
    </row>
    <row r="173" spans="1:7" ht="18" customHeight="1">
      <c r="A173" s="265"/>
      <c r="B173" s="253"/>
      <c r="C173" s="257"/>
      <c r="D173" s="148" t="s">
        <v>47</v>
      </c>
      <c r="E173" s="157" t="s">
        <v>425</v>
      </c>
      <c r="F173" s="261"/>
      <c r="G173" s="249"/>
    </row>
    <row r="174" spans="1:7" ht="16.5" customHeight="1">
      <c r="A174" s="265"/>
      <c r="B174" s="253"/>
      <c r="C174" s="257"/>
      <c r="D174" s="148" t="s">
        <v>432</v>
      </c>
      <c r="E174" s="157" t="s">
        <v>435</v>
      </c>
      <c r="F174" s="261"/>
      <c r="G174" s="249"/>
    </row>
    <row r="175" spans="1:7" ht="16.5" customHeight="1">
      <c r="A175" s="265"/>
      <c r="B175" s="254"/>
      <c r="C175" s="258"/>
      <c r="D175" s="136" t="s">
        <v>41</v>
      </c>
      <c r="E175" s="135" t="s">
        <v>50</v>
      </c>
      <c r="F175" s="262"/>
      <c r="G175" s="250"/>
    </row>
    <row r="176" spans="1:7" ht="20.25" customHeight="1">
      <c r="A176" s="265"/>
      <c r="B176" s="254"/>
      <c r="C176" s="258"/>
      <c r="D176" s="136" t="s">
        <v>49</v>
      </c>
      <c r="E176" s="99" t="s">
        <v>351</v>
      </c>
      <c r="F176" s="262"/>
      <c r="G176" s="250"/>
    </row>
    <row r="177" spans="1:7" ht="18" customHeight="1" thickBot="1">
      <c r="A177" s="266"/>
      <c r="B177" s="255"/>
      <c r="C177" s="259"/>
      <c r="D177" s="139" t="s">
        <v>24</v>
      </c>
      <c r="E177" s="140" t="s">
        <v>25</v>
      </c>
      <c r="F177" s="263"/>
      <c r="G177" s="251"/>
    </row>
    <row r="178" spans="1:7" ht="18" customHeight="1" thickTop="1">
      <c r="A178" s="264">
        <v>100032</v>
      </c>
      <c r="B178" s="252" t="s">
        <v>426</v>
      </c>
      <c r="C178" s="256"/>
      <c r="D178" s="138" t="s">
        <v>39</v>
      </c>
      <c r="E178" s="137" t="s">
        <v>428</v>
      </c>
      <c r="F178" s="260">
        <v>38590</v>
      </c>
      <c r="G178" s="248">
        <v>54990</v>
      </c>
    </row>
    <row r="179" spans="1:7" ht="18" customHeight="1">
      <c r="A179" s="265"/>
      <c r="B179" s="253"/>
      <c r="C179" s="257"/>
      <c r="D179" s="148" t="s">
        <v>47</v>
      </c>
      <c r="E179" s="157" t="s">
        <v>429</v>
      </c>
      <c r="F179" s="261"/>
      <c r="G179" s="249"/>
    </row>
    <row r="180" spans="1:7" ht="17.25" customHeight="1">
      <c r="A180" s="265"/>
      <c r="B180" s="253"/>
      <c r="C180" s="257"/>
      <c r="D180" s="148" t="s">
        <v>432</v>
      </c>
      <c r="E180" s="157" t="s">
        <v>435</v>
      </c>
      <c r="F180" s="261"/>
      <c r="G180" s="249"/>
    </row>
    <row r="181" spans="1:7" ht="17.25" customHeight="1">
      <c r="A181" s="265"/>
      <c r="B181" s="254"/>
      <c r="C181" s="258"/>
      <c r="D181" s="136" t="s">
        <v>41</v>
      </c>
      <c r="E181" s="135" t="s">
        <v>50</v>
      </c>
      <c r="F181" s="262"/>
      <c r="G181" s="250"/>
    </row>
    <row r="182" spans="1:7" ht="19.5" customHeight="1">
      <c r="A182" s="265"/>
      <c r="B182" s="254"/>
      <c r="C182" s="258"/>
      <c r="D182" s="136" t="s">
        <v>49</v>
      </c>
      <c r="E182" s="99" t="s">
        <v>351</v>
      </c>
      <c r="F182" s="262"/>
      <c r="G182" s="250"/>
    </row>
    <row r="183" spans="1:7" ht="18" customHeight="1" thickBot="1">
      <c r="A183" s="266"/>
      <c r="B183" s="255"/>
      <c r="C183" s="259"/>
      <c r="D183" s="139" t="s">
        <v>24</v>
      </c>
      <c r="E183" s="140" t="s">
        <v>25</v>
      </c>
      <c r="F183" s="263"/>
      <c r="G183" s="251"/>
    </row>
    <row r="184" spans="1:7" ht="18" customHeight="1" thickTop="1">
      <c r="A184" s="264">
        <v>100033</v>
      </c>
      <c r="B184" s="252" t="s">
        <v>427</v>
      </c>
      <c r="C184" s="256"/>
      <c r="D184" s="138" t="s">
        <v>39</v>
      </c>
      <c r="E184" s="137" t="s">
        <v>430</v>
      </c>
      <c r="F184" s="260">
        <v>47490</v>
      </c>
      <c r="G184" s="248">
        <v>65990</v>
      </c>
    </row>
    <row r="185" spans="1:7" ht="18" customHeight="1">
      <c r="A185" s="265"/>
      <c r="B185" s="253"/>
      <c r="C185" s="257"/>
      <c r="D185" s="148" t="s">
        <v>47</v>
      </c>
      <c r="E185" s="157" t="s">
        <v>431</v>
      </c>
      <c r="F185" s="261"/>
      <c r="G185" s="249"/>
    </row>
    <row r="186" spans="1:7" ht="16.5" customHeight="1">
      <c r="A186" s="265"/>
      <c r="B186" s="253"/>
      <c r="C186" s="257"/>
      <c r="D186" s="148" t="s">
        <v>432</v>
      </c>
      <c r="E186" s="157" t="s">
        <v>435</v>
      </c>
      <c r="F186" s="261"/>
      <c r="G186" s="249"/>
    </row>
    <row r="187" spans="1:7" ht="16.5" customHeight="1">
      <c r="A187" s="265"/>
      <c r="B187" s="254"/>
      <c r="C187" s="258"/>
      <c r="D187" s="136" t="s">
        <v>41</v>
      </c>
      <c r="E187" s="135" t="s">
        <v>50</v>
      </c>
      <c r="F187" s="262"/>
      <c r="G187" s="250"/>
    </row>
    <row r="188" spans="1:7" ht="21" customHeight="1">
      <c r="A188" s="265"/>
      <c r="B188" s="254"/>
      <c r="C188" s="258"/>
      <c r="D188" s="136" t="s">
        <v>49</v>
      </c>
      <c r="E188" s="99" t="s">
        <v>351</v>
      </c>
      <c r="F188" s="262"/>
      <c r="G188" s="250"/>
    </row>
    <row r="189" spans="1:7" ht="18" customHeight="1" thickBot="1">
      <c r="A189" s="266"/>
      <c r="B189" s="255"/>
      <c r="C189" s="259"/>
      <c r="D189" s="139" t="s">
        <v>24</v>
      </c>
      <c r="E189" s="140" t="s">
        <v>25</v>
      </c>
      <c r="F189" s="263"/>
      <c r="G189" s="251"/>
    </row>
    <row r="190" spans="1:7" ht="18" customHeight="1" thickTop="1">
      <c r="A190" s="264">
        <v>100059</v>
      </c>
      <c r="B190" s="252" t="s">
        <v>847</v>
      </c>
      <c r="C190" s="256"/>
      <c r="D190" s="245" t="s">
        <v>39</v>
      </c>
      <c r="E190" s="241" t="s">
        <v>848</v>
      </c>
      <c r="F190" s="260">
        <v>73990</v>
      </c>
      <c r="G190" s="248">
        <v>105990</v>
      </c>
    </row>
    <row r="191" spans="1:7" ht="18" customHeight="1">
      <c r="A191" s="265"/>
      <c r="B191" s="253"/>
      <c r="C191" s="257"/>
      <c r="D191" s="240" t="s">
        <v>47</v>
      </c>
      <c r="E191" s="246" t="s">
        <v>849</v>
      </c>
      <c r="F191" s="261"/>
      <c r="G191" s="249"/>
    </row>
    <row r="192" spans="1:7" ht="18" customHeight="1">
      <c r="A192" s="265"/>
      <c r="B192" s="253"/>
      <c r="C192" s="257"/>
      <c r="D192" s="240" t="s">
        <v>432</v>
      </c>
      <c r="E192" s="246" t="s">
        <v>749</v>
      </c>
      <c r="F192" s="261"/>
      <c r="G192" s="249"/>
    </row>
    <row r="193" spans="1:7" ht="18" customHeight="1">
      <c r="A193" s="265"/>
      <c r="B193" s="254"/>
      <c r="C193" s="258"/>
      <c r="D193" s="243" t="s">
        <v>41</v>
      </c>
      <c r="E193" s="242" t="s">
        <v>50</v>
      </c>
      <c r="F193" s="262"/>
      <c r="G193" s="250"/>
    </row>
    <row r="194" spans="1:7" ht="18" customHeight="1">
      <c r="A194" s="265"/>
      <c r="B194" s="254"/>
      <c r="C194" s="258"/>
      <c r="D194" s="243" t="s">
        <v>49</v>
      </c>
      <c r="E194" s="99" t="s">
        <v>351</v>
      </c>
      <c r="F194" s="262"/>
      <c r="G194" s="250"/>
    </row>
    <row r="195" spans="1:7" ht="18" customHeight="1" thickBot="1">
      <c r="A195" s="266"/>
      <c r="B195" s="255"/>
      <c r="C195" s="259"/>
      <c r="D195" s="247" t="s">
        <v>24</v>
      </c>
      <c r="E195" s="244" t="s">
        <v>25</v>
      </c>
      <c r="F195" s="263"/>
      <c r="G195" s="251"/>
    </row>
    <row r="196" spans="1:7" ht="18" customHeight="1" thickTop="1">
      <c r="A196" s="264">
        <v>100036</v>
      </c>
      <c r="B196" s="252" t="s">
        <v>433</v>
      </c>
      <c r="C196" s="256"/>
      <c r="D196" s="138" t="s">
        <v>39</v>
      </c>
      <c r="E196" s="137" t="s">
        <v>484</v>
      </c>
      <c r="F196" s="260">
        <v>93990</v>
      </c>
      <c r="G196" s="248">
        <v>138990</v>
      </c>
    </row>
    <row r="197" spans="1:7" ht="18" customHeight="1">
      <c r="A197" s="265"/>
      <c r="B197" s="253"/>
      <c r="C197" s="257"/>
      <c r="D197" s="148" t="s">
        <v>47</v>
      </c>
      <c r="E197" s="157" t="s">
        <v>434</v>
      </c>
      <c r="F197" s="261"/>
      <c r="G197" s="249"/>
    </row>
    <row r="198" spans="1:7" ht="16.5" customHeight="1">
      <c r="A198" s="265"/>
      <c r="B198" s="253"/>
      <c r="C198" s="257"/>
      <c r="D198" s="148" t="s">
        <v>432</v>
      </c>
      <c r="E198" s="157" t="s">
        <v>749</v>
      </c>
      <c r="F198" s="261"/>
      <c r="G198" s="249"/>
    </row>
    <row r="199" spans="1:7" ht="16.5" customHeight="1">
      <c r="A199" s="265"/>
      <c r="B199" s="254"/>
      <c r="C199" s="258"/>
      <c r="D199" s="136" t="s">
        <v>41</v>
      </c>
      <c r="E199" s="135" t="s">
        <v>50</v>
      </c>
      <c r="F199" s="262"/>
      <c r="G199" s="250"/>
    </row>
    <row r="200" spans="1:7" ht="20.25" customHeight="1">
      <c r="A200" s="265"/>
      <c r="B200" s="254"/>
      <c r="C200" s="258"/>
      <c r="D200" s="136" t="s">
        <v>49</v>
      </c>
      <c r="E200" s="99" t="s">
        <v>351</v>
      </c>
      <c r="F200" s="262"/>
      <c r="G200" s="250"/>
    </row>
    <row r="201" spans="1:7" ht="18" customHeight="1" thickBot="1">
      <c r="A201" s="266"/>
      <c r="B201" s="255"/>
      <c r="C201" s="259"/>
      <c r="D201" s="139" t="s">
        <v>24</v>
      </c>
      <c r="E201" s="140" t="s">
        <v>25</v>
      </c>
      <c r="F201" s="263"/>
      <c r="G201" s="251"/>
    </row>
    <row r="202" spans="1:7" ht="15.75" customHeight="1" thickTop="1"/>
    <row r="203" spans="1:7" ht="11.25" customHeight="1"/>
    <row r="238" spans="1:7">
      <c r="A238" s="277" t="s">
        <v>31</v>
      </c>
      <c r="B238" s="277"/>
      <c r="C238" s="277"/>
      <c r="D238" s="277"/>
      <c r="E238" s="277"/>
      <c r="F238" s="277"/>
      <c r="G238" s="277"/>
    </row>
    <row r="239" spans="1:7">
      <c r="A239" s="277"/>
      <c r="B239" s="277"/>
      <c r="C239" s="277"/>
      <c r="D239" s="277"/>
      <c r="E239" s="277"/>
      <c r="F239" s="277"/>
      <c r="G239" s="277"/>
    </row>
  </sheetData>
  <mergeCells count="172">
    <mergeCell ref="A190:A195"/>
    <mergeCell ref="B190:B195"/>
    <mergeCell ref="C190:C195"/>
    <mergeCell ref="F190:F195"/>
    <mergeCell ref="G190:G195"/>
    <mergeCell ref="G149:G153"/>
    <mergeCell ref="B144:B148"/>
    <mergeCell ref="C144:C148"/>
    <mergeCell ref="G144:G148"/>
    <mergeCell ref="C149:C153"/>
    <mergeCell ref="F149:F153"/>
    <mergeCell ref="A84:G84"/>
    <mergeCell ref="A103:A108"/>
    <mergeCell ref="A91:A96"/>
    <mergeCell ref="G65:G70"/>
    <mergeCell ref="G72:G77"/>
    <mergeCell ref="C72:C77"/>
    <mergeCell ref="C65:C70"/>
    <mergeCell ref="G78:G83"/>
    <mergeCell ref="F65:F70"/>
    <mergeCell ref="B65:B70"/>
    <mergeCell ref="B91:B96"/>
    <mergeCell ref="C91:C96"/>
    <mergeCell ref="G116:G121"/>
    <mergeCell ref="B116:B121"/>
    <mergeCell ref="G91:G96"/>
    <mergeCell ref="G85:G90"/>
    <mergeCell ref="C116:C121"/>
    <mergeCell ref="B103:B108"/>
    <mergeCell ref="C85:C90"/>
    <mergeCell ref="G103:G108"/>
    <mergeCell ref="F85:F90"/>
    <mergeCell ref="F91:F96"/>
    <mergeCell ref="F116:F121"/>
    <mergeCell ref="F103:F108"/>
    <mergeCell ref="A71:G71"/>
    <mergeCell ref="A78:A83"/>
    <mergeCell ref="A72:A77"/>
    <mergeCell ref="A65:A70"/>
    <mergeCell ref="B72:B77"/>
    <mergeCell ref="A10:G10"/>
    <mergeCell ref="A15:A20"/>
    <mergeCell ref="A39:A44"/>
    <mergeCell ref="A21:A26"/>
    <mergeCell ref="A45:G45"/>
    <mergeCell ref="A64:G64"/>
    <mergeCell ref="A36:A38"/>
    <mergeCell ref="F72:F77"/>
    <mergeCell ref="B97:B102"/>
    <mergeCell ref="C97:C102"/>
    <mergeCell ref="F78:F83"/>
    <mergeCell ref="F122:F127"/>
    <mergeCell ref="B129:B133"/>
    <mergeCell ref="C139:C143"/>
    <mergeCell ref="B122:B127"/>
    <mergeCell ref="G7:G8"/>
    <mergeCell ref="F7:F8"/>
    <mergeCell ref="B9:E9"/>
    <mergeCell ref="B78:B83"/>
    <mergeCell ref="C78:C83"/>
    <mergeCell ref="B39:B44"/>
    <mergeCell ref="C39:C44"/>
    <mergeCell ref="B33:B38"/>
    <mergeCell ref="G33:G38"/>
    <mergeCell ref="B52:B57"/>
    <mergeCell ref="C52:C57"/>
    <mergeCell ref="G52:G57"/>
    <mergeCell ref="D13:E13"/>
    <mergeCell ref="G39:G44"/>
    <mergeCell ref="G46:G51"/>
    <mergeCell ref="C27:C32"/>
    <mergeCell ref="A58:A63"/>
    <mergeCell ref="A52:A57"/>
    <mergeCell ref="A46:A51"/>
    <mergeCell ref="G27:G32"/>
    <mergeCell ref="F27:F32"/>
    <mergeCell ref="B46:B51"/>
    <mergeCell ref="C46:C51"/>
    <mergeCell ref="G58:G63"/>
    <mergeCell ref="A30:A32"/>
    <mergeCell ref="A27:A29"/>
    <mergeCell ref="A33:A35"/>
    <mergeCell ref="G110:G115"/>
    <mergeCell ref="G97:G102"/>
    <mergeCell ref="F97:F102"/>
    <mergeCell ref="A109:G109"/>
    <mergeCell ref="F144:F148"/>
    <mergeCell ref="B149:B153"/>
    <mergeCell ref="C134:C138"/>
    <mergeCell ref="G134:G138"/>
    <mergeCell ref="A128:G128"/>
    <mergeCell ref="A122:A127"/>
    <mergeCell ref="A110:A115"/>
    <mergeCell ref="C103:C108"/>
    <mergeCell ref="G122:G127"/>
    <mergeCell ref="B139:B143"/>
    <mergeCell ref="B134:B138"/>
    <mergeCell ref="F129:F133"/>
    <mergeCell ref="F134:F138"/>
    <mergeCell ref="F139:F143"/>
    <mergeCell ref="G139:G143"/>
    <mergeCell ref="A116:A121"/>
    <mergeCell ref="B85:B90"/>
    <mergeCell ref="A85:A90"/>
    <mergeCell ref="A100:A102"/>
    <mergeCell ref="A97:A99"/>
    <mergeCell ref="G21:G26"/>
    <mergeCell ref="F46:F51"/>
    <mergeCell ref="F52:F57"/>
    <mergeCell ref="F58:F63"/>
    <mergeCell ref="B27:B32"/>
    <mergeCell ref="B21:B26"/>
    <mergeCell ref="C21:C26"/>
    <mergeCell ref="C33:C38"/>
    <mergeCell ref="B58:B63"/>
    <mergeCell ref="C58:C63"/>
    <mergeCell ref="F33:F38"/>
    <mergeCell ref="F39:F44"/>
    <mergeCell ref="G129:G133"/>
    <mergeCell ref="C122:C127"/>
    <mergeCell ref="C129:C133"/>
    <mergeCell ref="B110:B115"/>
    <mergeCell ref="C110:C115"/>
    <mergeCell ref="F110:F115"/>
    <mergeCell ref="B14:G14"/>
    <mergeCell ref="B15:B20"/>
    <mergeCell ref="C15:C20"/>
    <mergeCell ref="F15:F20"/>
    <mergeCell ref="G15:G20"/>
    <mergeCell ref="A238:G239"/>
    <mergeCell ref="A12:G12"/>
    <mergeCell ref="A149:A153"/>
    <mergeCell ref="A144:A148"/>
    <mergeCell ref="A139:A143"/>
    <mergeCell ref="A134:A138"/>
    <mergeCell ref="A129:A133"/>
    <mergeCell ref="A178:A183"/>
    <mergeCell ref="A172:A177"/>
    <mergeCell ref="A196:A201"/>
    <mergeCell ref="A184:A189"/>
    <mergeCell ref="B196:B201"/>
    <mergeCell ref="C196:C201"/>
    <mergeCell ref="F196:F201"/>
    <mergeCell ref="G196:G201"/>
    <mergeCell ref="B178:B183"/>
    <mergeCell ref="C178:C183"/>
    <mergeCell ref="F178:F183"/>
    <mergeCell ref="F21:F26"/>
    <mergeCell ref="G178:G183"/>
    <mergeCell ref="B184:B189"/>
    <mergeCell ref="C184:C189"/>
    <mergeCell ref="F184:F189"/>
    <mergeCell ref="G184:G189"/>
    <mergeCell ref="A154:A159"/>
    <mergeCell ref="B154:B159"/>
    <mergeCell ref="C154:C159"/>
    <mergeCell ref="F154:F159"/>
    <mergeCell ref="G154:G159"/>
    <mergeCell ref="A160:A165"/>
    <mergeCell ref="B160:B165"/>
    <mergeCell ref="C160:C165"/>
    <mergeCell ref="F160:F165"/>
    <mergeCell ref="G160:G165"/>
    <mergeCell ref="A166:A171"/>
    <mergeCell ref="B166:B171"/>
    <mergeCell ref="C166:C171"/>
    <mergeCell ref="F166:F171"/>
    <mergeCell ref="G166:G171"/>
    <mergeCell ref="B172:B177"/>
    <mergeCell ref="C172:C177"/>
    <mergeCell ref="F172:F177"/>
    <mergeCell ref="G172:G177"/>
  </mergeCells>
  <phoneticPr fontId="4" type="noConversion"/>
  <pageMargins left="0" right="0" top="0" bottom="0" header="0" footer="0"/>
  <pageSetup paperSize="9" scale="66" fitToHeight="0" orientation="portrait" r:id="rId1"/>
  <rowBreaks count="3" manualBreakCount="3">
    <brk id="63" max="16383" man="1"/>
    <brk id="127" max="16383" man="1"/>
    <brk id="189" max="16383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rgb="FFFF0000"/>
    <pageSetUpPr fitToPage="1"/>
  </sheetPr>
  <dimension ref="A1:P633"/>
  <sheetViews>
    <sheetView tabSelected="1" topLeftCell="A13" zoomScale="80" zoomScaleNormal="80" zoomScaleSheetLayoutView="100" workbookViewId="0">
      <selection activeCell="E259" sqref="E259:E260"/>
    </sheetView>
  </sheetViews>
  <sheetFormatPr defaultRowHeight="14.25"/>
  <cols>
    <col min="1" max="1" width="19.28515625" style="19" customWidth="1"/>
    <col min="2" max="2" width="28.85546875" style="9" customWidth="1"/>
    <col min="3" max="3" width="27.42578125" style="19" customWidth="1"/>
    <col min="4" max="4" width="21.140625" style="38" customWidth="1"/>
    <col min="5" max="5" width="22.28515625" style="39" customWidth="1"/>
    <col min="6" max="7" width="12.28515625" style="30" customWidth="1"/>
    <col min="8" max="8" width="16.28515625" style="26" customWidth="1"/>
    <col min="9" max="9" width="12.140625" style="27" customWidth="1"/>
    <col min="10" max="10" width="12.5703125" style="19" customWidth="1"/>
    <col min="11" max="11" width="15.5703125" style="100" bestFit="1" customWidth="1"/>
    <col min="12" max="12" width="14.28515625" style="121" bestFit="1" customWidth="1"/>
    <col min="13" max="16384" width="9.140625" style="19"/>
  </cols>
  <sheetData>
    <row r="1" spans="1:10" ht="40.5" customHeight="1">
      <c r="B1" s="8"/>
      <c r="C1" s="21"/>
      <c r="D1" s="36"/>
      <c r="E1" s="37"/>
      <c r="F1" s="29"/>
      <c r="G1" s="29"/>
      <c r="H1" s="23"/>
      <c r="I1" s="28"/>
      <c r="J1" s="31"/>
    </row>
    <row r="2" spans="1:10" ht="40.5" customHeight="1">
      <c r="B2" s="8"/>
      <c r="C2" s="21"/>
      <c r="D2" s="36"/>
      <c r="E2" s="37"/>
      <c r="F2" s="29"/>
      <c r="G2" s="29"/>
      <c r="H2" s="23"/>
      <c r="I2" s="28"/>
      <c r="J2" s="32"/>
    </row>
    <row r="3" spans="1:10" ht="40.5" customHeight="1">
      <c r="B3" s="8"/>
      <c r="C3" s="21"/>
      <c r="D3" s="36"/>
      <c r="E3" s="37"/>
      <c r="F3" s="29"/>
      <c r="G3" s="29"/>
      <c r="H3" s="23"/>
      <c r="I3" s="28"/>
      <c r="J3" s="32"/>
    </row>
    <row r="4" spans="1:10" ht="8.25" customHeight="1">
      <c r="B4" s="8"/>
      <c r="C4" s="21"/>
      <c r="D4" s="36"/>
      <c r="E4" s="37"/>
      <c r="F4" s="29"/>
      <c r="G4" s="29"/>
      <c r="H4" s="23"/>
      <c r="I4" s="28"/>
      <c r="J4" s="33"/>
    </row>
    <row r="5" spans="1:10" ht="40.5" customHeight="1">
      <c r="B5" s="8"/>
      <c r="C5" s="21"/>
      <c r="D5" s="36"/>
      <c r="E5" s="37"/>
      <c r="F5" s="29"/>
      <c r="G5" s="29"/>
      <c r="H5" s="23"/>
      <c r="I5" s="28"/>
      <c r="J5" s="34"/>
    </row>
    <row r="6" spans="1:10" ht="40.5" customHeight="1">
      <c r="B6" s="8"/>
      <c r="C6" s="21"/>
      <c r="D6" s="36"/>
      <c r="E6" s="37"/>
      <c r="F6" s="29"/>
      <c r="G6" s="29"/>
      <c r="H6" s="23"/>
      <c r="I6" s="28"/>
      <c r="J6" s="34"/>
    </row>
    <row r="7" spans="1:10" ht="31.5" customHeight="1">
      <c r="B7" s="8"/>
      <c r="C7" s="21"/>
      <c r="D7" s="36"/>
      <c r="E7" s="37"/>
      <c r="F7" s="29"/>
      <c r="G7" s="29"/>
      <c r="H7" s="23"/>
      <c r="I7" s="28"/>
      <c r="J7" s="34"/>
    </row>
    <row r="8" spans="1:10" ht="89.25" customHeight="1">
      <c r="B8" s="8"/>
      <c r="C8" s="21"/>
      <c r="D8" s="36"/>
      <c r="E8" s="37"/>
      <c r="F8" s="29"/>
      <c r="G8" s="29"/>
      <c r="H8" s="23"/>
      <c r="I8" s="28"/>
      <c r="J8" s="34"/>
    </row>
    <row r="9" spans="1:10" ht="56.25" customHeight="1">
      <c r="A9" s="316"/>
      <c r="B9" s="316"/>
      <c r="C9" s="316"/>
      <c r="D9" s="316"/>
      <c r="E9" s="316"/>
      <c r="F9" s="316"/>
      <c r="G9" s="316"/>
      <c r="H9" s="316"/>
      <c r="I9" s="316"/>
      <c r="J9" s="316"/>
    </row>
    <row r="10" spans="1:10" ht="17.25" customHeight="1">
      <c r="A10" s="397" t="s">
        <v>826</v>
      </c>
      <c r="B10" s="397"/>
      <c r="C10" s="397"/>
      <c r="D10" s="397"/>
      <c r="E10" s="397"/>
      <c r="F10" s="397"/>
      <c r="G10" s="397"/>
      <c r="H10" s="397"/>
      <c r="I10" s="397"/>
      <c r="J10" s="398"/>
    </row>
    <row r="11" spans="1:10" ht="48" customHeight="1" thickBot="1">
      <c r="A11" s="57" t="s">
        <v>597</v>
      </c>
      <c r="B11" s="57" t="s">
        <v>36</v>
      </c>
      <c r="C11" s="58" t="s">
        <v>35</v>
      </c>
      <c r="D11" s="399" t="s">
        <v>37</v>
      </c>
      <c r="E11" s="399"/>
      <c r="F11" s="47" t="s">
        <v>54</v>
      </c>
      <c r="G11" s="47" t="s">
        <v>567</v>
      </c>
      <c r="H11" s="48" t="s">
        <v>53</v>
      </c>
      <c r="I11" s="49" t="s">
        <v>55</v>
      </c>
      <c r="J11" s="49" t="s">
        <v>829</v>
      </c>
    </row>
    <row r="12" spans="1:10" ht="11.25" customHeight="1" thickTop="1">
      <c r="A12" s="264">
        <v>200001</v>
      </c>
      <c r="B12" s="289" t="s">
        <v>452</v>
      </c>
      <c r="C12" s="271"/>
      <c r="D12" s="342" t="s">
        <v>39</v>
      </c>
      <c r="E12" s="344" t="s">
        <v>142</v>
      </c>
      <c r="F12" s="346">
        <v>14290</v>
      </c>
      <c r="G12" s="346">
        <v>21990</v>
      </c>
      <c r="H12" s="349" t="s">
        <v>817</v>
      </c>
      <c r="I12" s="352">
        <v>25880</v>
      </c>
      <c r="J12" s="355">
        <v>39580</v>
      </c>
    </row>
    <row r="13" spans="1:10" ht="11.25" customHeight="1">
      <c r="A13" s="265"/>
      <c r="B13" s="290"/>
      <c r="C13" s="272"/>
      <c r="D13" s="343"/>
      <c r="E13" s="345"/>
      <c r="F13" s="347"/>
      <c r="G13" s="347"/>
      <c r="H13" s="350"/>
      <c r="I13" s="353"/>
      <c r="J13" s="356"/>
    </row>
    <row r="14" spans="1:10" ht="11.25" customHeight="1">
      <c r="A14" s="265"/>
      <c r="B14" s="290"/>
      <c r="C14" s="272"/>
      <c r="D14" s="343" t="s">
        <v>41</v>
      </c>
      <c r="E14" s="345" t="s">
        <v>95</v>
      </c>
      <c r="F14" s="347"/>
      <c r="G14" s="347"/>
      <c r="H14" s="351"/>
      <c r="I14" s="354"/>
      <c r="J14" s="357"/>
    </row>
    <row r="15" spans="1:10" ht="11.25" customHeight="1">
      <c r="A15" s="265"/>
      <c r="B15" s="290"/>
      <c r="C15" s="272"/>
      <c r="D15" s="343"/>
      <c r="E15" s="345"/>
      <c r="F15" s="347"/>
      <c r="G15" s="347"/>
      <c r="H15" s="358" t="s">
        <v>812</v>
      </c>
      <c r="I15" s="366">
        <v>24640</v>
      </c>
      <c r="J15" s="362">
        <v>38380</v>
      </c>
    </row>
    <row r="16" spans="1:10" ht="11.25" customHeight="1">
      <c r="A16" s="265"/>
      <c r="B16" s="290"/>
      <c r="C16" s="272"/>
      <c r="D16" s="343" t="s">
        <v>40</v>
      </c>
      <c r="E16" s="345" t="s">
        <v>94</v>
      </c>
      <c r="F16" s="347"/>
      <c r="G16" s="347"/>
      <c r="H16" s="359"/>
      <c r="I16" s="367"/>
      <c r="J16" s="356"/>
    </row>
    <row r="17" spans="1:10" ht="11.25" customHeight="1">
      <c r="A17" s="265"/>
      <c r="B17" s="290"/>
      <c r="C17" s="272"/>
      <c r="D17" s="343"/>
      <c r="E17" s="345"/>
      <c r="F17" s="347"/>
      <c r="G17" s="347"/>
      <c r="H17" s="359"/>
      <c r="I17" s="367"/>
      <c r="J17" s="356"/>
    </row>
    <row r="18" spans="1:10" ht="11.25" customHeight="1">
      <c r="A18" s="265"/>
      <c r="B18" s="290"/>
      <c r="C18" s="272"/>
      <c r="D18" s="379" t="s">
        <v>23</v>
      </c>
      <c r="E18" s="389" t="s">
        <v>43</v>
      </c>
      <c r="F18" s="347"/>
      <c r="G18" s="347"/>
      <c r="H18" s="360"/>
      <c r="I18" s="453"/>
      <c r="J18" s="357"/>
    </row>
    <row r="19" spans="1:10" ht="11.25" customHeight="1">
      <c r="A19" s="265"/>
      <c r="B19" s="290"/>
      <c r="C19" s="272"/>
      <c r="D19" s="374"/>
      <c r="E19" s="446"/>
      <c r="F19" s="347"/>
      <c r="G19" s="347"/>
      <c r="H19" s="363" t="s">
        <v>1</v>
      </c>
      <c r="I19" s="366">
        <v>26580</v>
      </c>
      <c r="J19" s="362">
        <v>40980</v>
      </c>
    </row>
    <row r="20" spans="1:10" ht="8.25" customHeight="1">
      <c r="A20" s="265"/>
      <c r="B20" s="290"/>
      <c r="C20" s="272"/>
      <c r="D20" s="343" t="s">
        <v>24</v>
      </c>
      <c r="E20" s="345" t="s">
        <v>26</v>
      </c>
      <c r="F20" s="347"/>
      <c r="G20" s="347"/>
      <c r="H20" s="364"/>
      <c r="I20" s="367"/>
      <c r="J20" s="356"/>
    </row>
    <row r="21" spans="1:10" ht="11.25" customHeight="1" thickBot="1">
      <c r="A21" s="266"/>
      <c r="B21" s="291"/>
      <c r="C21" s="273"/>
      <c r="D21" s="370"/>
      <c r="E21" s="371"/>
      <c r="F21" s="348"/>
      <c r="G21" s="348"/>
      <c r="H21" s="365"/>
      <c r="I21" s="368"/>
      <c r="J21" s="369"/>
    </row>
    <row r="22" spans="1:10" ht="11.25" customHeight="1" thickTop="1">
      <c r="A22" s="305" t="s">
        <v>598</v>
      </c>
      <c r="B22" s="289" t="s">
        <v>453</v>
      </c>
      <c r="C22" s="339"/>
      <c r="D22" s="342" t="s">
        <v>39</v>
      </c>
      <c r="E22" s="344" t="s">
        <v>370</v>
      </c>
      <c r="F22" s="346">
        <v>14290</v>
      </c>
      <c r="G22" s="346">
        <v>21990</v>
      </c>
      <c r="H22" s="349" t="s">
        <v>817</v>
      </c>
      <c r="I22" s="352">
        <v>25880</v>
      </c>
      <c r="J22" s="355">
        <v>39580</v>
      </c>
    </row>
    <row r="23" spans="1:10" ht="11.25" customHeight="1">
      <c r="A23" s="282"/>
      <c r="B23" s="290"/>
      <c r="C23" s="340"/>
      <c r="D23" s="343"/>
      <c r="E23" s="345"/>
      <c r="F23" s="347"/>
      <c r="G23" s="347"/>
      <c r="H23" s="350"/>
      <c r="I23" s="353"/>
      <c r="J23" s="356"/>
    </row>
    <row r="24" spans="1:10" ht="11.25" customHeight="1">
      <c r="A24" s="282"/>
      <c r="B24" s="290"/>
      <c r="C24" s="340"/>
      <c r="D24" s="343" t="s">
        <v>41</v>
      </c>
      <c r="E24" s="345" t="s">
        <v>436</v>
      </c>
      <c r="F24" s="347"/>
      <c r="G24" s="347"/>
      <c r="H24" s="350"/>
      <c r="I24" s="353"/>
      <c r="J24" s="356"/>
    </row>
    <row r="25" spans="1:10" ht="11.25" customHeight="1">
      <c r="A25" s="282"/>
      <c r="B25" s="290"/>
      <c r="C25" s="340"/>
      <c r="D25" s="343"/>
      <c r="E25" s="345"/>
      <c r="F25" s="347"/>
      <c r="G25" s="347"/>
      <c r="H25" s="351"/>
      <c r="I25" s="354"/>
      <c r="J25" s="357"/>
    </row>
    <row r="26" spans="1:10" ht="11.25" customHeight="1">
      <c r="A26" s="280"/>
      <c r="B26" s="290"/>
      <c r="C26" s="340"/>
      <c r="D26" s="343" t="s">
        <v>40</v>
      </c>
      <c r="E26" s="345" t="s">
        <v>94</v>
      </c>
      <c r="F26" s="347"/>
      <c r="G26" s="347"/>
      <c r="H26" s="358" t="s">
        <v>812</v>
      </c>
      <c r="I26" s="361">
        <v>24640</v>
      </c>
      <c r="J26" s="362">
        <v>38380</v>
      </c>
    </row>
    <row r="27" spans="1:10" ht="11.25" customHeight="1">
      <c r="A27" s="392" t="s">
        <v>599</v>
      </c>
      <c r="B27" s="290"/>
      <c r="C27" s="340"/>
      <c r="D27" s="343"/>
      <c r="E27" s="345"/>
      <c r="F27" s="347"/>
      <c r="G27" s="347"/>
      <c r="H27" s="359"/>
      <c r="I27" s="353"/>
      <c r="J27" s="356"/>
    </row>
    <row r="28" spans="1:10" ht="11.25" customHeight="1">
      <c r="A28" s="282"/>
      <c r="B28" s="290"/>
      <c r="C28" s="340"/>
      <c r="D28" s="343" t="s">
        <v>23</v>
      </c>
      <c r="E28" s="345" t="s">
        <v>43</v>
      </c>
      <c r="F28" s="347"/>
      <c r="G28" s="347"/>
      <c r="H28" s="360"/>
      <c r="I28" s="354"/>
      <c r="J28" s="357"/>
    </row>
    <row r="29" spans="1:10" ht="12.75" customHeight="1">
      <c r="A29" s="282"/>
      <c r="B29" s="290"/>
      <c r="C29" s="340"/>
      <c r="D29" s="343"/>
      <c r="E29" s="345"/>
      <c r="F29" s="347"/>
      <c r="G29" s="347"/>
      <c r="H29" s="363" t="s">
        <v>1</v>
      </c>
      <c r="I29" s="366">
        <v>26580</v>
      </c>
      <c r="J29" s="362">
        <v>40980</v>
      </c>
    </row>
    <row r="30" spans="1:10" ht="11.25" customHeight="1">
      <c r="A30" s="282"/>
      <c r="B30" s="290"/>
      <c r="C30" s="340"/>
      <c r="D30" s="343" t="s">
        <v>24</v>
      </c>
      <c r="E30" s="345" t="s">
        <v>26</v>
      </c>
      <c r="F30" s="347"/>
      <c r="G30" s="347"/>
      <c r="H30" s="364"/>
      <c r="I30" s="367"/>
      <c r="J30" s="356"/>
    </row>
    <row r="31" spans="1:10" ht="11.25" customHeight="1" thickBot="1">
      <c r="A31" s="283"/>
      <c r="B31" s="291"/>
      <c r="C31" s="341"/>
      <c r="D31" s="370"/>
      <c r="E31" s="371"/>
      <c r="F31" s="348"/>
      <c r="G31" s="348"/>
      <c r="H31" s="365"/>
      <c r="I31" s="368"/>
      <c r="J31" s="369"/>
    </row>
    <row r="32" spans="1:10" ht="11.25" customHeight="1" thickTop="1">
      <c r="A32" s="264">
        <v>200006</v>
      </c>
      <c r="B32" s="393" t="s">
        <v>471</v>
      </c>
      <c r="C32" s="339"/>
      <c r="D32" s="342" t="s">
        <v>39</v>
      </c>
      <c r="E32" s="344" t="s">
        <v>454</v>
      </c>
      <c r="F32" s="346">
        <v>15290</v>
      </c>
      <c r="G32" s="346">
        <v>23590</v>
      </c>
      <c r="H32" s="349" t="s">
        <v>817</v>
      </c>
      <c r="I32" s="352">
        <v>26880</v>
      </c>
      <c r="J32" s="355">
        <v>41180</v>
      </c>
    </row>
    <row r="33" spans="1:16" ht="11.25" customHeight="1">
      <c r="A33" s="265"/>
      <c r="B33" s="394"/>
      <c r="C33" s="340"/>
      <c r="D33" s="343"/>
      <c r="E33" s="345"/>
      <c r="F33" s="347"/>
      <c r="G33" s="347"/>
      <c r="H33" s="350"/>
      <c r="I33" s="353"/>
      <c r="J33" s="356"/>
    </row>
    <row r="34" spans="1:16" ht="11.25" customHeight="1">
      <c r="A34" s="265"/>
      <c r="B34" s="394"/>
      <c r="C34" s="340"/>
      <c r="D34" s="343" t="s">
        <v>41</v>
      </c>
      <c r="E34" s="345" t="s">
        <v>455</v>
      </c>
      <c r="F34" s="347"/>
      <c r="G34" s="347"/>
      <c r="H34" s="350"/>
      <c r="I34" s="353"/>
      <c r="J34" s="356"/>
    </row>
    <row r="35" spans="1:16" ht="11.25" customHeight="1">
      <c r="A35" s="265"/>
      <c r="B35" s="394"/>
      <c r="C35" s="340"/>
      <c r="D35" s="343"/>
      <c r="E35" s="345"/>
      <c r="F35" s="347"/>
      <c r="G35" s="347"/>
      <c r="H35" s="351"/>
      <c r="I35" s="354"/>
      <c r="J35" s="357"/>
    </row>
    <row r="36" spans="1:16" ht="11.25" customHeight="1">
      <c r="A36" s="265"/>
      <c r="B36" s="394"/>
      <c r="C36" s="340"/>
      <c r="D36" s="343" t="s">
        <v>40</v>
      </c>
      <c r="E36" s="345" t="s">
        <v>94</v>
      </c>
      <c r="F36" s="347"/>
      <c r="G36" s="347"/>
      <c r="H36" s="358" t="s">
        <v>812</v>
      </c>
      <c r="I36" s="361">
        <v>25640</v>
      </c>
      <c r="J36" s="362">
        <v>39980</v>
      </c>
    </row>
    <row r="37" spans="1:16" ht="11.25" customHeight="1">
      <c r="A37" s="265"/>
      <c r="B37" s="394"/>
      <c r="C37" s="340"/>
      <c r="D37" s="343"/>
      <c r="E37" s="345"/>
      <c r="F37" s="347"/>
      <c r="G37" s="347"/>
      <c r="H37" s="359"/>
      <c r="I37" s="353"/>
      <c r="J37" s="356"/>
      <c r="P37"/>
    </row>
    <row r="38" spans="1:16" ht="11.25" customHeight="1">
      <c r="A38" s="265"/>
      <c r="B38" s="394"/>
      <c r="C38" s="340"/>
      <c r="D38" s="343" t="s">
        <v>23</v>
      </c>
      <c r="E38" s="345" t="s">
        <v>456</v>
      </c>
      <c r="F38" s="347"/>
      <c r="G38" s="347"/>
      <c r="H38" s="360"/>
      <c r="I38" s="354"/>
      <c r="J38" s="357"/>
    </row>
    <row r="39" spans="1:16" ht="11.25" customHeight="1">
      <c r="A39" s="265"/>
      <c r="B39" s="394"/>
      <c r="C39" s="340"/>
      <c r="D39" s="343"/>
      <c r="E39" s="345"/>
      <c r="F39" s="347"/>
      <c r="G39" s="347"/>
      <c r="H39" s="363" t="s">
        <v>1</v>
      </c>
      <c r="I39" s="366">
        <v>27580</v>
      </c>
      <c r="J39" s="362">
        <v>42580</v>
      </c>
    </row>
    <row r="40" spans="1:16" ht="11.25" customHeight="1">
      <c r="A40" s="265"/>
      <c r="B40" s="394"/>
      <c r="C40" s="340"/>
      <c r="D40" s="343" t="s">
        <v>24</v>
      </c>
      <c r="E40" s="345" t="s">
        <v>26</v>
      </c>
      <c r="F40" s="347"/>
      <c r="G40" s="347"/>
      <c r="H40" s="364"/>
      <c r="I40" s="367"/>
      <c r="J40" s="356"/>
    </row>
    <row r="41" spans="1:16" ht="11.25" customHeight="1" thickBot="1">
      <c r="A41" s="266"/>
      <c r="B41" s="395"/>
      <c r="C41" s="341"/>
      <c r="D41" s="370"/>
      <c r="E41" s="371"/>
      <c r="F41" s="348"/>
      <c r="G41" s="348"/>
      <c r="H41" s="365"/>
      <c r="I41" s="368"/>
      <c r="J41" s="369"/>
    </row>
    <row r="42" spans="1:16" ht="11.25" customHeight="1" thickTop="1">
      <c r="A42" s="305" t="s">
        <v>608</v>
      </c>
      <c r="B42" s="289" t="s">
        <v>275</v>
      </c>
      <c r="C42" s="339"/>
      <c r="D42" s="342" t="s">
        <v>39</v>
      </c>
      <c r="E42" s="344" t="s">
        <v>284</v>
      </c>
      <c r="F42" s="346">
        <v>13790</v>
      </c>
      <c r="G42" s="346">
        <v>21990</v>
      </c>
      <c r="H42" s="450" t="s">
        <v>817</v>
      </c>
      <c r="I42" s="439">
        <v>25380</v>
      </c>
      <c r="J42" s="355">
        <v>39580</v>
      </c>
    </row>
    <row r="43" spans="1:16" ht="11.25" customHeight="1">
      <c r="A43" s="303"/>
      <c r="B43" s="290"/>
      <c r="C43" s="340"/>
      <c r="D43" s="343"/>
      <c r="E43" s="345"/>
      <c r="F43" s="347"/>
      <c r="G43" s="347"/>
      <c r="H43" s="451"/>
      <c r="I43" s="440"/>
      <c r="J43" s="356"/>
    </row>
    <row r="44" spans="1:16" ht="11.25" customHeight="1">
      <c r="A44" s="303"/>
      <c r="B44" s="290"/>
      <c r="C44" s="340"/>
      <c r="D44" s="343" t="s">
        <v>41</v>
      </c>
      <c r="E44" s="345" t="s">
        <v>451</v>
      </c>
      <c r="F44" s="347"/>
      <c r="G44" s="347"/>
      <c r="H44" s="451"/>
      <c r="I44" s="440"/>
      <c r="J44" s="356"/>
    </row>
    <row r="45" spans="1:16" ht="11.25" customHeight="1">
      <c r="A45" s="303"/>
      <c r="B45" s="290"/>
      <c r="C45" s="340"/>
      <c r="D45" s="343"/>
      <c r="E45" s="345"/>
      <c r="F45" s="347"/>
      <c r="G45" s="347"/>
      <c r="H45" s="451"/>
      <c r="I45" s="440"/>
      <c r="J45" s="357"/>
    </row>
    <row r="46" spans="1:16" ht="11.25" customHeight="1">
      <c r="A46" s="306"/>
      <c r="B46" s="290"/>
      <c r="C46" s="340"/>
      <c r="D46" s="343" t="s">
        <v>40</v>
      </c>
      <c r="E46" s="345" t="s">
        <v>94</v>
      </c>
      <c r="F46" s="347"/>
      <c r="G46" s="347"/>
      <c r="H46" s="326" t="s">
        <v>812</v>
      </c>
      <c r="I46" s="440">
        <v>24140</v>
      </c>
      <c r="J46" s="362">
        <v>38380</v>
      </c>
    </row>
    <row r="47" spans="1:16" ht="11.25" customHeight="1">
      <c r="A47" s="392" t="s">
        <v>609</v>
      </c>
      <c r="B47" s="290"/>
      <c r="C47" s="340"/>
      <c r="D47" s="343"/>
      <c r="E47" s="345"/>
      <c r="F47" s="347"/>
      <c r="G47" s="347"/>
      <c r="H47" s="326"/>
      <c r="I47" s="437"/>
      <c r="J47" s="356"/>
    </row>
    <row r="48" spans="1:16" ht="11.25" customHeight="1">
      <c r="A48" s="303"/>
      <c r="B48" s="290"/>
      <c r="C48" s="340"/>
      <c r="D48" s="343" t="s">
        <v>23</v>
      </c>
      <c r="E48" s="345" t="s">
        <v>43</v>
      </c>
      <c r="F48" s="347"/>
      <c r="G48" s="347"/>
      <c r="H48" s="326"/>
      <c r="I48" s="437"/>
      <c r="J48" s="357"/>
    </row>
    <row r="49" spans="1:10" ht="11.25" customHeight="1">
      <c r="A49" s="303"/>
      <c r="B49" s="290"/>
      <c r="C49" s="340"/>
      <c r="D49" s="343"/>
      <c r="E49" s="345"/>
      <c r="F49" s="347"/>
      <c r="G49" s="347"/>
      <c r="H49" s="326" t="s">
        <v>1</v>
      </c>
      <c r="I49" s="437">
        <v>26080</v>
      </c>
      <c r="J49" s="362">
        <v>40980</v>
      </c>
    </row>
    <row r="50" spans="1:10" ht="11.25" customHeight="1">
      <c r="A50" s="303"/>
      <c r="B50" s="290"/>
      <c r="C50" s="340"/>
      <c r="D50" s="343" t="s">
        <v>24</v>
      </c>
      <c r="E50" s="345" t="s">
        <v>26</v>
      </c>
      <c r="F50" s="347"/>
      <c r="G50" s="347"/>
      <c r="H50" s="326"/>
      <c r="I50" s="437"/>
      <c r="J50" s="356"/>
    </row>
    <row r="51" spans="1:10" ht="11.25" customHeight="1" thickBot="1">
      <c r="A51" s="304"/>
      <c r="B51" s="390"/>
      <c r="C51" s="340"/>
      <c r="D51" s="379"/>
      <c r="E51" s="389"/>
      <c r="F51" s="400"/>
      <c r="G51" s="400"/>
      <c r="H51" s="358"/>
      <c r="I51" s="454"/>
      <c r="J51" s="369"/>
    </row>
    <row r="52" spans="1:10" ht="11.25" customHeight="1" thickTop="1">
      <c r="A52" s="264">
        <v>200283</v>
      </c>
      <c r="B52" s="289" t="s">
        <v>759</v>
      </c>
      <c r="C52" s="339"/>
      <c r="D52" s="342" t="s">
        <v>39</v>
      </c>
      <c r="E52" s="344" t="s">
        <v>761</v>
      </c>
      <c r="F52" s="346">
        <v>14290</v>
      </c>
      <c r="G52" s="346">
        <v>21990</v>
      </c>
      <c r="H52" s="349" t="s">
        <v>817</v>
      </c>
      <c r="I52" s="352">
        <v>25880</v>
      </c>
      <c r="J52" s="355">
        <v>39580</v>
      </c>
    </row>
    <row r="53" spans="1:10" ht="11.25" customHeight="1">
      <c r="A53" s="265"/>
      <c r="B53" s="290"/>
      <c r="C53" s="340"/>
      <c r="D53" s="343"/>
      <c r="E53" s="345"/>
      <c r="F53" s="347"/>
      <c r="G53" s="347"/>
      <c r="H53" s="350"/>
      <c r="I53" s="353"/>
      <c r="J53" s="356"/>
    </row>
    <row r="54" spans="1:10" ht="11.25" customHeight="1">
      <c r="A54" s="265"/>
      <c r="B54" s="290"/>
      <c r="C54" s="340"/>
      <c r="D54" s="343" t="s">
        <v>41</v>
      </c>
      <c r="E54" s="345" t="s">
        <v>760</v>
      </c>
      <c r="F54" s="347"/>
      <c r="G54" s="347"/>
      <c r="H54" s="350"/>
      <c r="I54" s="353"/>
      <c r="J54" s="356"/>
    </row>
    <row r="55" spans="1:10" ht="11.25" customHeight="1">
      <c r="A55" s="265"/>
      <c r="B55" s="290"/>
      <c r="C55" s="340"/>
      <c r="D55" s="343"/>
      <c r="E55" s="345"/>
      <c r="F55" s="347"/>
      <c r="G55" s="347"/>
      <c r="H55" s="351"/>
      <c r="I55" s="354"/>
      <c r="J55" s="357"/>
    </row>
    <row r="56" spans="1:10" ht="11.25" customHeight="1">
      <c r="A56" s="265"/>
      <c r="B56" s="290"/>
      <c r="C56" s="340"/>
      <c r="D56" s="343" t="s">
        <v>40</v>
      </c>
      <c r="E56" s="345" t="s">
        <v>94</v>
      </c>
      <c r="F56" s="347"/>
      <c r="G56" s="347"/>
      <c r="H56" s="358" t="s">
        <v>812</v>
      </c>
      <c r="I56" s="361">
        <v>24640</v>
      </c>
      <c r="J56" s="362">
        <v>38380</v>
      </c>
    </row>
    <row r="57" spans="1:10" ht="11.25" customHeight="1">
      <c r="A57" s="265"/>
      <c r="B57" s="290"/>
      <c r="C57" s="340"/>
      <c r="D57" s="343"/>
      <c r="E57" s="345"/>
      <c r="F57" s="347"/>
      <c r="G57" s="347"/>
      <c r="H57" s="359"/>
      <c r="I57" s="353"/>
      <c r="J57" s="356"/>
    </row>
    <row r="58" spans="1:10" ht="11.25" customHeight="1">
      <c r="A58" s="265"/>
      <c r="B58" s="290"/>
      <c r="C58" s="340"/>
      <c r="D58" s="343" t="s">
        <v>23</v>
      </c>
      <c r="E58" s="345" t="s">
        <v>456</v>
      </c>
      <c r="F58" s="347"/>
      <c r="G58" s="347"/>
      <c r="H58" s="360"/>
      <c r="I58" s="354"/>
      <c r="J58" s="357"/>
    </row>
    <row r="59" spans="1:10" ht="11.25" customHeight="1">
      <c r="A59" s="265"/>
      <c r="B59" s="290"/>
      <c r="C59" s="340"/>
      <c r="D59" s="343"/>
      <c r="E59" s="345"/>
      <c r="F59" s="347"/>
      <c r="G59" s="347"/>
      <c r="H59" s="363" t="s">
        <v>1</v>
      </c>
      <c r="I59" s="366">
        <v>26580</v>
      </c>
      <c r="J59" s="362">
        <v>40980</v>
      </c>
    </row>
    <row r="60" spans="1:10" ht="11.25" customHeight="1">
      <c r="A60" s="265"/>
      <c r="B60" s="290"/>
      <c r="C60" s="340"/>
      <c r="D60" s="343" t="s">
        <v>24</v>
      </c>
      <c r="E60" s="345" t="s">
        <v>26</v>
      </c>
      <c r="F60" s="347"/>
      <c r="G60" s="347"/>
      <c r="H60" s="364"/>
      <c r="I60" s="367"/>
      <c r="J60" s="356"/>
    </row>
    <row r="61" spans="1:10" ht="11.25" customHeight="1" thickBot="1">
      <c r="A61" s="266"/>
      <c r="B61" s="291"/>
      <c r="C61" s="341"/>
      <c r="D61" s="370"/>
      <c r="E61" s="371"/>
      <c r="F61" s="348"/>
      <c r="G61" s="348"/>
      <c r="H61" s="365"/>
      <c r="I61" s="368"/>
      <c r="J61" s="369"/>
    </row>
    <row r="62" spans="1:10" ht="11.25" customHeight="1" thickTop="1">
      <c r="A62" s="264">
        <v>200285</v>
      </c>
      <c r="B62" s="289" t="s">
        <v>827</v>
      </c>
      <c r="C62" s="339"/>
      <c r="D62" s="342" t="s">
        <v>39</v>
      </c>
      <c r="E62" s="344" t="s">
        <v>844</v>
      </c>
      <c r="F62" s="346">
        <v>13990</v>
      </c>
      <c r="G62" s="346">
        <v>21990</v>
      </c>
      <c r="H62" s="349" t="s">
        <v>817</v>
      </c>
      <c r="I62" s="352">
        <v>25580</v>
      </c>
      <c r="J62" s="355">
        <v>39580</v>
      </c>
    </row>
    <row r="63" spans="1:10" ht="11.25" customHeight="1">
      <c r="A63" s="265"/>
      <c r="B63" s="290"/>
      <c r="C63" s="340"/>
      <c r="D63" s="343"/>
      <c r="E63" s="345"/>
      <c r="F63" s="347"/>
      <c r="G63" s="347"/>
      <c r="H63" s="350"/>
      <c r="I63" s="353"/>
      <c r="J63" s="356"/>
    </row>
    <row r="64" spans="1:10" ht="11.25" customHeight="1">
      <c r="A64" s="265"/>
      <c r="B64" s="290"/>
      <c r="C64" s="340"/>
      <c r="D64" s="343" t="s">
        <v>41</v>
      </c>
      <c r="E64" s="345" t="s">
        <v>93</v>
      </c>
      <c r="F64" s="347"/>
      <c r="G64" s="347"/>
      <c r="H64" s="350"/>
      <c r="I64" s="353"/>
      <c r="J64" s="356"/>
    </row>
    <row r="65" spans="1:10" ht="11.25" customHeight="1">
      <c r="A65" s="265"/>
      <c r="B65" s="290"/>
      <c r="C65" s="340"/>
      <c r="D65" s="343"/>
      <c r="E65" s="345"/>
      <c r="F65" s="347"/>
      <c r="G65" s="347"/>
      <c r="H65" s="351"/>
      <c r="I65" s="354"/>
      <c r="J65" s="357"/>
    </row>
    <row r="66" spans="1:10" ht="11.25" customHeight="1">
      <c r="A66" s="265"/>
      <c r="B66" s="290"/>
      <c r="C66" s="340"/>
      <c r="D66" s="343" t="s">
        <v>40</v>
      </c>
      <c r="E66" s="345" t="s">
        <v>94</v>
      </c>
      <c r="F66" s="347"/>
      <c r="G66" s="347"/>
      <c r="H66" s="358" t="s">
        <v>812</v>
      </c>
      <c r="I66" s="361">
        <v>24340</v>
      </c>
      <c r="J66" s="362">
        <v>38380</v>
      </c>
    </row>
    <row r="67" spans="1:10" ht="11.25" customHeight="1">
      <c r="A67" s="265"/>
      <c r="B67" s="290"/>
      <c r="C67" s="340"/>
      <c r="D67" s="343"/>
      <c r="E67" s="345"/>
      <c r="F67" s="347"/>
      <c r="G67" s="347"/>
      <c r="H67" s="359"/>
      <c r="I67" s="353"/>
      <c r="J67" s="356"/>
    </row>
    <row r="68" spans="1:10" ht="11.25" customHeight="1">
      <c r="A68" s="265"/>
      <c r="B68" s="290"/>
      <c r="C68" s="340"/>
      <c r="D68" s="343" t="s">
        <v>23</v>
      </c>
      <c r="E68" s="345" t="s">
        <v>456</v>
      </c>
      <c r="F68" s="347"/>
      <c r="G68" s="347"/>
      <c r="H68" s="360"/>
      <c r="I68" s="354"/>
      <c r="J68" s="357"/>
    </row>
    <row r="69" spans="1:10" ht="11.25" customHeight="1">
      <c r="A69" s="265"/>
      <c r="B69" s="290"/>
      <c r="C69" s="340"/>
      <c r="D69" s="343"/>
      <c r="E69" s="345"/>
      <c r="F69" s="347"/>
      <c r="G69" s="347"/>
      <c r="H69" s="363" t="s">
        <v>1</v>
      </c>
      <c r="I69" s="366">
        <v>26280</v>
      </c>
      <c r="J69" s="362">
        <v>40980</v>
      </c>
    </row>
    <row r="70" spans="1:10" ht="11.25" customHeight="1">
      <c r="A70" s="265"/>
      <c r="B70" s="290"/>
      <c r="C70" s="340"/>
      <c r="D70" s="343" t="s">
        <v>24</v>
      </c>
      <c r="E70" s="345" t="s">
        <v>26</v>
      </c>
      <c r="F70" s="347"/>
      <c r="G70" s="347"/>
      <c r="H70" s="364"/>
      <c r="I70" s="367"/>
      <c r="J70" s="356"/>
    </row>
    <row r="71" spans="1:10" ht="11.25" customHeight="1" thickBot="1">
      <c r="A71" s="266"/>
      <c r="B71" s="291"/>
      <c r="C71" s="341"/>
      <c r="D71" s="370"/>
      <c r="E71" s="371"/>
      <c r="F71" s="348"/>
      <c r="G71" s="348"/>
      <c r="H71" s="365"/>
      <c r="I71" s="368"/>
      <c r="J71" s="369"/>
    </row>
    <row r="72" spans="1:10" ht="11.25" customHeight="1" thickTop="1">
      <c r="A72" s="305" t="s">
        <v>601</v>
      </c>
      <c r="B72" s="289" t="s">
        <v>518</v>
      </c>
      <c r="C72" s="271"/>
      <c r="D72" s="342" t="s">
        <v>39</v>
      </c>
      <c r="E72" s="344" t="s">
        <v>146</v>
      </c>
      <c r="F72" s="346">
        <v>13790</v>
      </c>
      <c r="G72" s="346">
        <v>21590</v>
      </c>
      <c r="H72" s="349" t="s">
        <v>817</v>
      </c>
      <c r="I72" s="439">
        <v>25380</v>
      </c>
      <c r="J72" s="447">
        <v>39180</v>
      </c>
    </row>
    <row r="73" spans="1:10" ht="11.25" customHeight="1">
      <c r="A73" s="282"/>
      <c r="B73" s="290"/>
      <c r="C73" s="272"/>
      <c r="D73" s="343"/>
      <c r="E73" s="345"/>
      <c r="F73" s="347"/>
      <c r="G73" s="347"/>
      <c r="H73" s="350"/>
      <c r="I73" s="440"/>
      <c r="J73" s="435"/>
    </row>
    <row r="74" spans="1:10" ht="11.25" customHeight="1">
      <c r="A74" s="282"/>
      <c r="B74" s="290"/>
      <c r="C74" s="272"/>
      <c r="D74" s="343" t="s">
        <v>41</v>
      </c>
      <c r="E74" s="345" t="s">
        <v>510</v>
      </c>
      <c r="F74" s="347"/>
      <c r="G74" s="347"/>
      <c r="H74" s="351"/>
      <c r="I74" s="440"/>
      <c r="J74" s="435"/>
    </row>
    <row r="75" spans="1:10" ht="11.25" customHeight="1">
      <c r="A75" s="282"/>
      <c r="B75" s="290"/>
      <c r="C75" s="272"/>
      <c r="D75" s="343"/>
      <c r="E75" s="345"/>
      <c r="F75" s="347"/>
      <c r="G75" s="347"/>
      <c r="H75" s="326" t="s">
        <v>812</v>
      </c>
      <c r="I75" s="440">
        <v>24140</v>
      </c>
      <c r="J75" s="435">
        <v>37980</v>
      </c>
    </row>
    <row r="76" spans="1:10" ht="11.25" customHeight="1">
      <c r="A76" s="280"/>
      <c r="B76" s="290"/>
      <c r="C76" s="272"/>
      <c r="D76" s="343" t="s">
        <v>40</v>
      </c>
      <c r="E76" s="345" t="s">
        <v>94</v>
      </c>
      <c r="F76" s="347"/>
      <c r="G76" s="347"/>
      <c r="H76" s="326"/>
      <c r="I76" s="440"/>
      <c r="J76" s="435"/>
    </row>
    <row r="77" spans="1:10" ht="11.25" customHeight="1">
      <c r="A77" s="392" t="s">
        <v>600</v>
      </c>
      <c r="B77" s="290"/>
      <c r="C77" s="272"/>
      <c r="D77" s="343"/>
      <c r="E77" s="345"/>
      <c r="F77" s="347"/>
      <c r="G77" s="347"/>
      <c r="H77" s="326"/>
      <c r="I77" s="440"/>
      <c r="J77" s="435"/>
    </row>
    <row r="78" spans="1:10" ht="11.25" customHeight="1">
      <c r="A78" s="282"/>
      <c r="B78" s="290"/>
      <c r="C78" s="272"/>
      <c r="D78" s="343" t="s">
        <v>23</v>
      </c>
      <c r="E78" s="345" t="s">
        <v>43</v>
      </c>
      <c r="F78" s="347"/>
      <c r="G78" s="347"/>
      <c r="H78" s="326" t="s">
        <v>1</v>
      </c>
      <c r="I78" s="448">
        <v>26080</v>
      </c>
      <c r="J78" s="435">
        <v>40580</v>
      </c>
    </row>
    <row r="79" spans="1:10" ht="11.25" customHeight="1">
      <c r="A79" s="282"/>
      <c r="B79" s="290"/>
      <c r="C79" s="272"/>
      <c r="D79" s="343"/>
      <c r="E79" s="345"/>
      <c r="F79" s="347"/>
      <c r="G79" s="347"/>
      <c r="H79" s="326"/>
      <c r="I79" s="448"/>
      <c r="J79" s="435"/>
    </row>
    <row r="80" spans="1:10" ht="11.25" customHeight="1">
      <c r="A80" s="282"/>
      <c r="B80" s="290"/>
      <c r="C80" s="272"/>
      <c r="D80" s="343" t="s">
        <v>24</v>
      </c>
      <c r="E80" s="345" t="s">
        <v>26</v>
      </c>
      <c r="F80" s="347"/>
      <c r="G80" s="347"/>
      <c r="H80" s="326"/>
      <c r="I80" s="448"/>
      <c r="J80" s="435"/>
    </row>
    <row r="81" spans="1:10" ht="11.25" customHeight="1" thickBot="1">
      <c r="A81" s="283"/>
      <c r="B81" s="390"/>
      <c r="C81" s="391"/>
      <c r="D81" s="379"/>
      <c r="E81" s="389"/>
      <c r="F81" s="400"/>
      <c r="G81" s="400"/>
      <c r="H81" s="358"/>
      <c r="I81" s="366"/>
      <c r="J81" s="362"/>
    </row>
    <row r="82" spans="1:10" ht="12.75" customHeight="1" thickTop="1">
      <c r="A82" s="305" t="s">
        <v>602</v>
      </c>
      <c r="B82" s="393" t="s">
        <v>519</v>
      </c>
      <c r="C82" s="271"/>
      <c r="D82" s="342" t="s">
        <v>39</v>
      </c>
      <c r="E82" s="344" t="s">
        <v>147</v>
      </c>
      <c r="F82" s="346">
        <v>14990</v>
      </c>
      <c r="G82" s="346">
        <v>23590</v>
      </c>
      <c r="H82" s="450" t="s">
        <v>817</v>
      </c>
      <c r="I82" s="439">
        <v>26580</v>
      </c>
      <c r="J82" s="447">
        <v>41180</v>
      </c>
    </row>
    <row r="83" spans="1:10" ht="12.75" customHeight="1">
      <c r="A83" s="282"/>
      <c r="B83" s="394"/>
      <c r="C83" s="272"/>
      <c r="D83" s="343"/>
      <c r="E83" s="345"/>
      <c r="F83" s="347"/>
      <c r="G83" s="347"/>
      <c r="H83" s="451"/>
      <c r="I83" s="440"/>
      <c r="J83" s="435"/>
    </row>
    <row r="84" spans="1:10" ht="12.75" customHeight="1">
      <c r="A84" s="282"/>
      <c r="B84" s="394"/>
      <c r="C84" s="272"/>
      <c r="D84" s="343" t="s">
        <v>41</v>
      </c>
      <c r="E84" s="345" t="s">
        <v>72</v>
      </c>
      <c r="F84" s="347"/>
      <c r="G84" s="347"/>
      <c r="H84" s="451"/>
      <c r="I84" s="440"/>
      <c r="J84" s="435"/>
    </row>
    <row r="85" spans="1:10" ht="12.75" customHeight="1">
      <c r="A85" s="282"/>
      <c r="B85" s="394"/>
      <c r="C85" s="272"/>
      <c r="D85" s="343"/>
      <c r="E85" s="345"/>
      <c r="F85" s="347"/>
      <c r="G85" s="347"/>
      <c r="H85" s="451"/>
      <c r="I85" s="440"/>
      <c r="J85" s="435"/>
    </row>
    <row r="86" spans="1:10" ht="12.75" customHeight="1">
      <c r="A86" s="280"/>
      <c r="B86" s="394"/>
      <c r="C86" s="272"/>
      <c r="D86" s="343" t="s">
        <v>40</v>
      </c>
      <c r="E86" s="345" t="s">
        <v>94</v>
      </c>
      <c r="F86" s="347"/>
      <c r="G86" s="347"/>
      <c r="H86" s="326" t="s">
        <v>812</v>
      </c>
      <c r="I86" s="440">
        <v>25340</v>
      </c>
      <c r="J86" s="435">
        <v>39980</v>
      </c>
    </row>
    <row r="87" spans="1:10" ht="12.75" customHeight="1">
      <c r="A87" s="392" t="s">
        <v>603</v>
      </c>
      <c r="B87" s="394"/>
      <c r="C87" s="272"/>
      <c r="D87" s="343"/>
      <c r="E87" s="345"/>
      <c r="F87" s="347"/>
      <c r="G87" s="347"/>
      <c r="H87" s="326"/>
      <c r="I87" s="440"/>
      <c r="J87" s="435"/>
    </row>
    <row r="88" spans="1:10" ht="12.75" customHeight="1">
      <c r="A88" s="282"/>
      <c r="B88" s="394"/>
      <c r="C88" s="272"/>
      <c r="D88" s="343" t="s">
        <v>23</v>
      </c>
      <c r="E88" s="345" t="s">
        <v>44</v>
      </c>
      <c r="F88" s="347"/>
      <c r="G88" s="347"/>
      <c r="H88" s="326"/>
      <c r="I88" s="440"/>
      <c r="J88" s="435"/>
    </row>
    <row r="89" spans="1:10" ht="12.75" customHeight="1">
      <c r="A89" s="282"/>
      <c r="B89" s="394"/>
      <c r="C89" s="272"/>
      <c r="D89" s="343"/>
      <c r="E89" s="345"/>
      <c r="F89" s="347"/>
      <c r="G89" s="347"/>
      <c r="H89" s="326" t="s">
        <v>1</v>
      </c>
      <c r="I89" s="437">
        <v>27280</v>
      </c>
      <c r="J89" s="435">
        <v>42580</v>
      </c>
    </row>
    <row r="90" spans="1:10" ht="12.75" customHeight="1">
      <c r="A90" s="282"/>
      <c r="B90" s="394"/>
      <c r="C90" s="272"/>
      <c r="D90" s="343" t="s">
        <v>24</v>
      </c>
      <c r="E90" s="345" t="s">
        <v>26</v>
      </c>
      <c r="F90" s="347"/>
      <c r="G90" s="347"/>
      <c r="H90" s="326"/>
      <c r="I90" s="437"/>
      <c r="J90" s="435"/>
    </row>
    <row r="91" spans="1:10" ht="11.25" customHeight="1" thickBot="1">
      <c r="A91" s="283"/>
      <c r="B91" s="395"/>
      <c r="C91" s="273"/>
      <c r="D91" s="370"/>
      <c r="E91" s="371"/>
      <c r="F91" s="348"/>
      <c r="G91" s="348"/>
      <c r="H91" s="333"/>
      <c r="I91" s="438"/>
      <c r="J91" s="436"/>
    </row>
    <row r="92" spans="1:10" ht="13.5" customHeight="1" thickTop="1">
      <c r="A92" s="305" t="s">
        <v>607</v>
      </c>
      <c r="B92" s="289" t="s">
        <v>520</v>
      </c>
      <c r="C92" s="271"/>
      <c r="D92" s="342" t="s">
        <v>39</v>
      </c>
      <c r="E92" s="344" t="s">
        <v>284</v>
      </c>
      <c r="F92" s="346">
        <v>12990</v>
      </c>
      <c r="G92" s="346">
        <v>19990</v>
      </c>
      <c r="H92" s="349" t="s">
        <v>817</v>
      </c>
      <c r="I92" s="439">
        <v>24580</v>
      </c>
      <c r="J92" s="447">
        <v>37580</v>
      </c>
    </row>
    <row r="93" spans="1:10" ht="13.5" customHeight="1">
      <c r="A93" s="303"/>
      <c r="B93" s="290"/>
      <c r="C93" s="272"/>
      <c r="D93" s="343"/>
      <c r="E93" s="345"/>
      <c r="F93" s="347"/>
      <c r="G93" s="347"/>
      <c r="H93" s="350"/>
      <c r="I93" s="440"/>
      <c r="J93" s="435"/>
    </row>
    <row r="94" spans="1:10" ht="13.5" customHeight="1">
      <c r="A94" s="303"/>
      <c r="B94" s="290"/>
      <c r="C94" s="272"/>
      <c r="D94" s="343" t="s">
        <v>41</v>
      </c>
      <c r="E94" s="345" t="s">
        <v>511</v>
      </c>
      <c r="F94" s="347"/>
      <c r="G94" s="347"/>
      <c r="H94" s="351"/>
      <c r="I94" s="440"/>
      <c r="J94" s="435"/>
    </row>
    <row r="95" spans="1:10" ht="13.5" customHeight="1">
      <c r="A95" s="303"/>
      <c r="B95" s="290"/>
      <c r="C95" s="272"/>
      <c r="D95" s="343"/>
      <c r="E95" s="345"/>
      <c r="F95" s="347"/>
      <c r="G95" s="347"/>
      <c r="H95" s="326" t="s">
        <v>812</v>
      </c>
      <c r="I95" s="440">
        <v>23340</v>
      </c>
      <c r="J95" s="435">
        <v>36380</v>
      </c>
    </row>
    <row r="96" spans="1:10" ht="13.5" customHeight="1">
      <c r="A96" s="306"/>
      <c r="B96" s="290"/>
      <c r="C96" s="272"/>
      <c r="D96" s="343" t="s">
        <v>40</v>
      </c>
      <c r="E96" s="345" t="s">
        <v>94</v>
      </c>
      <c r="F96" s="347"/>
      <c r="G96" s="347"/>
      <c r="H96" s="326"/>
      <c r="I96" s="440"/>
      <c r="J96" s="435"/>
    </row>
    <row r="97" spans="1:10" ht="13.5" customHeight="1">
      <c r="A97" s="392" t="s">
        <v>604</v>
      </c>
      <c r="B97" s="290"/>
      <c r="C97" s="272"/>
      <c r="D97" s="343"/>
      <c r="E97" s="345"/>
      <c r="F97" s="347"/>
      <c r="G97" s="347"/>
      <c r="H97" s="326"/>
      <c r="I97" s="440"/>
      <c r="J97" s="435"/>
    </row>
    <row r="98" spans="1:10" ht="13.5" customHeight="1">
      <c r="A98" s="303"/>
      <c r="B98" s="290"/>
      <c r="C98" s="272"/>
      <c r="D98" s="343" t="s">
        <v>23</v>
      </c>
      <c r="E98" s="345" t="s">
        <v>43</v>
      </c>
      <c r="F98" s="347"/>
      <c r="G98" s="347"/>
      <c r="H98" s="326" t="s">
        <v>1</v>
      </c>
      <c r="I98" s="448">
        <v>25280</v>
      </c>
      <c r="J98" s="435">
        <v>38980</v>
      </c>
    </row>
    <row r="99" spans="1:10" ht="13.5" customHeight="1">
      <c r="A99" s="303"/>
      <c r="B99" s="290"/>
      <c r="C99" s="272"/>
      <c r="D99" s="343"/>
      <c r="E99" s="345"/>
      <c r="F99" s="347"/>
      <c r="G99" s="347"/>
      <c r="H99" s="326"/>
      <c r="I99" s="448"/>
      <c r="J99" s="435"/>
    </row>
    <row r="100" spans="1:10" ht="13.5" customHeight="1">
      <c r="A100" s="303"/>
      <c r="B100" s="290"/>
      <c r="C100" s="272"/>
      <c r="D100" s="343" t="s">
        <v>24</v>
      </c>
      <c r="E100" s="345" t="s">
        <v>26</v>
      </c>
      <c r="F100" s="347"/>
      <c r="G100" s="347"/>
      <c r="H100" s="326"/>
      <c r="I100" s="448"/>
      <c r="J100" s="435"/>
    </row>
    <row r="101" spans="1:10" ht="13.5" customHeight="1" thickBot="1">
      <c r="A101" s="304"/>
      <c r="B101" s="291"/>
      <c r="C101" s="273"/>
      <c r="D101" s="370"/>
      <c r="E101" s="371"/>
      <c r="F101" s="348"/>
      <c r="G101" s="348"/>
      <c r="H101" s="333"/>
      <c r="I101" s="452"/>
      <c r="J101" s="436"/>
    </row>
    <row r="102" spans="1:10" ht="12" customHeight="1" thickTop="1">
      <c r="A102" s="305" t="s">
        <v>605</v>
      </c>
      <c r="B102" s="289" t="s">
        <v>521</v>
      </c>
      <c r="C102" s="271"/>
      <c r="D102" s="342" t="s">
        <v>39</v>
      </c>
      <c r="E102" s="344" t="s">
        <v>148</v>
      </c>
      <c r="F102" s="346">
        <v>15690</v>
      </c>
      <c r="G102" s="346">
        <v>24990</v>
      </c>
      <c r="H102" s="349" t="s">
        <v>817</v>
      </c>
      <c r="I102" s="439">
        <v>27280</v>
      </c>
      <c r="J102" s="355">
        <v>42580</v>
      </c>
    </row>
    <row r="103" spans="1:10" ht="12" customHeight="1">
      <c r="A103" s="282"/>
      <c r="B103" s="290"/>
      <c r="C103" s="272"/>
      <c r="D103" s="343"/>
      <c r="E103" s="345"/>
      <c r="F103" s="347"/>
      <c r="G103" s="347"/>
      <c r="H103" s="350"/>
      <c r="I103" s="440"/>
      <c r="J103" s="356"/>
    </row>
    <row r="104" spans="1:10" ht="12" customHeight="1">
      <c r="A104" s="282"/>
      <c r="B104" s="290"/>
      <c r="C104" s="272"/>
      <c r="D104" s="343" t="s">
        <v>41</v>
      </c>
      <c r="E104" s="345" t="s">
        <v>512</v>
      </c>
      <c r="F104" s="347"/>
      <c r="G104" s="347"/>
      <c r="H104" s="351"/>
      <c r="I104" s="440"/>
      <c r="J104" s="357"/>
    </row>
    <row r="105" spans="1:10" ht="12" customHeight="1">
      <c r="A105" s="282"/>
      <c r="B105" s="290"/>
      <c r="C105" s="272"/>
      <c r="D105" s="343"/>
      <c r="E105" s="345"/>
      <c r="F105" s="347"/>
      <c r="G105" s="347"/>
      <c r="H105" s="326" t="s">
        <v>812</v>
      </c>
      <c r="I105" s="440">
        <v>26040</v>
      </c>
      <c r="J105" s="362">
        <v>41380</v>
      </c>
    </row>
    <row r="106" spans="1:10" ht="12" customHeight="1">
      <c r="A106" s="280"/>
      <c r="B106" s="290"/>
      <c r="C106" s="272"/>
      <c r="D106" s="343" t="s">
        <v>40</v>
      </c>
      <c r="E106" s="345" t="s">
        <v>94</v>
      </c>
      <c r="F106" s="347"/>
      <c r="G106" s="347"/>
      <c r="H106" s="326"/>
      <c r="I106" s="440"/>
      <c r="J106" s="356"/>
    </row>
    <row r="107" spans="1:10" ht="12" customHeight="1">
      <c r="A107" s="392" t="s">
        <v>606</v>
      </c>
      <c r="B107" s="290"/>
      <c r="C107" s="272"/>
      <c r="D107" s="343"/>
      <c r="E107" s="345"/>
      <c r="F107" s="347"/>
      <c r="G107" s="347"/>
      <c r="H107" s="326"/>
      <c r="I107" s="440"/>
      <c r="J107" s="357"/>
    </row>
    <row r="108" spans="1:10" ht="12" customHeight="1">
      <c r="A108" s="282"/>
      <c r="B108" s="290"/>
      <c r="C108" s="272"/>
      <c r="D108" s="343" t="s">
        <v>23</v>
      </c>
      <c r="E108" s="321" t="s">
        <v>43</v>
      </c>
      <c r="F108" s="347"/>
      <c r="G108" s="347"/>
      <c r="H108" s="326" t="s">
        <v>1</v>
      </c>
      <c r="I108" s="440">
        <v>27980</v>
      </c>
      <c r="J108" s="362">
        <v>43980</v>
      </c>
    </row>
    <row r="109" spans="1:10" ht="12" customHeight="1">
      <c r="A109" s="282"/>
      <c r="B109" s="290"/>
      <c r="C109" s="272"/>
      <c r="D109" s="343"/>
      <c r="E109" s="321"/>
      <c r="F109" s="347"/>
      <c r="G109" s="347"/>
      <c r="H109" s="326"/>
      <c r="I109" s="440"/>
      <c r="J109" s="356"/>
    </row>
    <row r="110" spans="1:10" ht="12" customHeight="1">
      <c r="A110" s="282"/>
      <c r="B110" s="290"/>
      <c r="C110" s="272"/>
      <c r="D110" s="343" t="s">
        <v>24</v>
      </c>
      <c r="E110" s="321" t="s">
        <v>26</v>
      </c>
      <c r="F110" s="347"/>
      <c r="G110" s="347"/>
      <c r="H110" s="326"/>
      <c r="I110" s="440"/>
      <c r="J110" s="356"/>
    </row>
    <row r="111" spans="1:10" ht="12" customHeight="1" thickBot="1">
      <c r="A111" s="283"/>
      <c r="B111" s="291"/>
      <c r="C111" s="273"/>
      <c r="D111" s="370"/>
      <c r="E111" s="338"/>
      <c r="F111" s="348"/>
      <c r="G111" s="348"/>
      <c r="H111" s="333"/>
      <c r="I111" s="441"/>
      <c r="J111" s="369"/>
    </row>
    <row r="112" spans="1:10" ht="12" customHeight="1" thickTop="1">
      <c r="A112" s="305" t="s">
        <v>610</v>
      </c>
      <c r="B112" s="289" t="s">
        <v>522</v>
      </c>
      <c r="C112" s="271"/>
      <c r="D112" s="342" t="s">
        <v>39</v>
      </c>
      <c r="E112" s="344" t="s">
        <v>143</v>
      </c>
      <c r="F112" s="346">
        <v>19990</v>
      </c>
      <c r="G112" s="346">
        <v>31790</v>
      </c>
      <c r="H112" s="349" t="s">
        <v>817</v>
      </c>
      <c r="I112" s="449">
        <v>31580</v>
      </c>
      <c r="J112" s="447">
        <v>49380</v>
      </c>
    </row>
    <row r="113" spans="1:10" ht="12" customHeight="1">
      <c r="A113" s="282"/>
      <c r="B113" s="290"/>
      <c r="C113" s="272"/>
      <c r="D113" s="343"/>
      <c r="E113" s="345"/>
      <c r="F113" s="347"/>
      <c r="G113" s="347"/>
      <c r="H113" s="350"/>
      <c r="I113" s="437"/>
      <c r="J113" s="435"/>
    </row>
    <row r="114" spans="1:10" ht="12" customHeight="1">
      <c r="A114" s="282"/>
      <c r="B114" s="290"/>
      <c r="C114" s="272"/>
      <c r="D114" s="343" t="s">
        <v>41</v>
      </c>
      <c r="E114" s="401" t="s">
        <v>514</v>
      </c>
      <c r="F114" s="347"/>
      <c r="G114" s="347"/>
      <c r="H114" s="351"/>
      <c r="I114" s="437"/>
      <c r="J114" s="435"/>
    </row>
    <row r="115" spans="1:10" ht="12" customHeight="1">
      <c r="A115" s="282"/>
      <c r="B115" s="290"/>
      <c r="C115" s="272"/>
      <c r="D115" s="343"/>
      <c r="E115" s="401"/>
      <c r="F115" s="347"/>
      <c r="G115" s="347"/>
      <c r="H115" s="326" t="s">
        <v>812</v>
      </c>
      <c r="I115" s="437">
        <v>30340</v>
      </c>
      <c r="J115" s="435">
        <v>48180</v>
      </c>
    </row>
    <row r="116" spans="1:10" ht="12" customHeight="1">
      <c r="A116" s="280"/>
      <c r="B116" s="290"/>
      <c r="C116" s="272"/>
      <c r="D116" s="343" t="s">
        <v>40</v>
      </c>
      <c r="E116" s="345" t="s">
        <v>0</v>
      </c>
      <c r="F116" s="347"/>
      <c r="G116" s="347"/>
      <c r="H116" s="326"/>
      <c r="I116" s="437"/>
      <c r="J116" s="435"/>
    </row>
    <row r="117" spans="1:10" ht="12" customHeight="1">
      <c r="A117" s="392" t="s">
        <v>666</v>
      </c>
      <c r="B117" s="290"/>
      <c r="C117" s="272"/>
      <c r="D117" s="343"/>
      <c r="E117" s="345"/>
      <c r="F117" s="347"/>
      <c r="G117" s="347"/>
      <c r="H117" s="326"/>
      <c r="I117" s="437"/>
      <c r="J117" s="435"/>
    </row>
    <row r="118" spans="1:10" ht="12" customHeight="1">
      <c r="A118" s="282"/>
      <c r="B118" s="290"/>
      <c r="C118" s="272"/>
      <c r="D118" s="343" t="s">
        <v>23</v>
      </c>
      <c r="E118" s="345" t="s">
        <v>44</v>
      </c>
      <c r="F118" s="347"/>
      <c r="G118" s="347"/>
      <c r="H118" s="326" t="s">
        <v>1</v>
      </c>
      <c r="I118" s="437">
        <v>32280</v>
      </c>
      <c r="J118" s="435">
        <v>50780</v>
      </c>
    </row>
    <row r="119" spans="1:10" ht="12" customHeight="1">
      <c r="A119" s="282"/>
      <c r="B119" s="290"/>
      <c r="C119" s="272"/>
      <c r="D119" s="343"/>
      <c r="E119" s="345"/>
      <c r="F119" s="347"/>
      <c r="G119" s="347"/>
      <c r="H119" s="326"/>
      <c r="I119" s="437"/>
      <c r="J119" s="435"/>
    </row>
    <row r="120" spans="1:10" ht="12" customHeight="1">
      <c r="A120" s="282"/>
      <c r="B120" s="290"/>
      <c r="C120" s="272"/>
      <c r="D120" s="343" t="s">
        <v>24</v>
      </c>
      <c r="E120" s="345" t="s">
        <v>26</v>
      </c>
      <c r="F120" s="347"/>
      <c r="G120" s="347"/>
      <c r="H120" s="326"/>
      <c r="I120" s="437"/>
      <c r="J120" s="435"/>
    </row>
    <row r="121" spans="1:10" ht="12" customHeight="1" thickBot="1">
      <c r="A121" s="283"/>
      <c r="B121" s="291"/>
      <c r="C121" s="273"/>
      <c r="D121" s="370"/>
      <c r="E121" s="371"/>
      <c r="F121" s="348"/>
      <c r="G121" s="348"/>
      <c r="H121" s="333"/>
      <c r="I121" s="438"/>
      <c r="J121" s="436"/>
    </row>
    <row r="122" spans="1:10" ht="12.75" customHeight="1" thickTop="1">
      <c r="A122" s="305" t="s">
        <v>667</v>
      </c>
      <c r="B122" s="393" t="s">
        <v>523</v>
      </c>
      <c r="C122" s="271"/>
      <c r="D122" s="342" t="s">
        <v>39</v>
      </c>
      <c r="E122" s="344" t="s">
        <v>144</v>
      </c>
      <c r="F122" s="346">
        <v>20990</v>
      </c>
      <c r="G122" s="346">
        <v>33990</v>
      </c>
      <c r="H122" s="349" t="s">
        <v>817</v>
      </c>
      <c r="I122" s="449">
        <v>32580</v>
      </c>
      <c r="J122" s="447">
        <v>51580</v>
      </c>
    </row>
    <row r="123" spans="1:10" ht="12.75" customHeight="1">
      <c r="A123" s="282"/>
      <c r="B123" s="394"/>
      <c r="C123" s="272"/>
      <c r="D123" s="343"/>
      <c r="E123" s="345"/>
      <c r="F123" s="347"/>
      <c r="G123" s="347"/>
      <c r="H123" s="350"/>
      <c r="I123" s="437"/>
      <c r="J123" s="435"/>
    </row>
    <row r="124" spans="1:10" ht="12.75" customHeight="1">
      <c r="A124" s="282"/>
      <c r="B124" s="394"/>
      <c r="C124" s="272"/>
      <c r="D124" s="343" t="s">
        <v>41</v>
      </c>
      <c r="E124" s="401" t="s">
        <v>669</v>
      </c>
      <c r="F124" s="347"/>
      <c r="G124" s="347"/>
      <c r="H124" s="351"/>
      <c r="I124" s="437"/>
      <c r="J124" s="435"/>
    </row>
    <row r="125" spans="1:10" ht="12.75" customHeight="1">
      <c r="A125" s="282"/>
      <c r="B125" s="394"/>
      <c r="C125" s="272"/>
      <c r="D125" s="343"/>
      <c r="E125" s="401"/>
      <c r="F125" s="347"/>
      <c r="G125" s="347"/>
      <c r="H125" s="326" t="s">
        <v>812</v>
      </c>
      <c r="I125" s="437">
        <v>31340</v>
      </c>
      <c r="J125" s="435">
        <v>50380</v>
      </c>
    </row>
    <row r="126" spans="1:10" ht="12.75" customHeight="1">
      <c r="A126" s="280"/>
      <c r="B126" s="394"/>
      <c r="C126" s="272"/>
      <c r="D126" s="343" t="s">
        <v>40</v>
      </c>
      <c r="E126" s="345" t="s">
        <v>0</v>
      </c>
      <c r="F126" s="347"/>
      <c r="G126" s="347"/>
      <c r="H126" s="326"/>
      <c r="I126" s="437"/>
      <c r="J126" s="435"/>
    </row>
    <row r="127" spans="1:10" ht="12.75" customHeight="1">
      <c r="A127" s="392" t="s">
        <v>624</v>
      </c>
      <c r="B127" s="394"/>
      <c r="C127" s="272"/>
      <c r="D127" s="343"/>
      <c r="E127" s="345"/>
      <c r="F127" s="347"/>
      <c r="G127" s="347"/>
      <c r="H127" s="326"/>
      <c r="I127" s="437"/>
      <c r="J127" s="435"/>
    </row>
    <row r="128" spans="1:10" ht="12.75" customHeight="1">
      <c r="A128" s="282"/>
      <c r="B128" s="394"/>
      <c r="C128" s="272"/>
      <c r="D128" s="343" t="s">
        <v>23</v>
      </c>
      <c r="E128" s="345" t="s">
        <v>44</v>
      </c>
      <c r="F128" s="347"/>
      <c r="G128" s="347"/>
      <c r="H128" s="326" t="s">
        <v>1</v>
      </c>
      <c r="I128" s="440">
        <v>33280</v>
      </c>
      <c r="J128" s="435">
        <v>52980</v>
      </c>
    </row>
    <row r="129" spans="1:10" ht="12.75" customHeight="1">
      <c r="A129" s="282"/>
      <c r="B129" s="394"/>
      <c r="C129" s="272"/>
      <c r="D129" s="343"/>
      <c r="E129" s="345"/>
      <c r="F129" s="347"/>
      <c r="G129" s="347"/>
      <c r="H129" s="326"/>
      <c r="I129" s="440"/>
      <c r="J129" s="435"/>
    </row>
    <row r="130" spans="1:10" ht="12.75" customHeight="1">
      <c r="A130" s="282"/>
      <c r="B130" s="394"/>
      <c r="C130" s="272"/>
      <c r="D130" s="343" t="s">
        <v>24</v>
      </c>
      <c r="E130" s="345" t="s">
        <v>26</v>
      </c>
      <c r="F130" s="347"/>
      <c r="G130" s="347"/>
      <c r="H130" s="326"/>
      <c r="I130" s="440"/>
      <c r="J130" s="435"/>
    </row>
    <row r="131" spans="1:10" ht="12.75" customHeight="1" thickBot="1">
      <c r="A131" s="283"/>
      <c r="B131" s="395"/>
      <c r="C131" s="273"/>
      <c r="D131" s="370"/>
      <c r="E131" s="371"/>
      <c r="F131" s="348"/>
      <c r="G131" s="348"/>
      <c r="H131" s="333"/>
      <c r="I131" s="441"/>
      <c r="J131" s="436"/>
    </row>
    <row r="132" spans="1:10" ht="12.75" customHeight="1" thickTop="1">
      <c r="A132" s="305" t="s">
        <v>611</v>
      </c>
      <c r="B132" s="289" t="s">
        <v>524</v>
      </c>
      <c r="C132" s="271"/>
      <c r="D132" s="342" t="s">
        <v>39</v>
      </c>
      <c r="E132" s="344" t="s">
        <v>145</v>
      </c>
      <c r="F132" s="346">
        <v>20990</v>
      </c>
      <c r="G132" s="346">
        <v>31990</v>
      </c>
      <c r="H132" s="349" t="s">
        <v>817</v>
      </c>
      <c r="I132" s="439">
        <v>32580</v>
      </c>
      <c r="J132" s="447">
        <v>49580</v>
      </c>
    </row>
    <row r="133" spans="1:10" ht="12.75" customHeight="1">
      <c r="A133" s="282"/>
      <c r="B133" s="290"/>
      <c r="C133" s="272"/>
      <c r="D133" s="343"/>
      <c r="E133" s="345"/>
      <c r="F133" s="347"/>
      <c r="G133" s="347"/>
      <c r="H133" s="350"/>
      <c r="I133" s="440"/>
      <c r="J133" s="435"/>
    </row>
    <row r="134" spans="1:10" ht="12.75" customHeight="1">
      <c r="A134" s="282"/>
      <c r="B134" s="290"/>
      <c r="C134" s="272"/>
      <c r="D134" s="343" t="s">
        <v>41</v>
      </c>
      <c r="E134" s="345" t="s">
        <v>515</v>
      </c>
      <c r="F134" s="347"/>
      <c r="G134" s="347"/>
      <c r="H134" s="351"/>
      <c r="I134" s="440"/>
      <c r="J134" s="435"/>
    </row>
    <row r="135" spans="1:10" ht="12.75" customHeight="1">
      <c r="A135" s="282"/>
      <c r="B135" s="290"/>
      <c r="C135" s="272"/>
      <c r="D135" s="343"/>
      <c r="E135" s="345"/>
      <c r="F135" s="347"/>
      <c r="G135" s="347"/>
      <c r="H135" s="326" t="s">
        <v>812</v>
      </c>
      <c r="I135" s="440">
        <v>31340</v>
      </c>
      <c r="J135" s="435">
        <v>48380</v>
      </c>
    </row>
    <row r="136" spans="1:10" ht="12.75" customHeight="1">
      <c r="A136" s="280"/>
      <c r="B136" s="290"/>
      <c r="C136" s="272"/>
      <c r="D136" s="343" t="s">
        <v>40</v>
      </c>
      <c r="E136" s="345" t="s">
        <v>0</v>
      </c>
      <c r="F136" s="347"/>
      <c r="G136" s="347"/>
      <c r="H136" s="326"/>
      <c r="I136" s="440"/>
      <c r="J136" s="435"/>
    </row>
    <row r="137" spans="1:10" ht="12.75" customHeight="1">
      <c r="A137" s="392" t="s">
        <v>612</v>
      </c>
      <c r="B137" s="290"/>
      <c r="C137" s="272"/>
      <c r="D137" s="343"/>
      <c r="E137" s="345"/>
      <c r="F137" s="347"/>
      <c r="G137" s="347"/>
      <c r="H137" s="326"/>
      <c r="I137" s="440"/>
      <c r="J137" s="435"/>
    </row>
    <row r="138" spans="1:10" ht="12.75" customHeight="1">
      <c r="A138" s="282"/>
      <c r="B138" s="290"/>
      <c r="C138" s="272"/>
      <c r="D138" s="343" t="s">
        <v>23</v>
      </c>
      <c r="E138" s="345" t="s">
        <v>44</v>
      </c>
      <c r="F138" s="347"/>
      <c r="G138" s="347"/>
      <c r="H138" s="326" t="s">
        <v>1</v>
      </c>
      <c r="I138" s="437">
        <v>33280</v>
      </c>
      <c r="J138" s="435">
        <v>50980</v>
      </c>
    </row>
    <row r="139" spans="1:10" ht="12.75" customHeight="1">
      <c r="A139" s="282"/>
      <c r="B139" s="290"/>
      <c r="C139" s="272"/>
      <c r="D139" s="343"/>
      <c r="E139" s="345"/>
      <c r="F139" s="347"/>
      <c r="G139" s="347"/>
      <c r="H139" s="326"/>
      <c r="I139" s="437"/>
      <c r="J139" s="435"/>
    </row>
    <row r="140" spans="1:10" ht="9.75" customHeight="1">
      <c r="A140" s="282"/>
      <c r="B140" s="290"/>
      <c r="C140" s="272"/>
      <c r="D140" s="343" t="s">
        <v>24</v>
      </c>
      <c r="E140" s="345" t="s">
        <v>26</v>
      </c>
      <c r="F140" s="347"/>
      <c r="G140" s="347"/>
      <c r="H140" s="326"/>
      <c r="I140" s="437"/>
      <c r="J140" s="435"/>
    </row>
    <row r="141" spans="1:10" ht="9.75" customHeight="1" thickBot="1">
      <c r="A141" s="283"/>
      <c r="B141" s="291"/>
      <c r="C141" s="273"/>
      <c r="D141" s="370"/>
      <c r="E141" s="371"/>
      <c r="F141" s="348"/>
      <c r="G141" s="348"/>
      <c r="H141" s="333"/>
      <c r="I141" s="438"/>
      <c r="J141" s="436"/>
    </row>
    <row r="142" spans="1:10" ht="18" customHeight="1" thickTop="1">
      <c r="A142" s="264">
        <v>200026</v>
      </c>
      <c r="B142" s="289" t="s">
        <v>179</v>
      </c>
      <c r="C142" s="271"/>
      <c r="D142" s="138" t="s">
        <v>39</v>
      </c>
      <c r="E142" s="137" t="s">
        <v>150</v>
      </c>
      <c r="F142" s="346">
        <v>13890</v>
      </c>
      <c r="G142" s="346">
        <v>20990</v>
      </c>
      <c r="H142" s="325" t="s">
        <v>109</v>
      </c>
      <c r="I142" s="425">
        <v>27380</v>
      </c>
      <c r="J142" s="330">
        <v>41980</v>
      </c>
    </row>
    <row r="143" spans="1:10" ht="18" customHeight="1">
      <c r="A143" s="265"/>
      <c r="B143" s="290"/>
      <c r="C143" s="272"/>
      <c r="D143" s="136" t="s">
        <v>41</v>
      </c>
      <c r="E143" s="135" t="s">
        <v>97</v>
      </c>
      <c r="F143" s="347"/>
      <c r="G143" s="347"/>
      <c r="H143" s="326"/>
      <c r="I143" s="415"/>
      <c r="J143" s="331"/>
    </row>
    <row r="144" spans="1:10" ht="13.5" customHeight="1">
      <c r="A144" s="265"/>
      <c r="B144" s="290"/>
      <c r="C144" s="272"/>
      <c r="D144" s="379" t="s">
        <v>40</v>
      </c>
      <c r="E144" s="389" t="s">
        <v>94</v>
      </c>
      <c r="F144" s="347"/>
      <c r="G144" s="347"/>
      <c r="H144" s="358" t="s">
        <v>110</v>
      </c>
      <c r="I144" s="334">
        <v>27380</v>
      </c>
      <c r="J144" s="381">
        <v>41980</v>
      </c>
    </row>
    <row r="145" spans="1:10" ht="13.5" customHeight="1">
      <c r="A145" s="265"/>
      <c r="B145" s="390"/>
      <c r="C145" s="391"/>
      <c r="D145" s="402"/>
      <c r="E145" s="455"/>
      <c r="F145" s="400"/>
      <c r="G145" s="400"/>
      <c r="H145" s="360"/>
      <c r="I145" s="329"/>
      <c r="J145" s="378"/>
    </row>
    <row r="146" spans="1:10" ht="13.5" customHeight="1">
      <c r="A146" s="265"/>
      <c r="B146" s="390"/>
      <c r="C146" s="391"/>
      <c r="D146" s="374"/>
      <c r="E146" s="446"/>
      <c r="F146" s="400"/>
      <c r="G146" s="400"/>
      <c r="H146" s="358" t="s">
        <v>340</v>
      </c>
      <c r="I146" s="334">
        <v>27380</v>
      </c>
      <c r="J146" s="381">
        <v>41980</v>
      </c>
    </row>
    <row r="147" spans="1:10" ht="18" customHeight="1" thickBot="1">
      <c r="A147" s="266"/>
      <c r="B147" s="291"/>
      <c r="C147" s="273"/>
      <c r="D147" s="139" t="s">
        <v>23</v>
      </c>
      <c r="E147" s="140" t="s">
        <v>44</v>
      </c>
      <c r="F147" s="348"/>
      <c r="G147" s="348"/>
      <c r="H147" s="380"/>
      <c r="I147" s="335"/>
      <c r="J147" s="382"/>
    </row>
    <row r="148" spans="1:10" ht="22.5" customHeight="1" thickTop="1">
      <c r="A148" s="305" t="s">
        <v>613</v>
      </c>
      <c r="B148" s="456" t="s">
        <v>375</v>
      </c>
      <c r="C148" s="339"/>
      <c r="D148" s="138" t="s">
        <v>39</v>
      </c>
      <c r="E148" s="137" t="s">
        <v>151</v>
      </c>
      <c r="F148" s="322">
        <v>18990</v>
      </c>
      <c r="G148" s="322">
        <v>28990</v>
      </c>
      <c r="H148" s="375" t="s">
        <v>109</v>
      </c>
      <c r="I148" s="327">
        <v>32480</v>
      </c>
      <c r="J148" s="376">
        <v>49980</v>
      </c>
    </row>
    <row r="149" spans="1:10" ht="22.5" customHeight="1">
      <c r="A149" s="282"/>
      <c r="B149" s="457"/>
      <c r="C149" s="340"/>
      <c r="D149" s="136" t="s">
        <v>41</v>
      </c>
      <c r="E149" s="135" t="s">
        <v>394</v>
      </c>
      <c r="F149" s="323"/>
      <c r="G149" s="323"/>
      <c r="H149" s="360"/>
      <c r="I149" s="329"/>
      <c r="J149" s="378"/>
    </row>
    <row r="150" spans="1:10" ht="20.25" customHeight="1">
      <c r="A150" s="280"/>
      <c r="B150" s="457"/>
      <c r="C150" s="340"/>
      <c r="D150" s="443" t="s">
        <v>40</v>
      </c>
      <c r="E150" s="389" t="s">
        <v>285</v>
      </c>
      <c r="F150" s="323"/>
      <c r="G150" s="323"/>
      <c r="H150" s="358" t="s">
        <v>110</v>
      </c>
      <c r="I150" s="334">
        <v>32480</v>
      </c>
      <c r="J150" s="381">
        <v>49980</v>
      </c>
    </row>
    <row r="151" spans="1:10" ht="20.25" customHeight="1">
      <c r="A151" s="392" t="s">
        <v>614</v>
      </c>
      <c r="B151" s="457"/>
      <c r="C151" s="340"/>
      <c r="D151" s="444"/>
      <c r="E151" s="446"/>
      <c r="F151" s="323"/>
      <c r="G151" s="323"/>
      <c r="H151" s="360"/>
      <c r="I151" s="329"/>
      <c r="J151" s="378"/>
    </row>
    <row r="152" spans="1:10" ht="25.5" customHeight="1">
      <c r="A152" s="282"/>
      <c r="B152" s="457"/>
      <c r="C152" s="340"/>
      <c r="D152" s="379" t="s">
        <v>23</v>
      </c>
      <c r="E152" s="389" t="s">
        <v>368</v>
      </c>
      <c r="F152" s="323"/>
      <c r="G152" s="323"/>
      <c r="H152" s="358" t="s">
        <v>340</v>
      </c>
      <c r="I152" s="334">
        <v>32480</v>
      </c>
      <c r="J152" s="381">
        <v>49980</v>
      </c>
    </row>
    <row r="153" spans="1:10" ht="15" customHeight="1" thickBot="1">
      <c r="A153" s="283"/>
      <c r="B153" s="458"/>
      <c r="C153" s="341"/>
      <c r="D153" s="383"/>
      <c r="E153" s="445"/>
      <c r="F153" s="324"/>
      <c r="G153" s="324"/>
      <c r="H153" s="380"/>
      <c r="I153" s="335"/>
      <c r="J153" s="382"/>
    </row>
    <row r="154" spans="1:10" ht="10.5" customHeight="1" thickTop="1">
      <c r="A154" s="264">
        <v>200029</v>
      </c>
      <c r="B154" s="284" t="s">
        <v>367</v>
      </c>
      <c r="C154" s="295"/>
      <c r="D154" s="432" t="s">
        <v>39</v>
      </c>
      <c r="E154" s="320" t="s">
        <v>369</v>
      </c>
      <c r="F154" s="346">
        <v>18590</v>
      </c>
      <c r="G154" s="346">
        <v>28590</v>
      </c>
      <c r="H154" s="375" t="s">
        <v>87</v>
      </c>
      <c r="I154" s="327">
        <v>35080</v>
      </c>
      <c r="J154" s="376">
        <v>53580</v>
      </c>
    </row>
    <row r="155" spans="1:10" ht="10.5" customHeight="1">
      <c r="A155" s="265"/>
      <c r="B155" s="285"/>
      <c r="C155" s="296"/>
      <c r="D155" s="407"/>
      <c r="E155" s="321"/>
      <c r="F155" s="347"/>
      <c r="G155" s="347"/>
      <c r="H155" s="359"/>
      <c r="I155" s="328"/>
      <c r="J155" s="377"/>
    </row>
    <row r="156" spans="1:10" ht="10.5" customHeight="1">
      <c r="A156" s="265"/>
      <c r="B156" s="285"/>
      <c r="C156" s="296"/>
      <c r="D156" s="407" t="s">
        <v>41</v>
      </c>
      <c r="E156" s="321" t="s">
        <v>365</v>
      </c>
      <c r="F156" s="347"/>
      <c r="G156" s="347"/>
      <c r="H156" s="359"/>
      <c r="I156" s="328"/>
      <c r="J156" s="377"/>
    </row>
    <row r="157" spans="1:10" ht="10.5" customHeight="1">
      <c r="A157" s="265"/>
      <c r="B157" s="285"/>
      <c r="C157" s="296"/>
      <c r="D157" s="407"/>
      <c r="E157" s="321"/>
      <c r="F157" s="347"/>
      <c r="G157" s="347"/>
      <c r="H157" s="359"/>
      <c r="I157" s="328"/>
      <c r="J157" s="377"/>
    </row>
    <row r="158" spans="1:10" ht="10.5" customHeight="1">
      <c r="A158" s="265"/>
      <c r="B158" s="285"/>
      <c r="C158" s="296"/>
      <c r="D158" s="407" t="s">
        <v>40</v>
      </c>
      <c r="E158" s="321" t="s">
        <v>94</v>
      </c>
      <c r="F158" s="347"/>
      <c r="G158" s="347"/>
      <c r="H158" s="359"/>
      <c r="I158" s="328"/>
      <c r="J158" s="377"/>
    </row>
    <row r="159" spans="1:10" ht="10.5" customHeight="1">
      <c r="A159" s="265"/>
      <c r="B159" s="285"/>
      <c r="C159" s="296"/>
      <c r="D159" s="407"/>
      <c r="E159" s="321"/>
      <c r="F159" s="347"/>
      <c r="G159" s="347"/>
      <c r="H159" s="360"/>
      <c r="I159" s="329"/>
      <c r="J159" s="378"/>
    </row>
    <row r="160" spans="1:10" ht="10.5" customHeight="1">
      <c r="A160" s="265"/>
      <c r="B160" s="285"/>
      <c r="C160" s="296"/>
      <c r="D160" s="407" t="s">
        <v>23</v>
      </c>
      <c r="E160" s="321" t="s">
        <v>44</v>
      </c>
      <c r="F160" s="347"/>
      <c r="G160" s="347"/>
      <c r="H160" s="358" t="s">
        <v>88</v>
      </c>
      <c r="I160" s="334">
        <v>35080</v>
      </c>
      <c r="J160" s="381">
        <v>53580</v>
      </c>
    </row>
    <row r="161" spans="1:10" ht="10.5" customHeight="1">
      <c r="A161" s="265"/>
      <c r="B161" s="285"/>
      <c r="C161" s="296"/>
      <c r="D161" s="407"/>
      <c r="E161" s="321"/>
      <c r="F161" s="347"/>
      <c r="G161" s="347"/>
      <c r="H161" s="359"/>
      <c r="I161" s="328"/>
      <c r="J161" s="377"/>
    </row>
    <row r="162" spans="1:10" ht="10.5" customHeight="1">
      <c r="A162" s="265"/>
      <c r="B162" s="285"/>
      <c r="C162" s="296"/>
      <c r="D162" s="407"/>
      <c r="E162" s="321"/>
      <c r="F162" s="347"/>
      <c r="G162" s="347"/>
      <c r="H162" s="359"/>
      <c r="I162" s="328"/>
      <c r="J162" s="377"/>
    </row>
    <row r="163" spans="1:10" ht="10.5" customHeight="1">
      <c r="A163" s="265"/>
      <c r="B163" s="285"/>
      <c r="C163" s="296"/>
      <c r="D163" s="407" t="s">
        <v>24</v>
      </c>
      <c r="E163" s="321" t="s">
        <v>26</v>
      </c>
      <c r="F163" s="347"/>
      <c r="G163" s="347"/>
      <c r="H163" s="359"/>
      <c r="I163" s="328"/>
      <c r="J163" s="377"/>
    </row>
    <row r="164" spans="1:10" ht="10.5" customHeight="1">
      <c r="A164" s="265"/>
      <c r="B164" s="285"/>
      <c r="C164" s="296"/>
      <c r="D164" s="407"/>
      <c r="E164" s="321"/>
      <c r="F164" s="347"/>
      <c r="G164" s="347"/>
      <c r="H164" s="359"/>
      <c r="I164" s="328"/>
      <c r="J164" s="377"/>
    </row>
    <row r="165" spans="1:10" ht="10.5" customHeight="1" thickBot="1">
      <c r="A165" s="372"/>
      <c r="B165" s="406"/>
      <c r="C165" s="428"/>
      <c r="D165" s="332"/>
      <c r="E165" s="419"/>
      <c r="F165" s="400"/>
      <c r="G165" s="400"/>
      <c r="H165" s="359"/>
      <c r="I165" s="328"/>
      <c r="J165" s="377"/>
    </row>
    <row r="166" spans="1:10" ht="10.5" customHeight="1" thickTop="1">
      <c r="A166" s="264">
        <v>200031</v>
      </c>
      <c r="B166" s="459" t="s">
        <v>472</v>
      </c>
      <c r="C166" s="411"/>
      <c r="D166" s="318" t="s">
        <v>39</v>
      </c>
      <c r="E166" s="320" t="s">
        <v>821</v>
      </c>
      <c r="F166" s="322">
        <v>19790</v>
      </c>
      <c r="G166" s="322">
        <v>30690</v>
      </c>
      <c r="H166" s="325" t="s">
        <v>87</v>
      </c>
      <c r="I166" s="327">
        <v>36280</v>
      </c>
      <c r="J166" s="330">
        <v>55680</v>
      </c>
    </row>
    <row r="167" spans="1:10" ht="10.5" customHeight="1">
      <c r="A167" s="265"/>
      <c r="B167" s="460"/>
      <c r="C167" s="412"/>
      <c r="D167" s="319"/>
      <c r="E167" s="321"/>
      <c r="F167" s="323"/>
      <c r="G167" s="323"/>
      <c r="H167" s="326"/>
      <c r="I167" s="328"/>
      <c r="J167" s="331"/>
    </row>
    <row r="168" spans="1:10" ht="10.5" customHeight="1">
      <c r="A168" s="265"/>
      <c r="B168" s="460"/>
      <c r="C168" s="412"/>
      <c r="D168" s="332" t="s">
        <v>41</v>
      </c>
      <c r="E168" s="321" t="s">
        <v>365</v>
      </c>
      <c r="F168" s="323"/>
      <c r="G168" s="323"/>
      <c r="H168" s="326"/>
      <c r="I168" s="328"/>
      <c r="J168" s="331"/>
    </row>
    <row r="169" spans="1:10" ht="10.5" customHeight="1">
      <c r="A169" s="265"/>
      <c r="B169" s="460"/>
      <c r="C169" s="412"/>
      <c r="D169" s="319"/>
      <c r="E169" s="321"/>
      <c r="F169" s="323"/>
      <c r="G169" s="323"/>
      <c r="H169" s="326"/>
      <c r="I169" s="328"/>
      <c r="J169" s="331"/>
    </row>
    <row r="170" spans="1:10" ht="10.5" customHeight="1">
      <c r="A170" s="265"/>
      <c r="B170" s="460"/>
      <c r="C170" s="412"/>
      <c r="D170" s="332" t="s">
        <v>40</v>
      </c>
      <c r="E170" s="321" t="s">
        <v>336</v>
      </c>
      <c r="F170" s="323"/>
      <c r="G170" s="323"/>
      <c r="H170" s="326"/>
      <c r="I170" s="329"/>
      <c r="J170" s="331"/>
    </row>
    <row r="171" spans="1:10" ht="10.5" customHeight="1">
      <c r="A171" s="265"/>
      <c r="B171" s="460"/>
      <c r="C171" s="412"/>
      <c r="D171" s="319"/>
      <c r="E171" s="321"/>
      <c r="F171" s="323"/>
      <c r="G171" s="323"/>
      <c r="H171" s="326" t="s">
        <v>88</v>
      </c>
      <c r="I171" s="334">
        <v>36280</v>
      </c>
      <c r="J171" s="331">
        <v>55680</v>
      </c>
    </row>
    <row r="172" spans="1:10" ht="10.5" customHeight="1">
      <c r="A172" s="265"/>
      <c r="B172" s="460"/>
      <c r="C172" s="412"/>
      <c r="D172" s="332" t="s">
        <v>23</v>
      </c>
      <c r="E172" s="321" t="s">
        <v>44</v>
      </c>
      <c r="F172" s="323"/>
      <c r="G172" s="323"/>
      <c r="H172" s="326"/>
      <c r="I172" s="328"/>
      <c r="J172" s="331"/>
    </row>
    <row r="173" spans="1:10" ht="10.5" customHeight="1">
      <c r="A173" s="265"/>
      <c r="B173" s="460"/>
      <c r="C173" s="412"/>
      <c r="D173" s="319"/>
      <c r="E173" s="321"/>
      <c r="F173" s="323"/>
      <c r="G173" s="323"/>
      <c r="H173" s="326"/>
      <c r="I173" s="328"/>
      <c r="J173" s="331"/>
    </row>
    <row r="174" spans="1:10" ht="10.5" customHeight="1">
      <c r="A174" s="265"/>
      <c r="B174" s="460"/>
      <c r="C174" s="412"/>
      <c r="D174" s="332" t="s">
        <v>24</v>
      </c>
      <c r="E174" s="321" t="s">
        <v>26</v>
      </c>
      <c r="F174" s="323"/>
      <c r="G174" s="323"/>
      <c r="H174" s="326"/>
      <c r="I174" s="328"/>
      <c r="J174" s="331"/>
    </row>
    <row r="175" spans="1:10" ht="10.5" customHeight="1" thickBot="1">
      <c r="A175" s="266"/>
      <c r="B175" s="461"/>
      <c r="C175" s="413"/>
      <c r="D175" s="337"/>
      <c r="E175" s="338"/>
      <c r="F175" s="324"/>
      <c r="G175" s="324"/>
      <c r="H175" s="333"/>
      <c r="I175" s="335"/>
      <c r="J175" s="336"/>
    </row>
    <row r="176" spans="1:10" ht="11.25" customHeight="1" thickTop="1">
      <c r="A176" s="264">
        <v>200264</v>
      </c>
      <c r="B176" s="403" t="s">
        <v>592</v>
      </c>
      <c r="C176" s="411"/>
      <c r="D176" s="318" t="s">
        <v>39</v>
      </c>
      <c r="E176" s="320" t="s">
        <v>593</v>
      </c>
      <c r="F176" s="322">
        <v>20990</v>
      </c>
      <c r="G176" s="322">
        <v>31990</v>
      </c>
      <c r="H176" s="375" t="s">
        <v>87</v>
      </c>
      <c r="I176" s="327">
        <v>37480</v>
      </c>
      <c r="J176" s="376">
        <v>56980</v>
      </c>
    </row>
    <row r="177" spans="1:10" ht="11.25" customHeight="1">
      <c r="A177" s="265"/>
      <c r="B177" s="404"/>
      <c r="C177" s="412"/>
      <c r="D177" s="319"/>
      <c r="E177" s="321"/>
      <c r="F177" s="323"/>
      <c r="G177" s="323"/>
      <c r="H177" s="359"/>
      <c r="I177" s="328"/>
      <c r="J177" s="377"/>
    </row>
    <row r="178" spans="1:10" ht="11.25" customHeight="1">
      <c r="A178" s="265"/>
      <c r="B178" s="404"/>
      <c r="C178" s="412"/>
      <c r="D178" s="332" t="s">
        <v>41</v>
      </c>
      <c r="E178" s="321" t="s">
        <v>397</v>
      </c>
      <c r="F178" s="323"/>
      <c r="G178" s="323"/>
      <c r="H178" s="359"/>
      <c r="I178" s="328"/>
      <c r="J178" s="377"/>
    </row>
    <row r="179" spans="1:10" ht="11.25" customHeight="1">
      <c r="A179" s="265"/>
      <c r="B179" s="404"/>
      <c r="C179" s="412"/>
      <c r="D179" s="319"/>
      <c r="E179" s="321"/>
      <c r="F179" s="323"/>
      <c r="G179" s="323"/>
      <c r="H179" s="359"/>
      <c r="I179" s="328"/>
      <c r="J179" s="377"/>
    </row>
    <row r="180" spans="1:10" ht="11.25" customHeight="1">
      <c r="A180" s="265"/>
      <c r="B180" s="404"/>
      <c r="C180" s="412"/>
      <c r="D180" s="332" t="s">
        <v>40</v>
      </c>
      <c r="E180" s="321" t="s">
        <v>346</v>
      </c>
      <c r="F180" s="323"/>
      <c r="G180" s="323"/>
      <c r="H180" s="359"/>
      <c r="I180" s="328"/>
      <c r="J180" s="377"/>
    </row>
    <row r="181" spans="1:10" ht="11.25" customHeight="1">
      <c r="A181" s="265"/>
      <c r="B181" s="404"/>
      <c r="C181" s="412"/>
      <c r="D181" s="319"/>
      <c r="E181" s="321"/>
      <c r="F181" s="323"/>
      <c r="G181" s="323"/>
      <c r="H181" s="360"/>
      <c r="I181" s="328"/>
      <c r="J181" s="378"/>
    </row>
    <row r="182" spans="1:10" ht="25.5" customHeight="1">
      <c r="A182" s="265"/>
      <c r="B182" s="404"/>
      <c r="C182" s="412"/>
      <c r="D182" s="134" t="s">
        <v>482</v>
      </c>
      <c r="E182" s="142" t="s">
        <v>594</v>
      </c>
      <c r="F182" s="323"/>
      <c r="G182" s="323"/>
      <c r="H182" s="358" t="s">
        <v>88</v>
      </c>
      <c r="I182" s="334">
        <v>37480</v>
      </c>
      <c r="J182" s="381">
        <v>56980</v>
      </c>
    </row>
    <row r="183" spans="1:10" ht="11.25" customHeight="1">
      <c r="A183" s="265"/>
      <c r="B183" s="404"/>
      <c r="C183" s="412"/>
      <c r="D183" s="332" t="s">
        <v>23</v>
      </c>
      <c r="E183" s="321" t="s">
        <v>43</v>
      </c>
      <c r="F183" s="323"/>
      <c r="G183" s="323"/>
      <c r="H183" s="359"/>
      <c r="I183" s="328"/>
      <c r="J183" s="377"/>
    </row>
    <row r="184" spans="1:10" ht="11.25" customHeight="1">
      <c r="A184" s="265"/>
      <c r="B184" s="404"/>
      <c r="C184" s="412"/>
      <c r="D184" s="319"/>
      <c r="E184" s="321"/>
      <c r="F184" s="323"/>
      <c r="G184" s="323"/>
      <c r="H184" s="359"/>
      <c r="I184" s="328"/>
      <c r="J184" s="377"/>
    </row>
    <row r="185" spans="1:10" ht="7.5" customHeight="1">
      <c r="A185" s="265"/>
      <c r="B185" s="404"/>
      <c r="C185" s="412"/>
      <c r="D185" s="332" t="s">
        <v>24</v>
      </c>
      <c r="E185" s="321" t="s">
        <v>26</v>
      </c>
      <c r="F185" s="323"/>
      <c r="G185" s="323"/>
      <c r="H185" s="359"/>
      <c r="I185" s="328"/>
      <c r="J185" s="377"/>
    </row>
    <row r="186" spans="1:10" ht="7.5" customHeight="1" thickBot="1">
      <c r="A186" s="266"/>
      <c r="B186" s="405"/>
      <c r="C186" s="413"/>
      <c r="D186" s="337"/>
      <c r="E186" s="338"/>
      <c r="F186" s="324"/>
      <c r="G186" s="324"/>
      <c r="H186" s="380"/>
      <c r="I186" s="335"/>
      <c r="J186" s="382"/>
    </row>
    <row r="187" spans="1:10" ht="10.5" customHeight="1" thickTop="1">
      <c r="A187" s="264">
        <v>200032</v>
      </c>
      <c r="B187" s="403" t="s">
        <v>501</v>
      </c>
      <c r="C187" s="411"/>
      <c r="D187" s="318" t="s">
        <v>39</v>
      </c>
      <c r="E187" s="320" t="s">
        <v>503</v>
      </c>
      <c r="F187" s="322">
        <v>15990</v>
      </c>
      <c r="G187" s="322">
        <v>23990</v>
      </c>
      <c r="H187" s="325" t="s">
        <v>87</v>
      </c>
      <c r="I187" s="327">
        <v>32480</v>
      </c>
      <c r="J187" s="330">
        <v>48980</v>
      </c>
    </row>
    <row r="188" spans="1:10" ht="10.5" customHeight="1">
      <c r="A188" s="265"/>
      <c r="B188" s="404"/>
      <c r="C188" s="412"/>
      <c r="D188" s="319"/>
      <c r="E188" s="321"/>
      <c r="F188" s="323"/>
      <c r="G188" s="323"/>
      <c r="H188" s="326"/>
      <c r="I188" s="328"/>
      <c r="J188" s="331"/>
    </row>
    <row r="189" spans="1:10" ht="10.5" customHeight="1">
      <c r="A189" s="265"/>
      <c r="B189" s="404"/>
      <c r="C189" s="412"/>
      <c r="D189" s="332" t="s">
        <v>41</v>
      </c>
      <c r="E189" s="321" t="s">
        <v>502</v>
      </c>
      <c r="F189" s="323"/>
      <c r="G189" s="323"/>
      <c r="H189" s="326"/>
      <c r="I189" s="328"/>
      <c r="J189" s="331"/>
    </row>
    <row r="190" spans="1:10" ht="10.5" customHeight="1">
      <c r="A190" s="265"/>
      <c r="B190" s="404"/>
      <c r="C190" s="412"/>
      <c r="D190" s="319"/>
      <c r="E190" s="321"/>
      <c r="F190" s="323"/>
      <c r="G190" s="323"/>
      <c r="H190" s="326"/>
      <c r="I190" s="328"/>
      <c r="J190" s="331"/>
    </row>
    <row r="191" spans="1:10" ht="10.5" customHeight="1">
      <c r="A191" s="265"/>
      <c r="B191" s="404"/>
      <c r="C191" s="412"/>
      <c r="D191" s="332" t="s">
        <v>40</v>
      </c>
      <c r="E191" s="321" t="s">
        <v>336</v>
      </c>
      <c r="F191" s="323"/>
      <c r="G191" s="323"/>
      <c r="H191" s="326"/>
      <c r="I191" s="329"/>
      <c r="J191" s="331"/>
    </row>
    <row r="192" spans="1:10" ht="10.5" customHeight="1">
      <c r="A192" s="265"/>
      <c r="B192" s="404"/>
      <c r="C192" s="412"/>
      <c r="D192" s="319"/>
      <c r="E192" s="321"/>
      <c r="F192" s="323"/>
      <c r="G192" s="323"/>
      <c r="H192" s="326" t="s">
        <v>88</v>
      </c>
      <c r="I192" s="334">
        <v>32480</v>
      </c>
      <c r="J192" s="331">
        <v>48980</v>
      </c>
    </row>
    <row r="193" spans="1:10" ht="10.5" customHeight="1">
      <c r="A193" s="265"/>
      <c r="B193" s="404"/>
      <c r="C193" s="412"/>
      <c r="D193" s="332" t="s">
        <v>23</v>
      </c>
      <c r="E193" s="321" t="s">
        <v>44</v>
      </c>
      <c r="F193" s="323"/>
      <c r="G193" s="323"/>
      <c r="H193" s="326"/>
      <c r="I193" s="328"/>
      <c r="J193" s="331"/>
    </row>
    <row r="194" spans="1:10" ht="10.5" customHeight="1">
      <c r="A194" s="265"/>
      <c r="B194" s="404"/>
      <c r="C194" s="412"/>
      <c r="D194" s="319"/>
      <c r="E194" s="321"/>
      <c r="F194" s="323"/>
      <c r="G194" s="323"/>
      <c r="H194" s="326"/>
      <c r="I194" s="328"/>
      <c r="J194" s="331"/>
    </row>
    <row r="195" spans="1:10" ht="10.5" customHeight="1">
      <c r="A195" s="265"/>
      <c r="B195" s="404"/>
      <c r="C195" s="412"/>
      <c r="D195" s="332" t="s">
        <v>24</v>
      </c>
      <c r="E195" s="321" t="s">
        <v>26</v>
      </c>
      <c r="F195" s="323"/>
      <c r="G195" s="323"/>
      <c r="H195" s="326"/>
      <c r="I195" s="328"/>
      <c r="J195" s="331"/>
    </row>
    <row r="196" spans="1:10" ht="10.5" customHeight="1" thickBot="1">
      <c r="A196" s="266"/>
      <c r="B196" s="405"/>
      <c r="C196" s="413"/>
      <c r="D196" s="337"/>
      <c r="E196" s="338"/>
      <c r="F196" s="324"/>
      <c r="G196" s="324"/>
      <c r="H196" s="333"/>
      <c r="I196" s="335"/>
      <c r="J196" s="336"/>
    </row>
    <row r="197" spans="1:10" ht="12" customHeight="1" thickTop="1">
      <c r="A197" s="264">
        <v>200033</v>
      </c>
      <c r="B197" s="403" t="s">
        <v>504</v>
      </c>
      <c r="C197" s="411"/>
      <c r="D197" s="318" t="s">
        <v>39</v>
      </c>
      <c r="E197" s="320" t="s">
        <v>503</v>
      </c>
      <c r="F197" s="322">
        <v>15990</v>
      </c>
      <c r="G197" s="322">
        <v>23990</v>
      </c>
      <c r="H197" s="325" t="s">
        <v>87</v>
      </c>
      <c r="I197" s="327">
        <v>32480</v>
      </c>
      <c r="J197" s="330">
        <v>48980</v>
      </c>
    </row>
    <row r="198" spans="1:10" ht="12" customHeight="1">
      <c r="A198" s="265"/>
      <c r="B198" s="404"/>
      <c r="C198" s="412"/>
      <c r="D198" s="319"/>
      <c r="E198" s="321"/>
      <c r="F198" s="323"/>
      <c r="G198" s="323"/>
      <c r="H198" s="326"/>
      <c r="I198" s="328"/>
      <c r="J198" s="331"/>
    </row>
    <row r="199" spans="1:10" ht="12" customHeight="1">
      <c r="A199" s="265"/>
      <c r="B199" s="404"/>
      <c r="C199" s="412"/>
      <c r="D199" s="332" t="s">
        <v>41</v>
      </c>
      <c r="E199" s="321" t="s">
        <v>505</v>
      </c>
      <c r="F199" s="323"/>
      <c r="G199" s="323"/>
      <c r="H199" s="326"/>
      <c r="I199" s="328"/>
      <c r="J199" s="331"/>
    </row>
    <row r="200" spans="1:10" ht="12" customHeight="1">
      <c r="A200" s="265"/>
      <c r="B200" s="404"/>
      <c r="C200" s="412"/>
      <c r="D200" s="319"/>
      <c r="E200" s="321"/>
      <c r="F200" s="323"/>
      <c r="G200" s="323"/>
      <c r="H200" s="326"/>
      <c r="I200" s="328"/>
      <c r="J200" s="331"/>
    </row>
    <row r="201" spans="1:10" ht="12" customHeight="1">
      <c r="A201" s="265"/>
      <c r="B201" s="404"/>
      <c r="C201" s="412"/>
      <c r="D201" s="332" t="s">
        <v>40</v>
      </c>
      <c r="E201" s="321" t="s">
        <v>336</v>
      </c>
      <c r="F201" s="323"/>
      <c r="G201" s="323"/>
      <c r="H201" s="326"/>
      <c r="I201" s="329"/>
      <c r="J201" s="331"/>
    </row>
    <row r="202" spans="1:10" ht="12" customHeight="1">
      <c r="A202" s="265"/>
      <c r="B202" s="404"/>
      <c r="C202" s="412"/>
      <c r="D202" s="319"/>
      <c r="E202" s="321"/>
      <c r="F202" s="323"/>
      <c r="G202" s="323"/>
      <c r="H202" s="326" t="s">
        <v>88</v>
      </c>
      <c r="I202" s="334">
        <v>32480</v>
      </c>
      <c r="J202" s="331">
        <v>48980</v>
      </c>
    </row>
    <row r="203" spans="1:10" ht="12" customHeight="1">
      <c r="A203" s="265"/>
      <c r="B203" s="404"/>
      <c r="C203" s="412"/>
      <c r="D203" s="332" t="s">
        <v>23</v>
      </c>
      <c r="E203" s="321" t="s">
        <v>44</v>
      </c>
      <c r="F203" s="323"/>
      <c r="G203" s="323"/>
      <c r="H203" s="326"/>
      <c r="I203" s="328"/>
      <c r="J203" s="331"/>
    </row>
    <row r="204" spans="1:10" ht="12" customHeight="1">
      <c r="A204" s="265"/>
      <c r="B204" s="404"/>
      <c r="C204" s="412"/>
      <c r="D204" s="319"/>
      <c r="E204" s="321"/>
      <c r="F204" s="323"/>
      <c r="G204" s="323"/>
      <c r="H204" s="326"/>
      <c r="I204" s="328"/>
      <c r="J204" s="331"/>
    </row>
    <row r="205" spans="1:10" ht="12" customHeight="1">
      <c r="A205" s="265"/>
      <c r="B205" s="404"/>
      <c r="C205" s="412"/>
      <c r="D205" s="332" t="s">
        <v>24</v>
      </c>
      <c r="E205" s="321" t="s">
        <v>26</v>
      </c>
      <c r="F205" s="323"/>
      <c r="G205" s="323"/>
      <c r="H205" s="326"/>
      <c r="I205" s="328"/>
      <c r="J205" s="331"/>
    </row>
    <row r="206" spans="1:10" ht="12" customHeight="1" thickBot="1">
      <c r="A206" s="266"/>
      <c r="B206" s="405"/>
      <c r="C206" s="413"/>
      <c r="D206" s="337"/>
      <c r="E206" s="338"/>
      <c r="F206" s="324"/>
      <c r="G206" s="324"/>
      <c r="H206" s="333"/>
      <c r="I206" s="335"/>
      <c r="J206" s="336"/>
    </row>
    <row r="207" spans="1:10" ht="12" customHeight="1" thickTop="1">
      <c r="A207" s="264">
        <v>200034</v>
      </c>
      <c r="B207" s="403" t="s">
        <v>504</v>
      </c>
      <c r="C207" s="411"/>
      <c r="D207" s="318" t="s">
        <v>39</v>
      </c>
      <c r="E207" s="320" t="s">
        <v>503</v>
      </c>
      <c r="F207" s="322">
        <v>15990</v>
      </c>
      <c r="G207" s="322">
        <v>23990</v>
      </c>
      <c r="H207" s="325" t="s">
        <v>87</v>
      </c>
      <c r="I207" s="327">
        <v>32480</v>
      </c>
      <c r="J207" s="330">
        <v>48980</v>
      </c>
    </row>
    <row r="208" spans="1:10" ht="12" customHeight="1">
      <c r="A208" s="265"/>
      <c r="B208" s="404"/>
      <c r="C208" s="412"/>
      <c r="D208" s="319"/>
      <c r="E208" s="321"/>
      <c r="F208" s="323"/>
      <c r="G208" s="323"/>
      <c r="H208" s="326"/>
      <c r="I208" s="328"/>
      <c r="J208" s="331"/>
    </row>
    <row r="209" spans="1:10" ht="12" customHeight="1">
      <c r="A209" s="265"/>
      <c r="B209" s="404"/>
      <c r="C209" s="412"/>
      <c r="D209" s="332" t="s">
        <v>41</v>
      </c>
      <c r="E209" s="321" t="s">
        <v>506</v>
      </c>
      <c r="F209" s="323"/>
      <c r="G209" s="323"/>
      <c r="H209" s="326"/>
      <c r="I209" s="328"/>
      <c r="J209" s="331"/>
    </row>
    <row r="210" spans="1:10" ht="12" customHeight="1">
      <c r="A210" s="265"/>
      <c r="B210" s="404"/>
      <c r="C210" s="412"/>
      <c r="D210" s="319"/>
      <c r="E210" s="321"/>
      <c r="F210" s="323"/>
      <c r="G210" s="323"/>
      <c r="H210" s="326"/>
      <c r="I210" s="328"/>
      <c r="J210" s="331"/>
    </row>
    <row r="211" spans="1:10" ht="12" customHeight="1">
      <c r="A211" s="265"/>
      <c r="B211" s="404"/>
      <c r="C211" s="412"/>
      <c r="D211" s="332" t="s">
        <v>40</v>
      </c>
      <c r="E211" s="321" t="s">
        <v>336</v>
      </c>
      <c r="F211" s="323"/>
      <c r="G211" s="323"/>
      <c r="H211" s="326"/>
      <c r="I211" s="329"/>
      <c r="J211" s="331"/>
    </row>
    <row r="212" spans="1:10" ht="12" customHeight="1">
      <c r="A212" s="265"/>
      <c r="B212" s="404"/>
      <c r="C212" s="412"/>
      <c r="D212" s="319"/>
      <c r="E212" s="321"/>
      <c r="F212" s="323"/>
      <c r="G212" s="323"/>
      <c r="H212" s="326" t="s">
        <v>88</v>
      </c>
      <c r="I212" s="334">
        <v>32480</v>
      </c>
      <c r="J212" s="331">
        <v>48980</v>
      </c>
    </row>
    <row r="213" spans="1:10" ht="12" customHeight="1">
      <c r="A213" s="265"/>
      <c r="B213" s="404"/>
      <c r="C213" s="412"/>
      <c r="D213" s="332" t="s">
        <v>23</v>
      </c>
      <c r="E213" s="321" t="s">
        <v>44</v>
      </c>
      <c r="F213" s="323"/>
      <c r="G213" s="323"/>
      <c r="H213" s="326"/>
      <c r="I213" s="328"/>
      <c r="J213" s="331"/>
    </row>
    <row r="214" spans="1:10" ht="12" customHeight="1">
      <c r="A214" s="265"/>
      <c r="B214" s="404"/>
      <c r="C214" s="412"/>
      <c r="D214" s="319"/>
      <c r="E214" s="321"/>
      <c r="F214" s="323"/>
      <c r="G214" s="323"/>
      <c r="H214" s="326"/>
      <c r="I214" s="328"/>
      <c r="J214" s="331"/>
    </row>
    <row r="215" spans="1:10" ht="12" customHeight="1">
      <c r="A215" s="265"/>
      <c r="B215" s="404"/>
      <c r="C215" s="412"/>
      <c r="D215" s="332" t="s">
        <v>24</v>
      </c>
      <c r="E215" s="321" t="s">
        <v>26</v>
      </c>
      <c r="F215" s="323"/>
      <c r="G215" s="323"/>
      <c r="H215" s="326"/>
      <c r="I215" s="328"/>
      <c r="J215" s="331"/>
    </row>
    <row r="216" spans="1:10" ht="12" customHeight="1" thickBot="1">
      <c r="A216" s="266"/>
      <c r="B216" s="405"/>
      <c r="C216" s="413"/>
      <c r="D216" s="337"/>
      <c r="E216" s="338"/>
      <c r="F216" s="324"/>
      <c r="G216" s="324"/>
      <c r="H216" s="333"/>
      <c r="I216" s="335"/>
      <c r="J216" s="336"/>
    </row>
    <row r="217" spans="1:10" ht="12" customHeight="1" thickTop="1">
      <c r="A217" s="264">
        <v>200035</v>
      </c>
      <c r="B217" s="284" t="s">
        <v>400</v>
      </c>
      <c r="C217" s="295"/>
      <c r="D217" s="318" t="s">
        <v>39</v>
      </c>
      <c r="E217" s="320" t="s">
        <v>401</v>
      </c>
      <c r="F217" s="322">
        <v>18690</v>
      </c>
      <c r="G217" s="322">
        <v>27990</v>
      </c>
      <c r="H217" s="325" t="s">
        <v>87</v>
      </c>
      <c r="I217" s="327">
        <v>35180</v>
      </c>
      <c r="J217" s="330">
        <v>52980</v>
      </c>
    </row>
    <row r="218" spans="1:10" ht="12" customHeight="1">
      <c r="A218" s="265"/>
      <c r="B218" s="285"/>
      <c r="C218" s="296"/>
      <c r="D218" s="319"/>
      <c r="E218" s="321"/>
      <c r="F218" s="323"/>
      <c r="G218" s="323"/>
      <c r="H218" s="326"/>
      <c r="I218" s="328"/>
      <c r="J218" s="331"/>
    </row>
    <row r="219" spans="1:10" ht="12.75" customHeight="1">
      <c r="A219" s="265"/>
      <c r="B219" s="285"/>
      <c r="C219" s="296"/>
      <c r="D219" s="332" t="s">
        <v>41</v>
      </c>
      <c r="E219" s="321" t="s">
        <v>365</v>
      </c>
      <c r="F219" s="323"/>
      <c r="G219" s="323"/>
      <c r="H219" s="326"/>
      <c r="I219" s="328"/>
      <c r="J219" s="331"/>
    </row>
    <row r="220" spans="1:10" ht="12.75" customHeight="1">
      <c r="A220" s="265"/>
      <c r="B220" s="285"/>
      <c r="C220" s="296"/>
      <c r="D220" s="319"/>
      <c r="E220" s="321"/>
      <c r="F220" s="323"/>
      <c r="G220" s="323"/>
      <c r="H220" s="326"/>
      <c r="I220" s="328"/>
      <c r="J220" s="331"/>
    </row>
    <row r="221" spans="1:10" ht="12.75" customHeight="1">
      <c r="A221" s="265"/>
      <c r="B221" s="285"/>
      <c r="C221" s="296"/>
      <c r="D221" s="332" t="s">
        <v>40</v>
      </c>
      <c r="E221" s="321" t="s">
        <v>336</v>
      </c>
      <c r="F221" s="323"/>
      <c r="G221" s="323"/>
      <c r="H221" s="326"/>
      <c r="I221" s="329"/>
      <c r="J221" s="331"/>
    </row>
    <row r="222" spans="1:10" ht="12.75" customHeight="1">
      <c r="A222" s="265"/>
      <c r="B222" s="285"/>
      <c r="C222" s="296"/>
      <c r="D222" s="319"/>
      <c r="E222" s="321"/>
      <c r="F222" s="323"/>
      <c r="G222" s="323"/>
      <c r="H222" s="326" t="s">
        <v>88</v>
      </c>
      <c r="I222" s="334">
        <v>35180</v>
      </c>
      <c r="J222" s="331">
        <v>52980</v>
      </c>
    </row>
    <row r="223" spans="1:10" ht="12.75" customHeight="1">
      <c r="A223" s="265"/>
      <c r="B223" s="285"/>
      <c r="C223" s="296"/>
      <c r="D223" s="332" t="s">
        <v>23</v>
      </c>
      <c r="E223" s="321" t="s">
        <v>44</v>
      </c>
      <c r="F223" s="323"/>
      <c r="G223" s="323"/>
      <c r="H223" s="326"/>
      <c r="I223" s="328"/>
      <c r="J223" s="331"/>
    </row>
    <row r="224" spans="1:10" ht="10.5" customHeight="1">
      <c r="A224" s="265"/>
      <c r="B224" s="285"/>
      <c r="C224" s="296"/>
      <c r="D224" s="319"/>
      <c r="E224" s="321"/>
      <c r="F224" s="323"/>
      <c r="G224" s="323"/>
      <c r="H224" s="326"/>
      <c r="I224" s="328"/>
      <c r="J224" s="331"/>
    </row>
    <row r="225" spans="1:10" ht="12.75" customHeight="1">
      <c r="A225" s="265"/>
      <c r="B225" s="285"/>
      <c r="C225" s="296"/>
      <c r="D225" s="332" t="s">
        <v>24</v>
      </c>
      <c r="E225" s="321" t="s">
        <v>26</v>
      </c>
      <c r="F225" s="323"/>
      <c r="G225" s="323"/>
      <c r="H225" s="326"/>
      <c r="I225" s="328"/>
      <c r="J225" s="331"/>
    </row>
    <row r="226" spans="1:10" ht="10.5" customHeight="1" thickBot="1">
      <c r="A226" s="266"/>
      <c r="B226" s="286"/>
      <c r="C226" s="297"/>
      <c r="D226" s="337"/>
      <c r="E226" s="338"/>
      <c r="F226" s="324"/>
      <c r="G226" s="324"/>
      <c r="H226" s="333"/>
      <c r="I226" s="335"/>
      <c r="J226" s="336"/>
    </row>
    <row r="227" spans="1:10" ht="12" customHeight="1" thickTop="1">
      <c r="A227" s="264">
        <v>200284</v>
      </c>
      <c r="B227" s="284" t="s">
        <v>766</v>
      </c>
      <c r="C227" s="295"/>
      <c r="D227" s="318" t="s">
        <v>39</v>
      </c>
      <c r="E227" s="320" t="s">
        <v>765</v>
      </c>
      <c r="F227" s="322">
        <v>16590</v>
      </c>
      <c r="G227" s="322">
        <v>24990</v>
      </c>
      <c r="H227" s="325" t="s">
        <v>87</v>
      </c>
      <c r="I227" s="327">
        <v>33080</v>
      </c>
      <c r="J227" s="330">
        <v>49980</v>
      </c>
    </row>
    <row r="228" spans="1:10" ht="12" customHeight="1">
      <c r="A228" s="265"/>
      <c r="B228" s="285"/>
      <c r="C228" s="296"/>
      <c r="D228" s="319"/>
      <c r="E228" s="321"/>
      <c r="F228" s="323"/>
      <c r="G228" s="323"/>
      <c r="H228" s="326"/>
      <c r="I228" s="328"/>
      <c r="J228" s="331"/>
    </row>
    <row r="229" spans="1:10" ht="12.75" customHeight="1">
      <c r="A229" s="265"/>
      <c r="B229" s="285"/>
      <c r="C229" s="296"/>
      <c r="D229" s="332" t="s">
        <v>41</v>
      </c>
      <c r="E229" s="321" t="s">
        <v>760</v>
      </c>
      <c r="F229" s="323"/>
      <c r="G229" s="323"/>
      <c r="H229" s="326"/>
      <c r="I229" s="328"/>
      <c r="J229" s="331"/>
    </row>
    <row r="230" spans="1:10" ht="12.75" customHeight="1">
      <c r="A230" s="265"/>
      <c r="B230" s="285"/>
      <c r="C230" s="296"/>
      <c r="D230" s="319"/>
      <c r="E230" s="321"/>
      <c r="F230" s="323"/>
      <c r="G230" s="323"/>
      <c r="H230" s="326"/>
      <c r="I230" s="328"/>
      <c r="J230" s="331"/>
    </row>
    <row r="231" spans="1:10" ht="12.75" customHeight="1">
      <c r="A231" s="265"/>
      <c r="B231" s="285"/>
      <c r="C231" s="296"/>
      <c r="D231" s="332" t="s">
        <v>40</v>
      </c>
      <c r="E231" s="321" t="s">
        <v>336</v>
      </c>
      <c r="F231" s="323"/>
      <c r="G231" s="323"/>
      <c r="H231" s="326"/>
      <c r="I231" s="329"/>
      <c r="J231" s="331"/>
    </row>
    <row r="232" spans="1:10" ht="12.75" customHeight="1">
      <c r="A232" s="265"/>
      <c r="B232" s="285"/>
      <c r="C232" s="296"/>
      <c r="D232" s="319"/>
      <c r="E232" s="321"/>
      <c r="F232" s="323"/>
      <c r="G232" s="323"/>
      <c r="H232" s="326" t="s">
        <v>88</v>
      </c>
      <c r="I232" s="334">
        <v>33080</v>
      </c>
      <c r="J232" s="331">
        <v>49980</v>
      </c>
    </row>
    <row r="233" spans="1:10" ht="12.75" customHeight="1">
      <c r="A233" s="265"/>
      <c r="B233" s="285"/>
      <c r="C233" s="296"/>
      <c r="D233" s="332" t="s">
        <v>23</v>
      </c>
      <c r="E233" s="321" t="s">
        <v>44</v>
      </c>
      <c r="F233" s="323"/>
      <c r="G233" s="323"/>
      <c r="H233" s="326"/>
      <c r="I233" s="328"/>
      <c r="J233" s="331"/>
    </row>
    <row r="234" spans="1:10" ht="10.5" customHeight="1">
      <c r="A234" s="265"/>
      <c r="B234" s="285"/>
      <c r="C234" s="296"/>
      <c r="D234" s="319"/>
      <c r="E234" s="321"/>
      <c r="F234" s="323"/>
      <c r="G234" s="323"/>
      <c r="H234" s="326"/>
      <c r="I234" s="328"/>
      <c r="J234" s="331"/>
    </row>
    <row r="235" spans="1:10" ht="12.75" customHeight="1">
      <c r="A235" s="265"/>
      <c r="B235" s="285"/>
      <c r="C235" s="296"/>
      <c r="D235" s="332" t="s">
        <v>24</v>
      </c>
      <c r="E235" s="321" t="s">
        <v>26</v>
      </c>
      <c r="F235" s="323"/>
      <c r="G235" s="323"/>
      <c r="H235" s="326"/>
      <c r="I235" s="328"/>
      <c r="J235" s="331"/>
    </row>
    <row r="236" spans="1:10" ht="10.5" customHeight="1" thickBot="1">
      <c r="A236" s="266"/>
      <c r="B236" s="286"/>
      <c r="C236" s="297"/>
      <c r="D236" s="337"/>
      <c r="E236" s="338"/>
      <c r="F236" s="324"/>
      <c r="G236" s="324"/>
      <c r="H236" s="333"/>
      <c r="I236" s="335"/>
      <c r="J236" s="336"/>
    </row>
    <row r="237" spans="1:10" ht="12.75" customHeight="1" thickTop="1">
      <c r="A237" s="264">
        <v>200288</v>
      </c>
      <c r="B237" s="284" t="s">
        <v>779</v>
      </c>
      <c r="C237" s="295"/>
      <c r="D237" s="318" t="s">
        <v>39</v>
      </c>
      <c r="E237" s="320" t="s">
        <v>782</v>
      </c>
      <c r="F237" s="322">
        <v>15990</v>
      </c>
      <c r="G237" s="322">
        <v>23990</v>
      </c>
      <c r="H237" s="325" t="s">
        <v>87</v>
      </c>
      <c r="I237" s="327">
        <v>32480</v>
      </c>
      <c r="J237" s="330">
        <v>48980</v>
      </c>
    </row>
    <row r="238" spans="1:10" ht="12.75" customHeight="1">
      <c r="A238" s="265"/>
      <c r="B238" s="285"/>
      <c r="C238" s="296"/>
      <c r="D238" s="319"/>
      <c r="E238" s="321"/>
      <c r="F238" s="323"/>
      <c r="G238" s="323"/>
      <c r="H238" s="326"/>
      <c r="I238" s="328"/>
      <c r="J238" s="331"/>
    </row>
    <row r="239" spans="1:10" ht="12.75" customHeight="1">
      <c r="A239" s="265"/>
      <c r="B239" s="285"/>
      <c r="C239" s="296"/>
      <c r="D239" s="332" t="s">
        <v>41</v>
      </c>
      <c r="E239" s="321" t="s">
        <v>781</v>
      </c>
      <c r="F239" s="323"/>
      <c r="G239" s="323"/>
      <c r="H239" s="326"/>
      <c r="I239" s="328"/>
      <c r="J239" s="331"/>
    </row>
    <row r="240" spans="1:10" ht="12.75" customHeight="1">
      <c r="A240" s="265"/>
      <c r="B240" s="285"/>
      <c r="C240" s="296"/>
      <c r="D240" s="319"/>
      <c r="E240" s="321"/>
      <c r="F240" s="323"/>
      <c r="G240" s="323"/>
      <c r="H240" s="326"/>
      <c r="I240" s="328"/>
      <c r="J240" s="331"/>
    </row>
    <row r="241" spans="1:10" ht="12.75" customHeight="1">
      <c r="A241" s="265"/>
      <c r="B241" s="285"/>
      <c r="C241" s="296"/>
      <c r="D241" s="332" t="s">
        <v>40</v>
      </c>
      <c r="E241" s="321" t="s">
        <v>336</v>
      </c>
      <c r="F241" s="323"/>
      <c r="G241" s="323"/>
      <c r="H241" s="326"/>
      <c r="I241" s="329"/>
      <c r="J241" s="331"/>
    </row>
    <row r="242" spans="1:10" ht="12.75" customHeight="1">
      <c r="A242" s="265"/>
      <c r="B242" s="285"/>
      <c r="C242" s="296"/>
      <c r="D242" s="319"/>
      <c r="E242" s="321"/>
      <c r="F242" s="323"/>
      <c r="G242" s="323"/>
      <c r="H242" s="326" t="s">
        <v>88</v>
      </c>
      <c r="I242" s="334">
        <v>32480</v>
      </c>
      <c r="J242" s="331">
        <v>48980</v>
      </c>
    </row>
    <row r="243" spans="1:10" ht="12.75" customHeight="1">
      <c r="A243" s="265"/>
      <c r="B243" s="285"/>
      <c r="C243" s="296"/>
      <c r="D243" s="332" t="s">
        <v>23</v>
      </c>
      <c r="E243" s="321" t="s">
        <v>44</v>
      </c>
      <c r="F243" s="323"/>
      <c r="G243" s="323"/>
      <c r="H243" s="326"/>
      <c r="I243" s="328"/>
      <c r="J243" s="331"/>
    </row>
    <row r="244" spans="1:10" ht="12.75" customHeight="1">
      <c r="A244" s="265"/>
      <c r="B244" s="285"/>
      <c r="C244" s="296"/>
      <c r="D244" s="319"/>
      <c r="E244" s="321"/>
      <c r="F244" s="323"/>
      <c r="G244" s="323"/>
      <c r="H244" s="326"/>
      <c r="I244" s="328"/>
      <c r="J244" s="331"/>
    </row>
    <row r="245" spans="1:10" ht="12.75" customHeight="1">
      <c r="A245" s="265"/>
      <c r="B245" s="285"/>
      <c r="C245" s="296"/>
      <c r="D245" s="332" t="s">
        <v>24</v>
      </c>
      <c r="E245" s="321" t="s">
        <v>26</v>
      </c>
      <c r="F245" s="323"/>
      <c r="G245" s="323"/>
      <c r="H245" s="326"/>
      <c r="I245" s="328"/>
      <c r="J245" s="331"/>
    </row>
    <row r="246" spans="1:10" ht="12.75" customHeight="1" thickBot="1">
      <c r="A246" s="266"/>
      <c r="B246" s="286"/>
      <c r="C246" s="297"/>
      <c r="D246" s="337"/>
      <c r="E246" s="338"/>
      <c r="F246" s="324"/>
      <c r="G246" s="324"/>
      <c r="H246" s="333"/>
      <c r="I246" s="335"/>
      <c r="J246" s="336"/>
    </row>
    <row r="247" spans="1:10" ht="12.75" customHeight="1" thickTop="1">
      <c r="A247" s="264">
        <v>200294</v>
      </c>
      <c r="B247" s="284" t="s">
        <v>828</v>
      </c>
      <c r="C247" s="295"/>
      <c r="D247" s="318" t="s">
        <v>39</v>
      </c>
      <c r="E247" s="320" t="s">
        <v>845</v>
      </c>
      <c r="F247" s="322">
        <v>17990</v>
      </c>
      <c r="G247" s="322">
        <v>26990</v>
      </c>
      <c r="H247" s="325" t="s">
        <v>87</v>
      </c>
      <c r="I247" s="327">
        <v>34480</v>
      </c>
      <c r="J247" s="330">
        <v>51980</v>
      </c>
    </row>
    <row r="248" spans="1:10" ht="12.75" customHeight="1">
      <c r="A248" s="265"/>
      <c r="B248" s="285"/>
      <c r="C248" s="296"/>
      <c r="D248" s="319"/>
      <c r="E248" s="321"/>
      <c r="F248" s="323"/>
      <c r="G248" s="323"/>
      <c r="H248" s="326"/>
      <c r="I248" s="328"/>
      <c r="J248" s="331"/>
    </row>
    <row r="249" spans="1:10" ht="12.75" customHeight="1">
      <c r="A249" s="265"/>
      <c r="B249" s="285"/>
      <c r="C249" s="296"/>
      <c r="D249" s="332" t="s">
        <v>41</v>
      </c>
      <c r="E249" s="321" t="s">
        <v>390</v>
      </c>
      <c r="F249" s="323"/>
      <c r="G249" s="323"/>
      <c r="H249" s="326"/>
      <c r="I249" s="328"/>
      <c r="J249" s="331"/>
    </row>
    <row r="250" spans="1:10" ht="12.75" customHeight="1">
      <c r="A250" s="265"/>
      <c r="B250" s="285"/>
      <c r="C250" s="296"/>
      <c r="D250" s="319"/>
      <c r="E250" s="321"/>
      <c r="F250" s="323"/>
      <c r="G250" s="323"/>
      <c r="H250" s="326"/>
      <c r="I250" s="328"/>
      <c r="J250" s="331"/>
    </row>
    <row r="251" spans="1:10" ht="12.75" customHeight="1">
      <c r="A251" s="265"/>
      <c r="B251" s="285"/>
      <c r="C251" s="296"/>
      <c r="D251" s="332" t="s">
        <v>40</v>
      </c>
      <c r="E251" s="321" t="s">
        <v>346</v>
      </c>
      <c r="F251" s="323"/>
      <c r="G251" s="323"/>
      <c r="H251" s="326"/>
      <c r="I251" s="329"/>
      <c r="J251" s="331"/>
    </row>
    <row r="252" spans="1:10" ht="12.75" customHeight="1">
      <c r="A252" s="265"/>
      <c r="B252" s="285"/>
      <c r="C252" s="296"/>
      <c r="D252" s="319"/>
      <c r="E252" s="321"/>
      <c r="F252" s="323"/>
      <c r="G252" s="323"/>
      <c r="H252" s="326" t="s">
        <v>88</v>
      </c>
      <c r="I252" s="334">
        <v>34480</v>
      </c>
      <c r="J252" s="331">
        <v>51980</v>
      </c>
    </row>
    <row r="253" spans="1:10" ht="12.75" customHeight="1">
      <c r="A253" s="265"/>
      <c r="B253" s="285"/>
      <c r="C253" s="296"/>
      <c r="D253" s="332" t="s">
        <v>23</v>
      </c>
      <c r="E253" s="321" t="s">
        <v>44</v>
      </c>
      <c r="F253" s="323"/>
      <c r="G253" s="323"/>
      <c r="H253" s="326"/>
      <c r="I253" s="328"/>
      <c r="J253" s="331"/>
    </row>
    <row r="254" spans="1:10" ht="12.75" customHeight="1">
      <c r="A254" s="265"/>
      <c r="B254" s="285"/>
      <c r="C254" s="296"/>
      <c r="D254" s="319"/>
      <c r="E254" s="321"/>
      <c r="F254" s="323"/>
      <c r="G254" s="323"/>
      <c r="H254" s="326"/>
      <c r="I254" s="328"/>
      <c r="J254" s="331"/>
    </row>
    <row r="255" spans="1:10" ht="12.75" customHeight="1">
      <c r="A255" s="265"/>
      <c r="B255" s="285"/>
      <c r="C255" s="296"/>
      <c r="D255" s="332" t="s">
        <v>24</v>
      </c>
      <c r="E255" s="321" t="s">
        <v>26</v>
      </c>
      <c r="F255" s="323"/>
      <c r="G255" s="323"/>
      <c r="H255" s="326"/>
      <c r="I255" s="328"/>
      <c r="J255" s="331"/>
    </row>
    <row r="256" spans="1:10" ht="12.75" customHeight="1" thickBot="1">
      <c r="A256" s="266"/>
      <c r="B256" s="286"/>
      <c r="C256" s="297"/>
      <c r="D256" s="337"/>
      <c r="E256" s="338"/>
      <c r="F256" s="324"/>
      <c r="G256" s="324"/>
      <c r="H256" s="333"/>
      <c r="I256" s="335"/>
      <c r="J256" s="336"/>
    </row>
    <row r="257" spans="1:10" ht="12.75" customHeight="1" thickTop="1">
      <c r="A257" s="305" t="s">
        <v>615</v>
      </c>
      <c r="B257" s="289" t="s">
        <v>458</v>
      </c>
      <c r="C257" s="271"/>
      <c r="D257" s="342" t="s">
        <v>39</v>
      </c>
      <c r="E257" s="344" t="s">
        <v>149</v>
      </c>
      <c r="F257" s="346">
        <v>15990</v>
      </c>
      <c r="G257" s="346">
        <v>23990</v>
      </c>
      <c r="H257" s="325" t="s">
        <v>109</v>
      </c>
      <c r="I257" s="425">
        <v>29480</v>
      </c>
      <c r="J257" s="330">
        <v>44980</v>
      </c>
    </row>
    <row r="258" spans="1:10" ht="12.75" customHeight="1">
      <c r="A258" s="282"/>
      <c r="B258" s="290"/>
      <c r="C258" s="272"/>
      <c r="D258" s="343"/>
      <c r="E258" s="345"/>
      <c r="F258" s="347"/>
      <c r="G258" s="347"/>
      <c r="H258" s="326"/>
      <c r="I258" s="415"/>
      <c r="J258" s="331"/>
    </row>
    <row r="259" spans="1:10" ht="12.75" customHeight="1">
      <c r="A259" s="282"/>
      <c r="B259" s="290"/>
      <c r="C259" s="272"/>
      <c r="D259" s="343" t="s">
        <v>41</v>
      </c>
      <c r="E259" s="345" t="s">
        <v>457</v>
      </c>
      <c r="F259" s="347"/>
      <c r="G259" s="347"/>
      <c r="H259" s="326" t="s">
        <v>110</v>
      </c>
      <c r="I259" s="415">
        <v>29480</v>
      </c>
      <c r="J259" s="331">
        <v>44980</v>
      </c>
    </row>
    <row r="260" spans="1:10" ht="12.75" customHeight="1">
      <c r="A260" s="282"/>
      <c r="B260" s="290"/>
      <c r="C260" s="272"/>
      <c r="D260" s="343"/>
      <c r="E260" s="345"/>
      <c r="F260" s="347"/>
      <c r="G260" s="347"/>
      <c r="H260" s="326"/>
      <c r="I260" s="415"/>
      <c r="J260" s="331"/>
    </row>
    <row r="261" spans="1:10" ht="12.75" customHeight="1">
      <c r="A261" s="280"/>
      <c r="B261" s="290"/>
      <c r="C261" s="272"/>
      <c r="D261" s="343" t="s">
        <v>40</v>
      </c>
      <c r="E261" s="345" t="s">
        <v>94</v>
      </c>
      <c r="F261" s="347"/>
      <c r="G261" s="347"/>
      <c r="H261" s="326" t="s">
        <v>340</v>
      </c>
      <c r="I261" s="415">
        <v>29480</v>
      </c>
      <c r="J261" s="331">
        <v>44980</v>
      </c>
    </row>
    <row r="262" spans="1:10" ht="12.75" customHeight="1">
      <c r="A262" s="392" t="s">
        <v>616</v>
      </c>
      <c r="B262" s="290"/>
      <c r="C262" s="272"/>
      <c r="D262" s="343"/>
      <c r="E262" s="345"/>
      <c r="F262" s="347"/>
      <c r="G262" s="347"/>
      <c r="H262" s="326"/>
      <c r="I262" s="415"/>
      <c r="J262" s="331"/>
    </row>
    <row r="263" spans="1:10" ht="14.25" customHeight="1">
      <c r="A263" s="282"/>
      <c r="B263" s="290"/>
      <c r="C263" s="272"/>
      <c r="D263" s="343" t="s">
        <v>23</v>
      </c>
      <c r="E263" s="345" t="s">
        <v>44</v>
      </c>
      <c r="F263" s="347"/>
      <c r="G263" s="347"/>
      <c r="H263" s="326" t="s">
        <v>87</v>
      </c>
      <c r="I263" s="415">
        <v>32480</v>
      </c>
      <c r="J263" s="331">
        <v>48390</v>
      </c>
    </row>
    <row r="264" spans="1:10" ht="14.25" customHeight="1">
      <c r="A264" s="282"/>
      <c r="B264" s="290"/>
      <c r="C264" s="272"/>
      <c r="D264" s="343"/>
      <c r="E264" s="345"/>
      <c r="F264" s="347"/>
      <c r="G264" s="347"/>
      <c r="H264" s="326"/>
      <c r="I264" s="415"/>
      <c r="J264" s="331"/>
    </row>
    <row r="265" spans="1:10" ht="14.25" customHeight="1">
      <c r="A265" s="282"/>
      <c r="B265" s="290"/>
      <c r="C265" s="272"/>
      <c r="D265" s="343" t="s">
        <v>24</v>
      </c>
      <c r="E265" s="345" t="s">
        <v>26</v>
      </c>
      <c r="F265" s="347"/>
      <c r="G265" s="347"/>
      <c r="H265" s="326" t="s">
        <v>88</v>
      </c>
      <c r="I265" s="415">
        <v>32480</v>
      </c>
      <c r="J265" s="331">
        <v>48980</v>
      </c>
    </row>
    <row r="266" spans="1:10" ht="14.25" customHeight="1" thickBot="1">
      <c r="A266" s="283"/>
      <c r="B266" s="291"/>
      <c r="C266" s="273"/>
      <c r="D266" s="370"/>
      <c r="E266" s="371"/>
      <c r="F266" s="348"/>
      <c r="G266" s="348"/>
      <c r="H266" s="333"/>
      <c r="I266" s="422"/>
      <c r="J266" s="336"/>
    </row>
    <row r="267" spans="1:10" ht="14.25" customHeight="1" thickTop="1">
      <c r="A267" s="305" t="s">
        <v>617</v>
      </c>
      <c r="B267" s="289" t="s">
        <v>459</v>
      </c>
      <c r="C267" s="271"/>
      <c r="D267" s="342" t="s">
        <v>39</v>
      </c>
      <c r="E267" s="344" t="s">
        <v>149</v>
      </c>
      <c r="F267" s="346">
        <v>15990</v>
      </c>
      <c r="G267" s="346">
        <v>23990</v>
      </c>
      <c r="H267" s="325" t="s">
        <v>109</v>
      </c>
      <c r="I267" s="425">
        <v>29480</v>
      </c>
      <c r="J267" s="330">
        <v>44980</v>
      </c>
    </row>
    <row r="268" spans="1:10" ht="14.25" customHeight="1">
      <c r="A268" s="282"/>
      <c r="B268" s="290"/>
      <c r="C268" s="272"/>
      <c r="D268" s="343"/>
      <c r="E268" s="345"/>
      <c r="F268" s="347"/>
      <c r="G268" s="347"/>
      <c r="H268" s="326"/>
      <c r="I268" s="415"/>
      <c r="J268" s="331"/>
    </row>
    <row r="269" spans="1:10" ht="15.75" customHeight="1">
      <c r="A269" s="282"/>
      <c r="B269" s="290"/>
      <c r="C269" s="272"/>
      <c r="D269" s="343" t="s">
        <v>41</v>
      </c>
      <c r="E269" s="401" t="s">
        <v>778</v>
      </c>
      <c r="F269" s="347"/>
      <c r="G269" s="347"/>
      <c r="H269" s="326" t="s">
        <v>110</v>
      </c>
      <c r="I269" s="415">
        <v>29480</v>
      </c>
      <c r="J269" s="331">
        <v>44980</v>
      </c>
    </row>
    <row r="270" spans="1:10" ht="15.75" customHeight="1">
      <c r="A270" s="282"/>
      <c r="B270" s="290"/>
      <c r="C270" s="272"/>
      <c r="D270" s="343"/>
      <c r="E270" s="401"/>
      <c r="F270" s="347"/>
      <c r="G270" s="347"/>
      <c r="H270" s="326"/>
      <c r="I270" s="415"/>
      <c r="J270" s="331"/>
    </row>
    <row r="271" spans="1:10" ht="14.25" customHeight="1">
      <c r="A271" s="280"/>
      <c r="B271" s="290"/>
      <c r="C271" s="272"/>
      <c r="D271" s="343" t="s">
        <v>40</v>
      </c>
      <c r="E271" s="345" t="s">
        <v>94</v>
      </c>
      <c r="F271" s="347"/>
      <c r="G271" s="347"/>
      <c r="H271" s="326" t="s">
        <v>340</v>
      </c>
      <c r="I271" s="415">
        <v>29480</v>
      </c>
      <c r="J271" s="331">
        <v>44980</v>
      </c>
    </row>
    <row r="272" spans="1:10" ht="14.25" customHeight="1">
      <c r="A272" s="392" t="s">
        <v>618</v>
      </c>
      <c r="B272" s="290"/>
      <c r="C272" s="272"/>
      <c r="D272" s="343"/>
      <c r="E272" s="345"/>
      <c r="F272" s="347"/>
      <c r="G272" s="347"/>
      <c r="H272" s="326"/>
      <c r="I272" s="415"/>
      <c r="J272" s="331"/>
    </row>
    <row r="273" spans="1:10" ht="14.25" customHeight="1">
      <c r="A273" s="282"/>
      <c r="B273" s="290"/>
      <c r="C273" s="272"/>
      <c r="D273" s="343" t="s">
        <v>23</v>
      </c>
      <c r="E273" s="345" t="s">
        <v>44</v>
      </c>
      <c r="F273" s="347"/>
      <c r="G273" s="347"/>
      <c r="H273" s="326" t="s">
        <v>87</v>
      </c>
      <c r="I273" s="415">
        <v>32480</v>
      </c>
      <c r="J273" s="331">
        <v>48390</v>
      </c>
    </row>
    <row r="274" spans="1:10" ht="14.25" customHeight="1">
      <c r="A274" s="282"/>
      <c r="B274" s="290"/>
      <c r="C274" s="272"/>
      <c r="D274" s="343"/>
      <c r="E274" s="345"/>
      <c r="F274" s="347"/>
      <c r="G274" s="347"/>
      <c r="H274" s="326"/>
      <c r="I274" s="415"/>
      <c r="J274" s="331"/>
    </row>
    <row r="275" spans="1:10" ht="14.25" customHeight="1">
      <c r="A275" s="282"/>
      <c r="B275" s="290"/>
      <c r="C275" s="272"/>
      <c r="D275" s="343" t="s">
        <v>24</v>
      </c>
      <c r="E275" s="345" t="s">
        <v>26</v>
      </c>
      <c r="F275" s="347"/>
      <c r="G275" s="347"/>
      <c r="H275" s="326" t="s">
        <v>88</v>
      </c>
      <c r="I275" s="415">
        <v>32480</v>
      </c>
      <c r="J275" s="331">
        <v>48980</v>
      </c>
    </row>
    <row r="276" spans="1:10" ht="14.25" customHeight="1" thickBot="1">
      <c r="A276" s="283"/>
      <c r="B276" s="390"/>
      <c r="C276" s="391"/>
      <c r="D276" s="379"/>
      <c r="E276" s="389"/>
      <c r="F276" s="400"/>
      <c r="G276" s="400"/>
      <c r="H276" s="358"/>
      <c r="I276" s="422"/>
      <c r="J276" s="336"/>
    </row>
    <row r="277" spans="1:10" ht="14.25" customHeight="1" thickTop="1">
      <c r="A277" s="264">
        <v>200040</v>
      </c>
      <c r="B277" s="289" t="s">
        <v>178</v>
      </c>
      <c r="C277" s="271"/>
      <c r="D277" s="373" t="s">
        <v>39</v>
      </c>
      <c r="E277" s="344" t="s">
        <v>152</v>
      </c>
      <c r="F277" s="322">
        <v>15990</v>
      </c>
      <c r="G277" s="322">
        <v>23990</v>
      </c>
      <c r="H277" s="325" t="s">
        <v>109</v>
      </c>
      <c r="I277" s="425">
        <v>29480</v>
      </c>
      <c r="J277" s="330">
        <v>44980</v>
      </c>
    </row>
    <row r="278" spans="1:10" ht="14.25" customHeight="1">
      <c r="A278" s="265"/>
      <c r="B278" s="290"/>
      <c r="C278" s="272"/>
      <c r="D278" s="374"/>
      <c r="E278" s="345"/>
      <c r="F278" s="323"/>
      <c r="G278" s="323"/>
      <c r="H278" s="326"/>
      <c r="I278" s="415"/>
      <c r="J278" s="331"/>
    </row>
    <row r="279" spans="1:10" ht="14.25" customHeight="1">
      <c r="A279" s="265"/>
      <c r="B279" s="290"/>
      <c r="C279" s="272"/>
      <c r="D279" s="379" t="s">
        <v>41</v>
      </c>
      <c r="E279" s="345" t="s">
        <v>97</v>
      </c>
      <c r="F279" s="323"/>
      <c r="G279" s="323"/>
      <c r="H279" s="326" t="s">
        <v>110</v>
      </c>
      <c r="I279" s="415">
        <v>29480</v>
      </c>
      <c r="J279" s="331">
        <v>44980</v>
      </c>
    </row>
    <row r="280" spans="1:10" ht="14.25" customHeight="1">
      <c r="A280" s="265"/>
      <c r="B280" s="290"/>
      <c r="C280" s="272"/>
      <c r="D280" s="374"/>
      <c r="E280" s="345"/>
      <c r="F280" s="323"/>
      <c r="G280" s="323"/>
      <c r="H280" s="326"/>
      <c r="I280" s="415"/>
      <c r="J280" s="331"/>
    </row>
    <row r="281" spans="1:10" ht="14.25" customHeight="1">
      <c r="A281" s="265"/>
      <c r="B281" s="290"/>
      <c r="C281" s="272"/>
      <c r="D281" s="379" t="s">
        <v>40</v>
      </c>
      <c r="E281" s="345" t="s">
        <v>94</v>
      </c>
      <c r="F281" s="323"/>
      <c r="G281" s="323"/>
      <c r="H281" s="326" t="s">
        <v>340</v>
      </c>
      <c r="I281" s="415">
        <v>29480</v>
      </c>
      <c r="J281" s="331">
        <v>44980</v>
      </c>
    </row>
    <row r="282" spans="1:10" ht="14.25" customHeight="1">
      <c r="A282" s="265"/>
      <c r="B282" s="290"/>
      <c r="C282" s="272"/>
      <c r="D282" s="374"/>
      <c r="E282" s="345"/>
      <c r="F282" s="323"/>
      <c r="G282" s="323"/>
      <c r="H282" s="326"/>
      <c r="I282" s="415"/>
      <c r="J282" s="331"/>
    </row>
    <row r="283" spans="1:10" ht="14.25" customHeight="1">
      <c r="A283" s="265"/>
      <c r="B283" s="290"/>
      <c r="C283" s="272"/>
      <c r="D283" s="379" t="s">
        <v>23</v>
      </c>
      <c r="E283" s="345" t="s">
        <v>43</v>
      </c>
      <c r="F283" s="323"/>
      <c r="G283" s="323"/>
      <c r="H283" s="326" t="s">
        <v>87</v>
      </c>
      <c r="I283" s="415">
        <v>32480</v>
      </c>
      <c r="J283" s="331">
        <v>48390</v>
      </c>
    </row>
    <row r="284" spans="1:10" ht="14.25" customHeight="1">
      <c r="A284" s="265"/>
      <c r="B284" s="290"/>
      <c r="C284" s="272"/>
      <c r="D284" s="374"/>
      <c r="E284" s="345"/>
      <c r="F284" s="323"/>
      <c r="G284" s="323"/>
      <c r="H284" s="326"/>
      <c r="I284" s="415"/>
      <c r="J284" s="331"/>
    </row>
    <row r="285" spans="1:10" ht="14.25" customHeight="1">
      <c r="A285" s="265"/>
      <c r="B285" s="290"/>
      <c r="C285" s="272"/>
      <c r="D285" s="379" t="s">
        <v>24</v>
      </c>
      <c r="E285" s="345" t="s">
        <v>26</v>
      </c>
      <c r="F285" s="323"/>
      <c r="G285" s="323"/>
      <c r="H285" s="326" t="s">
        <v>88</v>
      </c>
      <c r="I285" s="415">
        <v>32480</v>
      </c>
      <c r="J285" s="331">
        <v>48980</v>
      </c>
    </row>
    <row r="286" spans="1:10" ht="14.25" customHeight="1" thickBot="1">
      <c r="A286" s="266"/>
      <c r="B286" s="291"/>
      <c r="C286" s="273"/>
      <c r="D286" s="383"/>
      <c r="E286" s="371"/>
      <c r="F286" s="324"/>
      <c r="G286" s="324"/>
      <c r="H286" s="333"/>
      <c r="I286" s="422"/>
      <c r="J286" s="336"/>
    </row>
    <row r="287" spans="1:10" ht="14.25" customHeight="1" thickTop="1">
      <c r="A287" s="264">
        <v>200289</v>
      </c>
      <c r="B287" s="403" t="s">
        <v>780</v>
      </c>
      <c r="C287" s="411"/>
      <c r="D287" s="318" t="s">
        <v>39</v>
      </c>
      <c r="E287" s="421" t="s">
        <v>391</v>
      </c>
      <c r="F287" s="322">
        <v>20990</v>
      </c>
      <c r="G287" s="322">
        <v>32990</v>
      </c>
      <c r="H287" s="375" t="s">
        <v>87</v>
      </c>
      <c r="I287" s="327">
        <v>37480</v>
      </c>
      <c r="J287" s="376">
        <v>57980</v>
      </c>
    </row>
    <row r="288" spans="1:10" ht="14.25" customHeight="1">
      <c r="A288" s="265"/>
      <c r="B288" s="404"/>
      <c r="C288" s="412"/>
      <c r="D288" s="319"/>
      <c r="E288" s="420"/>
      <c r="F288" s="323"/>
      <c r="G288" s="323"/>
      <c r="H288" s="359"/>
      <c r="I288" s="328"/>
      <c r="J288" s="377"/>
    </row>
    <row r="289" spans="1:10" ht="14.25" customHeight="1">
      <c r="A289" s="265"/>
      <c r="B289" s="404"/>
      <c r="C289" s="412"/>
      <c r="D289" s="332" t="s">
        <v>41</v>
      </c>
      <c r="E289" s="419" t="s">
        <v>390</v>
      </c>
      <c r="F289" s="323"/>
      <c r="G289" s="323"/>
      <c r="H289" s="359"/>
      <c r="I289" s="328"/>
      <c r="J289" s="377"/>
    </row>
    <row r="290" spans="1:10" ht="14.25" customHeight="1">
      <c r="A290" s="265"/>
      <c r="B290" s="404"/>
      <c r="C290" s="412"/>
      <c r="D290" s="319"/>
      <c r="E290" s="420"/>
      <c r="F290" s="323"/>
      <c r="G290" s="323"/>
      <c r="H290" s="359"/>
      <c r="I290" s="328"/>
      <c r="J290" s="377"/>
    </row>
    <row r="291" spans="1:10" ht="14.25" customHeight="1">
      <c r="A291" s="265"/>
      <c r="B291" s="404"/>
      <c r="C291" s="412"/>
      <c r="D291" s="332" t="s">
        <v>40</v>
      </c>
      <c r="E291" s="419" t="s">
        <v>346</v>
      </c>
      <c r="F291" s="323"/>
      <c r="G291" s="323"/>
      <c r="H291" s="360"/>
      <c r="I291" s="329"/>
      <c r="J291" s="378"/>
    </row>
    <row r="292" spans="1:10" ht="14.25" customHeight="1">
      <c r="A292" s="265"/>
      <c r="B292" s="404"/>
      <c r="C292" s="412"/>
      <c r="D292" s="319"/>
      <c r="E292" s="420"/>
      <c r="F292" s="323"/>
      <c r="G292" s="323"/>
      <c r="H292" s="359" t="s">
        <v>88</v>
      </c>
      <c r="I292" s="328">
        <v>37480</v>
      </c>
      <c r="J292" s="377">
        <v>57980</v>
      </c>
    </row>
    <row r="293" spans="1:10" ht="14.25" customHeight="1">
      <c r="A293" s="265"/>
      <c r="B293" s="404"/>
      <c r="C293" s="412"/>
      <c r="D293" s="332" t="s">
        <v>23</v>
      </c>
      <c r="E293" s="419" t="s">
        <v>44</v>
      </c>
      <c r="F293" s="323"/>
      <c r="G293" s="323"/>
      <c r="H293" s="359"/>
      <c r="I293" s="328"/>
      <c r="J293" s="377"/>
    </row>
    <row r="294" spans="1:10" ht="14.25" customHeight="1">
      <c r="A294" s="265"/>
      <c r="B294" s="404"/>
      <c r="C294" s="412"/>
      <c r="D294" s="319"/>
      <c r="E294" s="420"/>
      <c r="F294" s="323"/>
      <c r="G294" s="323"/>
      <c r="H294" s="359"/>
      <c r="I294" s="328"/>
      <c r="J294" s="377"/>
    </row>
    <row r="295" spans="1:10" ht="14.25" customHeight="1">
      <c r="A295" s="265"/>
      <c r="B295" s="404"/>
      <c r="C295" s="412"/>
      <c r="D295" s="332" t="s">
        <v>24</v>
      </c>
      <c r="E295" s="419" t="s">
        <v>26</v>
      </c>
      <c r="F295" s="323"/>
      <c r="G295" s="323"/>
      <c r="H295" s="359"/>
      <c r="I295" s="328"/>
      <c r="J295" s="377"/>
    </row>
    <row r="296" spans="1:10" ht="14.25" customHeight="1" thickBot="1">
      <c r="A296" s="266"/>
      <c r="B296" s="405"/>
      <c r="C296" s="413"/>
      <c r="D296" s="337"/>
      <c r="E296" s="434"/>
      <c r="F296" s="324"/>
      <c r="G296" s="324"/>
      <c r="H296" s="380"/>
      <c r="I296" s="335"/>
      <c r="J296" s="382"/>
    </row>
    <row r="297" spans="1:10" ht="12.75" customHeight="1" thickTop="1">
      <c r="A297" s="264">
        <v>200042</v>
      </c>
      <c r="B297" s="403" t="s">
        <v>525</v>
      </c>
      <c r="C297" s="411"/>
      <c r="D297" s="318" t="s">
        <v>39</v>
      </c>
      <c r="E297" s="421" t="s">
        <v>391</v>
      </c>
      <c r="F297" s="322">
        <v>20990</v>
      </c>
      <c r="G297" s="322">
        <v>32990</v>
      </c>
      <c r="H297" s="375" t="s">
        <v>38</v>
      </c>
      <c r="I297" s="327">
        <v>39580</v>
      </c>
      <c r="J297" s="376">
        <v>59980</v>
      </c>
    </row>
    <row r="298" spans="1:10" ht="12.75" customHeight="1">
      <c r="A298" s="265"/>
      <c r="B298" s="404"/>
      <c r="C298" s="412"/>
      <c r="D298" s="319"/>
      <c r="E298" s="420"/>
      <c r="F298" s="323"/>
      <c r="G298" s="323"/>
      <c r="H298" s="359"/>
      <c r="I298" s="328"/>
      <c r="J298" s="377"/>
    </row>
    <row r="299" spans="1:10" ht="12.75" customHeight="1">
      <c r="A299" s="265"/>
      <c r="B299" s="404"/>
      <c r="C299" s="412"/>
      <c r="D299" s="332" t="s">
        <v>41</v>
      </c>
      <c r="E299" s="419" t="s">
        <v>390</v>
      </c>
      <c r="F299" s="323"/>
      <c r="G299" s="323"/>
      <c r="H299" s="359"/>
      <c r="I299" s="328"/>
      <c r="J299" s="377"/>
    </row>
    <row r="300" spans="1:10" ht="12.75" customHeight="1">
      <c r="A300" s="265"/>
      <c r="B300" s="404"/>
      <c r="C300" s="412"/>
      <c r="D300" s="319"/>
      <c r="E300" s="420"/>
      <c r="F300" s="323"/>
      <c r="G300" s="323"/>
      <c r="H300" s="359"/>
      <c r="I300" s="328"/>
      <c r="J300" s="377"/>
    </row>
    <row r="301" spans="1:10" ht="12.75" customHeight="1">
      <c r="A301" s="265"/>
      <c r="B301" s="404"/>
      <c r="C301" s="412"/>
      <c r="D301" s="332" t="s">
        <v>40</v>
      </c>
      <c r="E301" s="419" t="s">
        <v>346</v>
      </c>
      <c r="F301" s="323"/>
      <c r="G301" s="323"/>
      <c r="H301" s="359"/>
      <c r="I301" s="328"/>
      <c r="J301" s="377"/>
    </row>
    <row r="302" spans="1:10" ht="12.75" customHeight="1">
      <c r="A302" s="265"/>
      <c r="B302" s="404"/>
      <c r="C302" s="412"/>
      <c r="D302" s="319"/>
      <c r="E302" s="420"/>
      <c r="F302" s="323"/>
      <c r="G302" s="323"/>
      <c r="H302" s="359"/>
      <c r="I302" s="328"/>
      <c r="J302" s="377"/>
    </row>
    <row r="303" spans="1:10" ht="12.75" customHeight="1">
      <c r="A303" s="265"/>
      <c r="B303" s="404"/>
      <c r="C303" s="412"/>
      <c r="D303" s="332" t="s">
        <v>23</v>
      </c>
      <c r="E303" s="419" t="s">
        <v>44</v>
      </c>
      <c r="F303" s="323"/>
      <c r="G303" s="323"/>
      <c r="H303" s="359"/>
      <c r="I303" s="328"/>
      <c r="J303" s="377"/>
    </row>
    <row r="304" spans="1:10" ht="12.75" customHeight="1">
      <c r="A304" s="265"/>
      <c r="B304" s="404"/>
      <c r="C304" s="412"/>
      <c r="D304" s="319"/>
      <c r="E304" s="420"/>
      <c r="F304" s="323"/>
      <c r="G304" s="323"/>
      <c r="H304" s="359"/>
      <c r="I304" s="328"/>
      <c r="J304" s="377"/>
    </row>
    <row r="305" spans="1:10" ht="12.75" customHeight="1">
      <c r="A305" s="265"/>
      <c r="B305" s="404"/>
      <c r="C305" s="412"/>
      <c r="D305" s="332" t="s">
        <v>24</v>
      </c>
      <c r="E305" s="419" t="s">
        <v>26</v>
      </c>
      <c r="F305" s="323"/>
      <c r="G305" s="323"/>
      <c r="H305" s="359"/>
      <c r="I305" s="328"/>
      <c r="J305" s="377"/>
    </row>
    <row r="306" spans="1:10" ht="12.75" customHeight="1" thickBot="1">
      <c r="A306" s="266"/>
      <c r="B306" s="405"/>
      <c r="C306" s="413"/>
      <c r="D306" s="337"/>
      <c r="E306" s="434"/>
      <c r="F306" s="324"/>
      <c r="G306" s="324"/>
      <c r="H306" s="380"/>
      <c r="I306" s="335"/>
      <c r="J306" s="382"/>
    </row>
    <row r="307" spans="1:10" ht="12.75" customHeight="1" thickTop="1">
      <c r="A307" s="305" t="s">
        <v>619</v>
      </c>
      <c r="B307" s="403" t="s">
        <v>461</v>
      </c>
      <c r="C307" s="411"/>
      <c r="D307" s="318" t="s">
        <v>39</v>
      </c>
      <c r="E307" s="421" t="s">
        <v>286</v>
      </c>
      <c r="F307" s="322">
        <v>26990</v>
      </c>
      <c r="G307" s="322">
        <v>40990</v>
      </c>
      <c r="H307" s="375" t="s">
        <v>87</v>
      </c>
      <c r="I307" s="423">
        <v>43480</v>
      </c>
      <c r="J307" s="376">
        <v>65980</v>
      </c>
    </row>
    <row r="308" spans="1:10" ht="12.75" customHeight="1">
      <c r="A308" s="282"/>
      <c r="B308" s="404"/>
      <c r="C308" s="412"/>
      <c r="D308" s="319"/>
      <c r="E308" s="420"/>
      <c r="F308" s="323"/>
      <c r="G308" s="323"/>
      <c r="H308" s="359"/>
      <c r="I308" s="409"/>
      <c r="J308" s="377"/>
    </row>
    <row r="309" spans="1:10" ht="12.75" customHeight="1">
      <c r="A309" s="282"/>
      <c r="B309" s="404"/>
      <c r="C309" s="412"/>
      <c r="D309" s="332" t="s">
        <v>41</v>
      </c>
      <c r="E309" s="419" t="s">
        <v>460</v>
      </c>
      <c r="F309" s="323"/>
      <c r="G309" s="323"/>
      <c r="H309" s="360"/>
      <c r="I309" s="424"/>
      <c r="J309" s="378"/>
    </row>
    <row r="310" spans="1:10" ht="12.75" customHeight="1">
      <c r="A310" s="282"/>
      <c r="B310" s="404"/>
      <c r="C310" s="412"/>
      <c r="D310" s="319"/>
      <c r="E310" s="420"/>
      <c r="F310" s="323"/>
      <c r="G310" s="323"/>
      <c r="H310" s="358" t="s">
        <v>88</v>
      </c>
      <c r="I310" s="334">
        <v>43480</v>
      </c>
      <c r="J310" s="381">
        <v>65980</v>
      </c>
    </row>
    <row r="311" spans="1:10" ht="12.75" customHeight="1">
      <c r="A311" s="280"/>
      <c r="B311" s="404"/>
      <c r="C311" s="412"/>
      <c r="D311" s="332" t="s">
        <v>40</v>
      </c>
      <c r="E311" s="419" t="s">
        <v>0</v>
      </c>
      <c r="F311" s="323"/>
      <c r="G311" s="323"/>
      <c r="H311" s="359"/>
      <c r="I311" s="328"/>
      <c r="J311" s="377"/>
    </row>
    <row r="312" spans="1:10" ht="12.75" customHeight="1">
      <c r="A312" s="392" t="s">
        <v>620</v>
      </c>
      <c r="B312" s="404"/>
      <c r="C312" s="412"/>
      <c r="D312" s="319"/>
      <c r="E312" s="420"/>
      <c r="F312" s="323"/>
      <c r="G312" s="323"/>
      <c r="H312" s="360"/>
      <c r="I312" s="329"/>
      <c r="J312" s="378"/>
    </row>
    <row r="313" spans="1:10" ht="12.75" customHeight="1">
      <c r="A313" s="282"/>
      <c r="B313" s="404"/>
      <c r="C313" s="412"/>
      <c r="D313" s="332" t="s">
        <v>23</v>
      </c>
      <c r="E313" s="419" t="s">
        <v>44</v>
      </c>
      <c r="F313" s="323"/>
      <c r="G313" s="323"/>
      <c r="H313" s="358" t="s">
        <v>38</v>
      </c>
      <c r="I313" s="334">
        <v>45580</v>
      </c>
      <c r="J313" s="381">
        <v>67980</v>
      </c>
    </row>
    <row r="314" spans="1:10" ht="12.75" customHeight="1">
      <c r="A314" s="282"/>
      <c r="B314" s="404"/>
      <c r="C314" s="412"/>
      <c r="D314" s="319"/>
      <c r="E314" s="420"/>
      <c r="F314" s="323"/>
      <c r="G314" s="323"/>
      <c r="H314" s="359"/>
      <c r="I314" s="328"/>
      <c r="J314" s="377"/>
    </row>
    <row r="315" spans="1:10" ht="12.75" customHeight="1">
      <c r="A315" s="282"/>
      <c r="B315" s="404"/>
      <c r="C315" s="412"/>
      <c r="D315" s="332" t="s">
        <v>24</v>
      </c>
      <c r="E315" s="419" t="s">
        <v>26</v>
      </c>
      <c r="F315" s="323"/>
      <c r="G315" s="323"/>
      <c r="H315" s="359"/>
      <c r="I315" s="328"/>
      <c r="J315" s="377"/>
    </row>
    <row r="316" spans="1:10" ht="12.75" customHeight="1" thickBot="1">
      <c r="A316" s="283"/>
      <c r="B316" s="405"/>
      <c r="C316" s="413"/>
      <c r="D316" s="337"/>
      <c r="E316" s="434"/>
      <c r="F316" s="324"/>
      <c r="G316" s="324"/>
      <c r="H316" s="380"/>
      <c r="I316" s="335"/>
      <c r="J316" s="382"/>
    </row>
    <row r="317" spans="1:10" ht="12.75" customHeight="1" thickTop="1">
      <c r="A317" s="264">
        <v>200046</v>
      </c>
      <c r="B317" s="284" t="s">
        <v>462</v>
      </c>
      <c r="C317" s="295"/>
      <c r="D317" s="318" t="s">
        <v>39</v>
      </c>
      <c r="E317" s="320" t="s">
        <v>286</v>
      </c>
      <c r="F317" s="322">
        <v>26990</v>
      </c>
      <c r="G317" s="322">
        <v>40990</v>
      </c>
      <c r="H317" s="325" t="s">
        <v>87</v>
      </c>
      <c r="I317" s="423">
        <v>43480</v>
      </c>
      <c r="J317" s="376">
        <v>65980</v>
      </c>
    </row>
    <row r="318" spans="1:10" ht="12.75" customHeight="1">
      <c r="A318" s="265"/>
      <c r="B318" s="285"/>
      <c r="C318" s="296"/>
      <c r="D318" s="319"/>
      <c r="E318" s="321"/>
      <c r="F318" s="323"/>
      <c r="G318" s="323"/>
      <c r="H318" s="326"/>
      <c r="I318" s="409"/>
      <c r="J318" s="377"/>
    </row>
    <row r="319" spans="1:10" ht="12.75" customHeight="1">
      <c r="A319" s="265"/>
      <c r="B319" s="285"/>
      <c r="C319" s="296"/>
      <c r="D319" s="332" t="s">
        <v>41</v>
      </c>
      <c r="E319" s="321" t="s">
        <v>463</v>
      </c>
      <c r="F319" s="323"/>
      <c r="G319" s="323"/>
      <c r="H319" s="326"/>
      <c r="I319" s="424"/>
      <c r="J319" s="378"/>
    </row>
    <row r="320" spans="1:10" ht="12.75" customHeight="1">
      <c r="A320" s="265"/>
      <c r="B320" s="285"/>
      <c r="C320" s="296"/>
      <c r="D320" s="319"/>
      <c r="E320" s="321"/>
      <c r="F320" s="323"/>
      <c r="G320" s="323"/>
      <c r="H320" s="326" t="s">
        <v>88</v>
      </c>
      <c r="I320" s="334">
        <v>43480</v>
      </c>
      <c r="J320" s="381">
        <v>65980</v>
      </c>
    </row>
    <row r="321" spans="1:10" ht="12.75" customHeight="1">
      <c r="A321" s="265"/>
      <c r="B321" s="285"/>
      <c r="C321" s="296"/>
      <c r="D321" s="332" t="s">
        <v>40</v>
      </c>
      <c r="E321" s="321" t="s">
        <v>0</v>
      </c>
      <c r="F321" s="323"/>
      <c r="G321" s="323"/>
      <c r="H321" s="326"/>
      <c r="I321" s="328"/>
      <c r="J321" s="377"/>
    </row>
    <row r="322" spans="1:10" ht="12.75" customHeight="1">
      <c r="A322" s="265"/>
      <c r="B322" s="285"/>
      <c r="C322" s="296"/>
      <c r="D322" s="319"/>
      <c r="E322" s="321"/>
      <c r="F322" s="323"/>
      <c r="G322" s="323"/>
      <c r="H322" s="326"/>
      <c r="I322" s="329"/>
      <c r="J322" s="378"/>
    </row>
    <row r="323" spans="1:10" ht="12.75" customHeight="1">
      <c r="A323" s="265"/>
      <c r="B323" s="285"/>
      <c r="C323" s="296"/>
      <c r="D323" s="332" t="s">
        <v>23</v>
      </c>
      <c r="E323" s="321" t="s">
        <v>44</v>
      </c>
      <c r="F323" s="323"/>
      <c r="G323" s="323"/>
      <c r="H323" s="326" t="s">
        <v>38</v>
      </c>
      <c r="I323" s="334">
        <v>45580</v>
      </c>
      <c r="J323" s="381">
        <v>67980</v>
      </c>
    </row>
    <row r="324" spans="1:10" ht="12.75" customHeight="1">
      <c r="A324" s="265"/>
      <c r="B324" s="285"/>
      <c r="C324" s="296"/>
      <c r="D324" s="319"/>
      <c r="E324" s="321"/>
      <c r="F324" s="323"/>
      <c r="G324" s="323"/>
      <c r="H324" s="326"/>
      <c r="I324" s="328"/>
      <c r="J324" s="377"/>
    </row>
    <row r="325" spans="1:10" ht="12.75" customHeight="1">
      <c r="A325" s="265"/>
      <c r="B325" s="285"/>
      <c r="C325" s="296"/>
      <c r="D325" s="332" t="s">
        <v>24</v>
      </c>
      <c r="E325" s="321" t="s">
        <v>26</v>
      </c>
      <c r="F325" s="323"/>
      <c r="G325" s="323"/>
      <c r="H325" s="326"/>
      <c r="I325" s="328"/>
      <c r="J325" s="377"/>
    </row>
    <row r="326" spans="1:10" ht="12.75" customHeight="1" thickBot="1">
      <c r="A326" s="372"/>
      <c r="B326" s="406"/>
      <c r="C326" s="428"/>
      <c r="D326" s="442"/>
      <c r="E326" s="419"/>
      <c r="F326" s="323"/>
      <c r="G326" s="323"/>
      <c r="H326" s="358"/>
      <c r="I326" s="335"/>
      <c r="J326" s="382"/>
    </row>
    <row r="327" spans="1:10" ht="11.25" customHeight="1" thickTop="1">
      <c r="A327" s="264">
        <v>200047</v>
      </c>
      <c r="B327" s="289" t="s">
        <v>276</v>
      </c>
      <c r="C327" s="271"/>
      <c r="D327" s="373" t="s">
        <v>39</v>
      </c>
      <c r="E327" s="344" t="s">
        <v>158</v>
      </c>
      <c r="F327" s="322">
        <v>15990</v>
      </c>
      <c r="G327" s="322">
        <v>24790</v>
      </c>
      <c r="H327" s="325" t="s">
        <v>87</v>
      </c>
      <c r="I327" s="327">
        <v>32480</v>
      </c>
      <c r="J327" s="330">
        <v>49780</v>
      </c>
    </row>
    <row r="328" spans="1:10" ht="11.25" customHeight="1">
      <c r="A328" s="265"/>
      <c r="B328" s="290"/>
      <c r="C328" s="272"/>
      <c r="D328" s="374"/>
      <c r="E328" s="345"/>
      <c r="F328" s="323"/>
      <c r="G328" s="323"/>
      <c r="H328" s="326"/>
      <c r="I328" s="328"/>
      <c r="J328" s="331"/>
    </row>
    <row r="329" spans="1:10" ht="10.5" customHeight="1">
      <c r="A329" s="265"/>
      <c r="B329" s="290"/>
      <c r="C329" s="272"/>
      <c r="D329" s="379" t="s">
        <v>41</v>
      </c>
      <c r="E329" s="345" t="s">
        <v>93</v>
      </c>
      <c r="F329" s="323"/>
      <c r="G329" s="323"/>
      <c r="H329" s="326"/>
      <c r="I329" s="329"/>
      <c r="J329" s="331"/>
    </row>
    <row r="330" spans="1:10" ht="10.5" customHeight="1">
      <c r="A330" s="265"/>
      <c r="B330" s="290"/>
      <c r="C330" s="272"/>
      <c r="D330" s="374"/>
      <c r="E330" s="345"/>
      <c r="F330" s="323"/>
      <c r="G330" s="323"/>
      <c r="H330" s="326" t="s">
        <v>88</v>
      </c>
      <c r="I330" s="408">
        <v>32480</v>
      </c>
      <c r="J330" s="331">
        <v>49780</v>
      </c>
    </row>
    <row r="331" spans="1:10" ht="12.75" customHeight="1">
      <c r="A331" s="265"/>
      <c r="B331" s="290"/>
      <c r="C331" s="272"/>
      <c r="D331" s="379" t="s">
        <v>40</v>
      </c>
      <c r="E331" s="345" t="s">
        <v>94</v>
      </c>
      <c r="F331" s="323"/>
      <c r="G331" s="323"/>
      <c r="H331" s="326"/>
      <c r="I331" s="409"/>
      <c r="J331" s="331"/>
    </row>
    <row r="332" spans="1:10" ht="12.75" customHeight="1">
      <c r="A332" s="265"/>
      <c r="B332" s="290"/>
      <c r="C332" s="272"/>
      <c r="D332" s="374"/>
      <c r="E332" s="345"/>
      <c r="F332" s="323"/>
      <c r="G332" s="323"/>
      <c r="H332" s="326"/>
      <c r="I332" s="424"/>
      <c r="J332" s="331"/>
    </row>
    <row r="333" spans="1:10" ht="12.75" customHeight="1">
      <c r="A333" s="265"/>
      <c r="B333" s="290"/>
      <c r="C333" s="272"/>
      <c r="D333" s="379" t="s">
        <v>23</v>
      </c>
      <c r="E333" s="345" t="s">
        <v>43</v>
      </c>
      <c r="F333" s="323"/>
      <c r="G333" s="323"/>
      <c r="H333" s="326" t="s">
        <v>112</v>
      </c>
      <c r="I333" s="334">
        <v>32480</v>
      </c>
      <c r="J333" s="331">
        <v>49780</v>
      </c>
    </row>
    <row r="334" spans="1:10" ht="12.75" customHeight="1">
      <c r="A334" s="265"/>
      <c r="B334" s="290"/>
      <c r="C334" s="272"/>
      <c r="D334" s="374"/>
      <c r="E334" s="345"/>
      <c r="F334" s="323"/>
      <c r="G334" s="323"/>
      <c r="H334" s="326"/>
      <c r="I334" s="329"/>
      <c r="J334" s="331"/>
    </row>
    <row r="335" spans="1:10" ht="12.75" customHeight="1">
      <c r="A335" s="265"/>
      <c r="B335" s="290"/>
      <c r="C335" s="272"/>
      <c r="D335" s="379" t="s">
        <v>24</v>
      </c>
      <c r="E335" s="345" t="s">
        <v>26</v>
      </c>
      <c r="F335" s="323"/>
      <c r="G335" s="323"/>
      <c r="H335" s="326" t="s">
        <v>67</v>
      </c>
      <c r="I335" s="334">
        <v>34880</v>
      </c>
      <c r="J335" s="331">
        <v>52780</v>
      </c>
    </row>
    <row r="336" spans="1:10" ht="12.75" customHeight="1" thickBot="1">
      <c r="A336" s="266"/>
      <c r="B336" s="291"/>
      <c r="C336" s="273"/>
      <c r="D336" s="383"/>
      <c r="E336" s="371"/>
      <c r="F336" s="324"/>
      <c r="G336" s="324"/>
      <c r="H336" s="333"/>
      <c r="I336" s="335"/>
      <c r="J336" s="336"/>
    </row>
    <row r="337" spans="1:10" ht="12.75" customHeight="1" thickTop="1">
      <c r="A337" s="305" t="s">
        <v>621</v>
      </c>
      <c r="B337" s="289" t="s">
        <v>526</v>
      </c>
      <c r="C337" s="271"/>
      <c r="D337" s="373" t="s">
        <v>39</v>
      </c>
      <c r="E337" s="344" t="s">
        <v>158</v>
      </c>
      <c r="F337" s="322">
        <v>15990</v>
      </c>
      <c r="G337" s="322">
        <v>24790</v>
      </c>
      <c r="H337" s="325" t="s">
        <v>87</v>
      </c>
      <c r="I337" s="327">
        <v>32480</v>
      </c>
      <c r="J337" s="330">
        <v>49780</v>
      </c>
    </row>
    <row r="338" spans="1:10" ht="12.75" customHeight="1">
      <c r="A338" s="282"/>
      <c r="B338" s="290"/>
      <c r="C338" s="272"/>
      <c r="D338" s="374"/>
      <c r="E338" s="345"/>
      <c r="F338" s="323"/>
      <c r="G338" s="323"/>
      <c r="H338" s="326"/>
      <c r="I338" s="328"/>
      <c r="J338" s="331"/>
    </row>
    <row r="339" spans="1:10" ht="12.75" customHeight="1">
      <c r="A339" s="282"/>
      <c r="B339" s="290"/>
      <c r="C339" s="272"/>
      <c r="D339" s="379" t="s">
        <v>41</v>
      </c>
      <c r="E339" s="345" t="s">
        <v>516</v>
      </c>
      <c r="F339" s="323"/>
      <c r="G339" s="323"/>
      <c r="H339" s="326"/>
      <c r="I339" s="329"/>
      <c r="J339" s="331"/>
    </row>
    <row r="340" spans="1:10" ht="12.75" customHeight="1">
      <c r="A340" s="282"/>
      <c r="B340" s="290"/>
      <c r="C340" s="272"/>
      <c r="D340" s="374"/>
      <c r="E340" s="345"/>
      <c r="F340" s="323"/>
      <c r="G340" s="323"/>
      <c r="H340" s="326" t="s">
        <v>88</v>
      </c>
      <c r="I340" s="408">
        <v>32480</v>
      </c>
      <c r="J340" s="331">
        <v>49780</v>
      </c>
    </row>
    <row r="341" spans="1:10" ht="12.75" customHeight="1">
      <c r="A341" s="280"/>
      <c r="B341" s="290"/>
      <c r="C341" s="272"/>
      <c r="D341" s="379" t="s">
        <v>40</v>
      </c>
      <c r="E341" s="345" t="s">
        <v>94</v>
      </c>
      <c r="F341" s="323"/>
      <c r="G341" s="323"/>
      <c r="H341" s="326"/>
      <c r="I341" s="409"/>
      <c r="J341" s="331"/>
    </row>
    <row r="342" spans="1:10" ht="12.75" customHeight="1">
      <c r="A342" s="392" t="s">
        <v>622</v>
      </c>
      <c r="B342" s="290"/>
      <c r="C342" s="272"/>
      <c r="D342" s="374"/>
      <c r="E342" s="345"/>
      <c r="F342" s="323"/>
      <c r="G342" s="323"/>
      <c r="H342" s="326"/>
      <c r="I342" s="424"/>
      <c r="J342" s="331"/>
    </row>
    <row r="343" spans="1:10" ht="12.75" customHeight="1">
      <c r="A343" s="282"/>
      <c r="B343" s="290"/>
      <c r="C343" s="272"/>
      <c r="D343" s="379" t="s">
        <v>23</v>
      </c>
      <c r="E343" s="345" t="s">
        <v>43</v>
      </c>
      <c r="F343" s="323"/>
      <c r="G343" s="323"/>
      <c r="H343" s="326" t="s">
        <v>112</v>
      </c>
      <c r="I343" s="334">
        <v>32480</v>
      </c>
      <c r="J343" s="331">
        <v>49780</v>
      </c>
    </row>
    <row r="344" spans="1:10" ht="12.75" customHeight="1">
      <c r="A344" s="282"/>
      <c r="B344" s="290"/>
      <c r="C344" s="272"/>
      <c r="D344" s="374"/>
      <c r="E344" s="345"/>
      <c r="F344" s="323"/>
      <c r="G344" s="323"/>
      <c r="H344" s="326"/>
      <c r="I344" s="329"/>
      <c r="J344" s="331"/>
    </row>
    <row r="345" spans="1:10" ht="12.75" customHeight="1">
      <c r="A345" s="282"/>
      <c r="B345" s="290"/>
      <c r="C345" s="272"/>
      <c r="D345" s="379" t="s">
        <v>24</v>
      </c>
      <c r="E345" s="345" t="s">
        <v>26</v>
      </c>
      <c r="F345" s="323"/>
      <c r="G345" s="323"/>
      <c r="H345" s="326" t="s">
        <v>67</v>
      </c>
      <c r="I345" s="334">
        <v>34880</v>
      </c>
      <c r="J345" s="331">
        <v>52780</v>
      </c>
    </row>
    <row r="346" spans="1:10" ht="12.75" customHeight="1" thickBot="1">
      <c r="A346" s="283"/>
      <c r="B346" s="291"/>
      <c r="C346" s="273"/>
      <c r="D346" s="383"/>
      <c r="E346" s="371"/>
      <c r="F346" s="324"/>
      <c r="G346" s="324"/>
      <c r="H346" s="333"/>
      <c r="I346" s="335"/>
      <c r="J346" s="336"/>
    </row>
    <row r="347" spans="1:10" ht="12.75" customHeight="1" thickTop="1">
      <c r="A347" s="264">
        <v>200050</v>
      </c>
      <c r="B347" s="284" t="s">
        <v>175</v>
      </c>
      <c r="C347" s="295"/>
      <c r="D347" s="432" t="s">
        <v>39</v>
      </c>
      <c r="E347" s="320" t="s">
        <v>154</v>
      </c>
      <c r="F347" s="346">
        <v>17990</v>
      </c>
      <c r="G347" s="346">
        <v>26990</v>
      </c>
      <c r="H347" s="325" t="s">
        <v>87</v>
      </c>
      <c r="I347" s="425">
        <v>34480</v>
      </c>
      <c r="J347" s="330">
        <v>51980</v>
      </c>
    </row>
    <row r="348" spans="1:10" ht="12.75" customHeight="1">
      <c r="A348" s="265"/>
      <c r="B348" s="285"/>
      <c r="C348" s="296"/>
      <c r="D348" s="407"/>
      <c r="E348" s="321"/>
      <c r="F348" s="347"/>
      <c r="G348" s="347"/>
      <c r="H348" s="326"/>
      <c r="I348" s="415"/>
      <c r="J348" s="331"/>
    </row>
    <row r="349" spans="1:10" ht="12.75" customHeight="1">
      <c r="A349" s="265"/>
      <c r="B349" s="285"/>
      <c r="C349" s="296"/>
      <c r="D349" s="407" t="s">
        <v>41</v>
      </c>
      <c r="E349" s="321" t="s">
        <v>95</v>
      </c>
      <c r="F349" s="347"/>
      <c r="G349" s="347"/>
      <c r="H349" s="326"/>
      <c r="I349" s="415"/>
      <c r="J349" s="331"/>
    </row>
    <row r="350" spans="1:10" ht="12.75" customHeight="1">
      <c r="A350" s="265"/>
      <c r="B350" s="285"/>
      <c r="C350" s="296"/>
      <c r="D350" s="407"/>
      <c r="E350" s="321"/>
      <c r="F350" s="347"/>
      <c r="G350" s="347"/>
      <c r="H350" s="326" t="s">
        <v>88</v>
      </c>
      <c r="I350" s="415">
        <v>34480</v>
      </c>
      <c r="J350" s="331">
        <v>51980</v>
      </c>
    </row>
    <row r="351" spans="1:10" ht="12.75" customHeight="1">
      <c r="A351" s="265"/>
      <c r="B351" s="285"/>
      <c r="C351" s="296"/>
      <c r="D351" s="407" t="s">
        <v>40</v>
      </c>
      <c r="E351" s="321" t="s">
        <v>94</v>
      </c>
      <c r="F351" s="347"/>
      <c r="G351" s="347"/>
      <c r="H351" s="326"/>
      <c r="I351" s="415"/>
      <c r="J351" s="331"/>
    </row>
    <row r="352" spans="1:10" ht="12.75" customHeight="1">
      <c r="A352" s="265"/>
      <c r="B352" s="285"/>
      <c r="C352" s="296"/>
      <c r="D352" s="407"/>
      <c r="E352" s="321"/>
      <c r="F352" s="347"/>
      <c r="G352" s="347"/>
      <c r="H352" s="326"/>
      <c r="I352" s="415"/>
      <c r="J352" s="331"/>
    </row>
    <row r="353" spans="1:12" ht="18" customHeight="1">
      <c r="A353" s="265"/>
      <c r="B353" s="285"/>
      <c r="C353" s="296"/>
      <c r="D353" s="407" t="s">
        <v>23</v>
      </c>
      <c r="E353" s="321" t="s">
        <v>44</v>
      </c>
      <c r="F353" s="347"/>
      <c r="G353" s="347"/>
      <c r="H353" s="326" t="s">
        <v>112</v>
      </c>
      <c r="I353" s="415">
        <v>34480</v>
      </c>
      <c r="J353" s="331">
        <v>51980</v>
      </c>
    </row>
    <row r="354" spans="1:12" ht="12.75" customHeight="1">
      <c r="A354" s="265"/>
      <c r="B354" s="285"/>
      <c r="C354" s="296"/>
      <c r="D354" s="407"/>
      <c r="E354" s="321"/>
      <c r="F354" s="347"/>
      <c r="G354" s="347"/>
      <c r="H354" s="326"/>
      <c r="I354" s="415"/>
      <c r="J354" s="331"/>
    </row>
    <row r="355" spans="1:12" ht="12.75" customHeight="1">
      <c r="A355" s="265"/>
      <c r="B355" s="285"/>
      <c r="C355" s="296"/>
      <c r="D355" s="407" t="s">
        <v>24</v>
      </c>
      <c r="E355" s="321" t="s">
        <v>26</v>
      </c>
      <c r="F355" s="347"/>
      <c r="G355" s="347"/>
      <c r="H355" s="326" t="s">
        <v>67</v>
      </c>
      <c r="I355" s="426">
        <v>36880</v>
      </c>
      <c r="J355" s="331">
        <v>54980</v>
      </c>
    </row>
    <row r="356" spans="1:12" ht="12.75" customHeight="1" thickBot="1">
      <c r="A356" s="266"/>
      <c r="B356" s="286"/>
      <c r="C356" s="297"/>
      <c r="D356" s="433"/>
      <c r="E356" s="338"/>
      <c r="F356" s="348"/>
      <c r="G356" s="348"/>
      <c r="H356" s="333"/>
      <c r="I356" s="427"/>
      <c r="J356" s="336"/>
    </row>
    <row r="357" spans="1:12" ht="12.75" customHeight="1" thickTop="1">
      <c r="A357" s="264">
        <v>200281</v>
      </c>
      <c r="B357" s="289" t="s">
        <v>774</v>
      </c>
      <c r="C357" s="271"/>
      <c r="D357" s="373" t="s">
        <v>39</v>
      </c>
      <c r="E357" s="344" t="s">
        <v>775</v>
      </c>
      <c r="F357" s="322">
        <v>19390</v>
      </c>
      <c r="G357" s="322">
        <v>28590</v>
      </c>
      <c r="H357" s="375" t="s">
        <v>112</v>
      </c>
      <c r="I357" s="327">
        <v>35880</v>
      </c>
      <c r="J357" s="376">
        <v>53580</v>
      </c>
    </row>
    <row r="358" spans="1:12" ht="12.75" customHeight="1">
      <c r="A358" s="265"/>
      <c r="B358" s="290"/>
      <c r="C358" s="272"/>
      <c r="D358" s="374"/>
      <c r="E358" s="345"/>
      <c r="F358" s="323"/>
      <c r="G358" s="323"/>
      <c r="H358" s="359"/>
      <c r="I358" s="328"/>
      <c r="J358" s="377"/>
    </row>
    <row r="359" spans="1:12" ht="12.75" customHeight="1">
      <c r="A359" s="265"/>
      <c r="B359" s="290"/>
      <c r="C359" s="272"/>
      <c r="D359" s="379" t="s">
        <v>41</v>
      </c>
      <c r="E359" s="345" t="s">
        <v>776</v>
      </c>
      <c r="F359" s="323"/>
      <c r="G359" s="323"/>
      <c r="H359" s="359"/>
      <c r="I359" s="328"/>
      <c r="J359" s="377"/>
    </row>
    <row r="360" spans="1:12" ht="12.75" customHeight="1">
      <c r="A360" s="265"/>
      <c r="B360" s="290"/>
      <c r="C360" s="272"/>
      <c r="D360" s="374"/>
      <c r="E360" s="345"/>
      <c r="F360" s="323"/>
      <c r="G360" s="323"/>
      <c r="H360" s="359"/>
      <c r="I360" s="328"/>
      <c r="J360" s="377"/>
    </row>
    <row r="361" spans="1:12" ht="12.75" customHeight="1">
      <c r="A361" s="265"/>
      <c r="B361" s="290"/>
      <c r="C361" s="272"/>
      <c r="D361" s="379" t="s">
        <v>40</v>
      </c>
      <c r="E361" s="345" t="s">
        <v>285</v>
      </c>
      <c r="F361" s="323"/>
      <c r="G361" s="323"/>
      <c r="H361" s="360"/>
      <c r="I361" s="329"/>
      <c r="J361" s="378"/>
    </row>
    <row r="362" spans="1:12" ht="12.75" customHeight="1">
      <c r="A362" s="265"/>
      <c r="B362" s="290"/>
      <c r="C362" s="272"/>
      <c r="D362" s="374"/>
      <c r="E362" s="345"/>
      <c r="F362" s="323"/>
      <c r="G362" s="323"/>
      <c r="H362" s="358" t="s">
        <v>67</v>
      </c>
      <c r="I362" s="334">
        <v>38280</v>
      </c>
      <c r="J362" s="381">
        <v>56580</v>
      </c>
    </row>
    <row r="363" spans="1:12" ht="12.75" customHeight="1">
      <c r="A363" s="265"/>
      <c r="B363" s="290"/>
      <c r="C363" s="272"/>
      <c r="D363" s="379" t="s">
        <v>23</v>
      </c>
      <c r="E363" s="345" t="s">
        <v>44</v>
      </c>
      <c r="F363" s="323"/>
      <c r="G363" s="323"/>
      <c r="H363" s="359"/>
      <c r="I363" s="328"/>
      <c r="J363" s="377"/>
    </row>
    <row r="364" spans="1:12" ht="12.75" customHeight="1">
      <c r="A364" s="265"/>
      <c r="B364" s="290"/>
      <c r="C364" s="272"/>
      <c r="D364" s="374"/>
      <c r="E364" s="345"/>
      <c r="F364" s="323"/>
      <c r="G364" s="323"/>
      <c r="H364" s="359"/>
      <c r="I364" s="328"/>
      <c r="J364" s="377"/>
    </row>
    <row r="365" spans="1:12" ht="12.75" customHeight="1">
      <c r="A365" s="265"/>
      <c r="B365" s="290"/>
      <c r="C365" s="272"/>
      <c r="D365" s="379" t="s">
        <v>24</v>
      </c>
      <c r="E365" s="345" t="s">
        <v>26</v>
      </c>
      <c r="F365" s="323"/>
      <c r="G365" s="323"/>
      <c r="H365" s="359"/>
      <c r="I365" s="328"/>
      <c r="J365" s="377"/>
    </row>
    <row r="366" spans="1:12" ht="12.75" customHeight="1" thickBot="1">
      <c r="A366" s="266"/>
      <c r="B366" s="291"/>
      <c r="C366" s="273"/>
      <c r="D366" s="383"/>
      <c r="E366" s="371"/>
      <c r="F366" s="324"/>
      <c r="G366" s="324"/>
      <c r="H366" s="380"/>
      <c r="I366" s="335"/>
      <c r="J366" s="382"/>
      <c r="K366" s="19"/>
      <c r="L366" s="19"/>
    </row>
    <row r="367" spans="1:12" ht="12.75" customHeight="1" thickTop="1">
      <c r="A367" s="280">
        <v>200282</v>
      </c>
      <c r="B367" s="289" t="s">
        <v>777</v>
      </c>
      <c r="C367" s="271"/>
      <c r="D367" s="373" t="s">
        <v>39</v>
      </c>
      <c r="E367" s="344" t="s">
        <v>775</v>
      </c>
      <c r="F367" s="322">
        <v>19390</v>
      </c>
      <c r="G367" s="322">
        <v>28590</v>
      </c>
      <c r="H367" s="375" t="s">
        <v>112</v>
      </c>
      <c r="I367" s="327">
        <v>35880</v>
      </c>
      <c r="J367" s="376">
        <v>53580</v>
      </c>
      <c r="K367" s="19"/>
      <c r="L367" s="19"/>
    </row>
    <row r="368" spans="1:12" ht="12.75" customHeight="1">
      <c r="A368" s="265"/>
      <c r="B368" s="290"/>
      <c r="C368" s="272"/>
      <c r="D368" s="374"/>
      <c r="E368" s="345"/>
      <c r="F368" s="323"/>
      <c r="G368" s="323"/>
      <c r="H368" s="359"/>
      <c r="I368" s="328"/>
      <c r="J368" s="377"/>
      <c r="K368" s="19"/>
      <c r="L368" s="19"/>
    </row>
    <row r="369" spans="1:12" ht="12.75" customHeight="1">
      <c r="A369" s="265"/>
      <c r="B369" s="290"/>
      <c r="C369" s="272"/>
      <c r="D369" s="379" t="s">
        <v>41</v>
      </c>
      <c r="E369" s="345" t="s">
        <v>70</v>
      </c>
      <c r="F369" s="323"/>
      <c r="G369" s="323"/>
      <c r="H369" s="359"/>
      <c r="I369" s="328"/>
      <c r="J369" s="377"/>
      <c r="K369" s="19"/>
      <c r="L369" s="19"/>
    </row>
    <row r="370" spans="1:12" ht="12.75" customHeight="1">
      <c r="A370" s="265"/>
      <c r="B370" s="290"/>
      <c r="C370" s="272"/>
      <c r="D370" s="374"/>
      <c r="E370" s="345"/>
      <c r="F370" s="323"/>
      <c r="G370" s="323"/>
      <c r="H370" s="359"/>
      <c r="I370" s="328"/>
      <c r="J370" s="377"/>
      <c r="K370" s="19"/>
      <c r="L370" s="19"/>
    </row>
    <row r="371" spans="1:12" ht="12.75" customHeight="1">
      <c r="A371" s="265"/>
      <c r="B371" s="290"/>
      <c r="C371" s="272"/>
      <c r="D371" s="379" t="s">
        <v>40</v>
      </c>
      <c r="E371" s="345" t="s">
        <v>285</v>
      </c>
      <c r="F371" s="323"/>
      <c r="G371" s="323"/>
      <c r="H371" s="360"/>
      <c r="I371" s="329"/>
      <c r="J371" s="378"/>
      <c r="K371" s="19"/>
      <c r="L371" s="19"/>
    </row>
    <row r="372" spans="1:12" ht="12.75" customHeight="1">
      <c r="A372" s="265"/>
      <c r="B372" s="290"/>
      <c r="C372" s="272"/>
      <c r="D372" s="374"/>
      <c r="E372" s="345"/>
      <c r="F372" s="323"/>
      <c r="G372" s="323"/>
      <c r="H372" s="358" t="s">
        <v>67</v>
      </c>
      <c r="I372" s="334">
        <v>38280</v>
      </c>
      <c r="J372" s="381">
        <v>56580</v>
      </c>
      <c r="K372" s="19"/>
      <c r="L372" s="19"/>
    </row>
    <row r="373" spans="1:12" ht="12.75" customHeight="1">
      <c r="A373" s="265"/>
      <c r="B373" s="290"/>
      <c r="C373" s="272"/>
      <c r="D373" s="379" t="s">
        <v>23</v>
      </c>
      <c r="E373" s="345" t="s">
        <v>44</v>
      </c>
      <c r="F373" s="323"/>
      <c r="G373" s="323"/>
      <c r="H373" s="359"/>
      <c r="I373" s="328"/>
      <c r="J373" s="377"/>
      <c r="K373" s="19"/>
      <c r="L373" s="19"/>
    </row>
    <row r="374" spans="1:12" ht="12.75" customHeight="1">
      <c r="A374" s="265"/>
      <c r="B374" s="290"/>
      <c r="C374" s="272"/>
      <c r="D374" s="374"/>
      <c r="E374" s="345"/>
      <c r="F374" s="323"/>
      <c r="G374" s="323"/>
      <c r="H374" s="359"/>
      <c r="I374" s="328"/>
      <c r="J374" s="377"/>
      <c r="K374" s="19"/>
      <c r="L374" s="19"/>
    </row>
    <row r="375" spans="1:12" ht="12.75" customHeight="1">
      <c r="A375" s="265"/>
      <c r="B375" s="290"/>
      <c r="C375" s="272"/>
      <c r="D375" s="379" t="s">
        <v>24</v>
      </c>
      <c r="E375" s="345" t="s">
        <v>26</v>
      </c>
      <c r="F375" s="323"/>
      <c r="G375" s="323"/>
      <c r="H375" s="359"/>
      <c r="I375" s="328"/>
      <c r="J375" s="377"/>
      <c r="K375" s="19"/>
      <c r="L375" s="19"/>
    </row>
    <row r="376" spans="1:12" ht="12.75" customHeight="1" thickBot="1">
      <c r="A376" s="372"/>
      <c r="B376" s="291"/>
      <c r="C376" s="273"/>
      <c r="D376" s="383"/>
      <c r="E376" s="371"/>
      <c r="F376" s="324"/>
      <c r="G376" s="324"/>
      <c r="H376" s="380"/>
      <c r="I376" s="335"/>
      <c r="J376" s="382"/>
      <c r="K376" s="19"/>
      <c r="L376" s="19"/>
    </row>
    <row r="377" spans="1:12" ht="12.75" customHeight="1" thickTop="1">
      <c r="A377" s="264">
        <v>200052</v>
      </c>
      <c r="B377" s="289" t="s">
        <v>373</v>
      </c>
      <c r="C377" s="271"/>
      <c r="D377" s="373" t="s">
        <v>39</v>
      </c>
      <c r="E377" s="344" t="s">
        <v>371</v>
      </c>
      <c r="F377" s="322">
        <v>18490</v>
      </c>
      <c r="G377" s="322">
        <v>27590</v>
      </c>
      <c r="H377" s="375" t="s">
        <v>112</v>
      </c>
      <c r="I377" s="327">
        <v>34980</v>
      </c>
      <c r="J377" s="376">
        <v>52580</v>
      </c>
      <c r="K377" s="19"/>
      <c r="L377" s="19"/>
    </row>
    <row r="378" spans="1:12" ht="12.75" customHeight="1">
      <c r="A378" s="265"/>
      <c r="B378" s="290"/>
      <c r="C378" s="272"/>
      <c r="D378" s="374"/>
      <c r="E378" s="345"/>
      <c r="F378" s="323"/>
      <c r="G378" s="323"/>
      <c r="H378" s="359"/>
      <c r="I378" s="328"/>
      <c r="J378" s="377"/>
      <c r="K378" s="19"/>
      <c r="L378" s="19"/>
    </row>
    <row r="379" spans="1:12" ht="12.75" customHeight="1">
      <c r="A379" s="265"/>
      <c r="B379" s="290"/>
      <c r="C379" s="272"/>
      <c r="D379" s="379" t="s">
        <v>41</v>
      </c>
      <c r="E379" s="345" t="s">
        <v>365</v>
      </c>
      <c r="F379" s="323"/>
      <c r="G379" s="323"/>
      <c r="H379" s="359"/>
      <c r="I379" s="328"/>
      <c r="J379" s="377"/>
      <c r="K379" s="19"/>
      <c r="L379" s="19"/>
    </row>
    <row r="380" spans="1:12" ht="9.75" customHeight="1">
      <c r="A380" s="265"/>
      <c r="B380" s="290"/>
      <c r="C380" s="272"/>
      <c r="D380" s="374"/>
      <c r="E380" s="345"/>
      <c r="F380" s="323"/>
      <c r="G380" s="323"/>
      <c r="H380" s="359"/>
      <c r="I380" s="328"/>
      <c r="J380" s="377"/>
      <c r="K380" s="19"/>
      <c r="L380" s="19"/>
    </row>
    <row r="381" spans="1:12" ht="12.75" customHeight="1">
      <c r="A381" s="265"/>
      <c r="B381" s="290"/>
      <c r="C381" s="272"/>
      <c r="D381" s="379" t="s">
        <v>40</v>
      </c>
      <c r="E381" s="345" t="s">
        <v>94</v>
      </c>
      <c r="F381" s="323"/>
      <c r="G381" s="323"/>
      <c r="H381" s="360"/>
      <c r="I381" s="329"/>
      <c r="J381" s="378"/>
      <c r="K381" s="19"/>
      <c r="L381" s="19"/>
    </row>
    <row r="382" spans="1:12" ht="12.75" customHeight="1">
      <c r="A382" s="265"/>
      <c r="B382" s="290"/>
      <c r="C382" s="272"/>
      <c r="D382" s="374"/>
      <c r="E382" s="345"/>
      <c r="F382" s="323"/>
      <c r="G382" s="323"/>
      <c r="H382" s="358" t="s">
        <v>67</v>
      </c>
      <c r="I382" s="334">
        <v>37380</v>
      </c>
      <c r="J382" s="381">
        <v>55580</v>
      </c>
      <c r="K382" s="19"/>
      <c r="L382" s="19"/>
    </row>
    <row r="383" spans="1:12" ht="12.75" customHeight="1">
      <c r="A383" s="265"/>
      <c r="B383" s="290"/>
      <c r="C383" s="272"/>
      <c r="D383" s="379" t="s">
        <v>23</v>
      </c>
      <c r="E383" s="345" t="s">
        <v>44</v>
      </c>
      <c r="F383" s="323"/>
      <c r="G383" s="323"/>
      <c r="H383" s="359"/>
      <c r="I383" s="328"/>
      <c r="J383" s="377"/>
      <c r="K383" s="19"/>
      <c r="L383" s="19"/>
    </row>
    <row r="384" spans="1:12" ht="12.75" customHeight="1">
      <c r="A384" s="265"/>
      <c r="B384" s="290"/>
      <c r="C384" s="272"/>
      <c r="D384" s="374"/>
      <c r="E384" s="345"/>
      <c r="F384" s="323"/>
      <c r="G384" s="323"/>
      <c r="H384" s="359"/>
      <c r="I384" s="328"/>
      <c r="J384" s="377"/>
      <c r="K384" s="19"/>
      <c r="L384" s="19"/>
    </row>
    <row r="385" spans="1:12" ht="12.75" customHeight="1">
      <c r="A385" s="265"/>
      <c r="B385" s="290"/>
      <c r="C385" s="272"/>
      <c r="D385" s="379" t="s">
        <v>24</v>
      </c>
      <c r="E385" s="345" t="s">
        <v>26</v>
      </c>
      <c r="F385" s="323"/>
      <c r="G385" s="323"/>
      <c r="H385" s="359"/>
      <c r="I385" s="328"/>
      <c r="J385" s="377"/>
      <c r="K385" s="19"/>
      <c r="L385" s="19"/>
    </row>
    <row r="386" spans="1:12" ht="12.75" customHeight="1" thickBot="1">
      <c r="A386" s="372"/>
      <c r="B386" s="390"/>
      <c r="C386" s="391"/>
      <c r="D386" s="402"/>
      <c r="E386" s="389"/>
      <c r="F386" s="323"/>
      <c r="G386" s="323"/>
      <c r="H386" s="359"/>
      <c r="I386" s="328"/>
      <c r="J386" s="377"/>
      <c r="K386" s="19"/>
      <c r="L386" s="19"/>
    </row>
    <row r="387" spans="1:12" ht="12.75" customHeight="1" thickTop="1">
      <c r="A387" s="264">
        <v>200053</v>
      </c>
      <c r="B387" s="289" t="s">
        <v>374</v>
      </c>
      <c r="C387" s="271"/>
      <c r="D387" s="373" t="s">
        <v>39</v>
      </c>
      <c r="E387" s="344" t="s">
        <v>358</v>
      </c>
      <c r="F387" s="322">
        <v>19990</v>
      </c>
      <c r="G387" s="322">
        <v>29990</v>
      </c>
      <c r="H387" s="375" t="s">
        <v>112</v>
      </c>
      <c r="I387" s="327">
        <v>36480</v>
      </c>
      <c r="J387" s="376">
        <v>54980</v>
      </c>
      <c r="K387" s="19"/>
      <c r="L387" s="19"/>
    </row>
    <row r="388" spans="1:12" ht="12.75" customHeight="1">
      <c r="A388" s="265"/>
      <c r="B388" s="290"/>
      <c r="C388" s="272"/>
      <c r="D388" s="374"/>
      <c r="E388" s="345"/>
      <c r="F388" s="323"/>
      <c r="G388" s="323"/>
      <c r="H388" s="359"/>
      <c r="I388" s="328"/>
      <c r="J388" s="377"/>
      <c r="K388" s="19"/>
      <c r="L388" s="19"/>
    </row>
    <row r="389" spans="1:12" ht="12.75" customHeight="1">
      <c r="A389" s="265"/>
      <c r="B389" s="290"/>
      <c r="C389" s="272"/>
      <c r="D389" s="379" t="s">
        <v>41</v>
      </c>
      <c r="E389" s="345" t="s">
        <v>397</v>
      </c>
      <c r="F389" s="323"/>
      <c r="G389" s="323"/>
      <c r="H389" s="359"/>
      <c r="I389" s="328"/>
      <c r="J389" s="377"/>
      <c r="K389" s="19"/>
      <c r="L389" s="19"/>
    </row>
    <row r="390" spans="1:12" ht="9.75" customHeight="1">
      <c r="A390" s="265"/>
      <c r="B390" s="290"/>
      <c r="C390" s="272"/>
      <c r="D390" s="374"/>
      <c r="E390" s="345"/>
      <c r="F390" s="323"/>
      <c r="G390" s="323"/>
      <c r="H390" s="359"/>
      <c r="I390" s="328"/>
      <c r="J390" s="377"/>
      <c r="K390" s="19"/>
      <c r="L390" s="19"/>
    </row>
    <row r="391" spans="1:12" ht="12.75" customHeight="1">
      <c r="A391" s="265"/>
      <c r="B391" s="290"/>
      <c r="C391" s="272"/>
      <c r="D391" s="379" t="s">
        <v>40</v>
      </c>
      <c r="E391" s="345" t="s">
        <v>285</v>
      </c>
      <c r="F391" s="323"/>
      <c r="G391" s="323"/>
      <c r="H391" s="360"/>
      <c r="I391" s="329"/>
      <c r="J391" s="378"/>
      <c r="K391" s="19"/>
      <c r="L391" s="19"/>
    </row>
    <row r="392" spans="1:12" ht="12.75" customHeight="1">
      <c r="A392" s="265"/>
      <c r="B392" s="290"/>
      <c r="C392" s="272"/>
      <c r="D392" s="374"/>
      <c r="E392" s="345"/>
      <c r="F392" s="323"/>
      <c r="G392" s="323"/>
      <c r="H392" s="358" t="s">
        <v>67</v>
      </c>
      <c r="I392" s="334">
        <v>38880</v>
      </c>
      <c r="J392" s="381">
        <v>57980</v>
      </c>
      <c r="K392" s="19"/>
      <c r="L392" s="19"/>
    </row>
    <row r="393" spans="1:12" ht="12.75" customHeight="1">
      <c r="A393" s="265"/>
      <c r="B393" s="290"/>
      <c r="C393" s="272"/>
      <c r="D393" s="379" t="s">
        <v>23</v>
      </c>
      <c r="E393" s="345" t="s">
        <v>44</v>
      </c>
      <c r="F393" s="323"/>
      <c r="G393" s="323"/>
      <c r="H393" s="359"/>
      <c r="I393" s="328"/>
      <c r="J393" s="377"/>
      <c r="K393" s="19"/>
      <c r="L393" s="19"/>
    </row>
    <row r="394" spans="1:12" ht="12.75" customHeight="1">
      <c r="A394" s="265"/>
      <c r="B394" s="290"/>
      <c r="C394" s="272"/>
      <c r="D394" s="374"/>
      <c r="E394" s="345"/>
      <c r="F394" s="323"/>
      <c r="G394" s="323"/>
      <c r="H394" s="359"/>
      <c r="I394" s="328"/>
      <c r="J394" s="377"/>
      <c r="K394" s="19"/>
      <c r="L394" s="19"/>
    </row>
    <row r="395" spans="1:12" ht="12.75" customHeight="1">
      <c r="A395" s="265"/>
      <c r="B395" s="290"/>
      <c r="C395" s="272"/>
      <c r="D395" s="379" t="s">
        <v>24</v>
      </c>
      <c r="E395" s="345" t="s">
        <v>26</v>
      </c>
      <c r="F395" s="323"/>
      <c r="G395" s="323"/>
      <c r="H395" s="359"/>
      <c r="I395" s="328"/>
      <c r="J395" s="377"/>
      <c r="K395" s="19"/>
      <c r="L395" s="19"/>
    </row>
    <row r="396" spans="1:12" ht="8.25" customHeight="1" thickBot="1">
      <c r="A396" s="266"/>
      <c r="B396" s="291"/>
      <c r="C396" s="273"/>
      <c r="D396" s="383"/>
      <c r="E396" s="371"/>
      <c r="F396" s="324"/>
      <c r="G396" s="324"/>
      <c r="H396" s="380"/>
      <c r="I396" s="335"/>
      <c r="J396" s="382"/>
      <c r="K396" s="19"/>
      <c r="L396" s="19"/>
    </row>
    <row r="397" spans="1:12" ht="12.75" customHeight="1" thickTop="1">
      <c r="A397" s="305" t="s">
        <v>675</v>
      </c>
      <c r="B397" s="289" t="s">
        <v>464</v>
      </c>
      <c r="C397" s="271"/>
      <c r="D397" s="373" t="s">
        <v>39</v>
      </c>
      <c r="E397" s="344" t="s">
        <v>268</v>
      </c>
      <c r="F397" s="322">
        <v>26990</v>
      </c>
      <c r="G397" s="322">
        <v>41590</v>
      </c>
      <c r="H397" s="325" t="s">
        <v>87</v>
      </c>
      <c r="I397" s="327">
        <v>43480</v>
      </c>
      <c r="J397" s="330">
        <v>66580</v>
      </c>
      <c r="K397" s="19"/>
      <c r="L397" s="19"/>
    </row>
    <row r="398" spans="1:12" ht="12.75" customHeight="1">
      <c r="A398" s="282"/>
      <c r="B398" s="290"/>
      <c r="C398" s="272"/>
      <c r="D398" s="374"/>
      <c r="E398" s="345"/>
      <c r="F398" s="323"/>
      <c r="G398" s="323"/>
      <c r="H398" s="326"/>
      <c r="I398" s="328"/>
      <c r="J398" s="331"/>
      <c r="K398" s="19"/>
      <c r="L398" s="19"/>
    </row>
    <row r="399" spans="1:12" ht="12.75" customHeight="1">
      <c r="A399" s="282"/>
      <c r="B399" s="290"/>
      <c r="C399" s="272"/>
      <c r="D399" s="379" t="s">
        <v>41</v>
      </c>
      <c r="E399" s="401" t="s">
        <v>674</v>
      </c>
      <c r="F399" s="323"/>
      <c r="G399" s="323"/>
      <c r="H399" s="326"/>
      <c r="I399" s="329"/>
      <c r="J399" s="331"/>
      <c r="K399" s="19"/>
      <c r="L399" s="19"/>
    </row>
    <row r="400" spans="1:12" ht="9.75" customHeight="1">
      <c r="A400" s="282"/>
      <c r="B400" s="290"/>
      <c r="C400" s="272"/>
      <c r="D400" s="374"/>
      <c r="E400" s="401"/>
      <c r="F400" s="323"/>
      <c r="G400" s="323"/>
      <c r="H400" s="326" t="s">
        <v>88</v>
      </c>
      <c r="I400" s="334">
        <v>43480</v>
      </c>
      <c r="J400" s="331">
        <v>66580</v>
      </c>
      <c r="K400" s="19"/>
      <c r="L400" s="19"/>
    </row>
    <row r="401" spans="1:12" ht="12.75" customHeight="1">
      <c r="A401" s="280"/>
      <c r="B401" s="290"/>
      <c r="C401" s="272"/>
      <c r="D401" s="379" t="s">
        <v>40</v>
      </c>
      <c r="E401" s="345" t="s">
        <v>56</v>
      </c>
      <c r="F401" s="323"/>
      <c r="G401" s="323"/>
      <c r="H401" s="326"/>
      <c r="I401" s="328"/>
      <c r="J401" s="331"/>
      <c r="K401" s="19"/>
      <c r="L401" s="19"/>
    </row>
    <row r="402" spans="1:12" ht="12.75" customHeight="1">
      <c r="A402" s="392" t="s">
        <v>623</v>
      </c>
      <c r="B402" s="290"/>
      <c r="C402" s="272"/>
      <c r="D402" s="374"/>
      <c r="E402" s="345"/>
      <c r="F402" s="323"/>
      <c r="G402" s="323"/>
      <c r="H402" s="326"/>
      <c r="I402" s="329"/>
      <c r="J402" s="331"/>
      <c r="K402" s="19"/>
      <c r="L402" s="19"/>
    </row>
    <row r="403" spans="1:12" ht="12.75" customHeight="1">
      <c r="A403" s="282"/>
      <c r="B403" s="290"/>
      <c r="C403" s="272"/>
      <c r="D403" s="379" t="s">
        <v>23</v>
      </c>
      <c r="E403" s="345" t="s">
        <v>44</v>
      </c>
      <c r="F403" s="323"/>
      <c r="G403" s="323"/>
      <c r="H403" s="326" t="s">
        <v>112</v>
      </c>
      <c r="I403" s="334">
        <v>43480</v>
      </c>
      <c r="J403" s="331">
        <v>66580</v>
      </c>
      <c r="K403" s="19"/>
      <c r="L403" s="19"/>
    </row>
    <row r="404" spans="1:12" ht="12.75" customHeight="1">
      <c r="A404" s="282"/>
      <c r="B404" s="290"/>
      <c r="C404" s="272"/>
      <c r="D404" s="374"/>
      <c r="E404" s="345"/>
      <c r="F404" s="323"/>
      <c r="G404" s="323"/>
      <c r="H404" s="326"/>
      <c r="I404" s="329"/>
      <c r="J404" s="331"/>
      <c r="K404" s="19"/>
      <c r="L404" s="19"/>
    </row>
    <row r="405" spans="1:12" ht="12.75" customHeight="1">
      <c r="A405" s="282"/>
      <c r="B405" s="290"/>
      <c r="C405" s="272"/>
      <c r="D405" s="379" t="s">
        <v>24</v>
      </c>
      <c r="E405" s="345" t="s">
        <v>26</v>
      </c>
      <c r="F405" s="323"/>
      <c r="G405" s="323"/>
      <c r="H405" s="326" t="s">
        <v>67</v>
      </c>
      <c r="I405" s="334">
        <v>45880</v>
      </c>
      <c r="J405" s="331">
        <v>69580</v>
      </c>
      <c r="K405" s="19"/>
      <c r="L405" s="19"/>
    </row>
    <row r="406" spans="1:12" ht="12.75" customHeight="1" thickBot="1">
      <c r="A406" s="283"/>
      <c r="B406" s="291"/>
      <c r="C406" s="273"/>
      <c r="D406" s="383"/>
      <c r="E406" s="371"/>
      <c r="F406" s="324"/>
      <c r="G406" s="324"/>
      <c r="H406" s="333"/>
      <c r="I406" s="335"/>
      <c r="J406" s="336"/>
      <c r="K406" s="19"/>
      <c r="L406" s="19"/>
    </row>
    <row r="407" spans="1:12" ht="10.5" customHeight="1" thickTop="1">
      <c r="A407" s="264">
        <v>200056</v>
      </c>
      <c r="B407" s="289" t="s">
        <v>465</v>
      </c>
      <c r="C407" s="271"/>
      <c r="D407" s="373" t="s">
        <v>39</v>
      </c>
      <c r="E407" s="344" t="s">
        <v>268</v>
      </c>
      <c r="F407" s="322">
        <v>26990</v>
      </c>
      <c r="G407" s="322">
        <v>41590</v>
      </c>
      <c r="H407" s="325" t="s">
        <v>87</v>
      </c>
      <c r="I407" s="327">
        <v>43480</v>
      </c>
      <c r="J407" s="330">
        <v>66580</v>
      </c>
      <c r="K407" s="19"/>
      <c r="L407" s="19"/>
    </row>
    <row r="408" spans="1:12" ht="10.5" customHeight="1">
      <c r="A408" s="265"/>
      <c r="B408" s="290"/>
      <c r="C408" s="272"/>
      <c r="D408" s="374"/>
      <c r="E408" s="345"/>
      <c r="F408" s="323"/>
      <c r="G408" s="323"/>
      <c r="H408" s="326"/>
      <c r="I408" s="328"/>
      <c r="J408" s="331"/>
      <c r="K408" s="19"/>
      <c r="L408" s="19"/>
    </row>
    <row r="409" spans="1:12" ht="10.5" customHeight="1">
      <c r="A409" s="265"/>
      <c r="B409" s="290"/>
      <c r="C409" s="272"/>
      <c r="D409" s="379" t="s">
        <v>41</v>
      </c>
      <c r="E409" s="345" t="s">
        <v>466</v>
      </c>
      <c r="F409" s="323"/>
      <c r="G409" s="323"/>
      <c r="H409" s="326"/>
      <c r="I409" s="329"/>
      <c r="J409" s="331"/>
      <c r="K409" s="19"/>
      <c r="L409" s="19"/>
    </row>
    <row r="410" spans="1:12" ht="9" customHeight="1">
      <c r="A410" s="265"/>
      <c r="B410" s="290"/>
      <c r="C410" s="272"/>
      <c r="D410" s="374"/>
      <c r="E410" s="345"/>
      <c r="F410" s="323"/>
      <c r="G410" s="323"/>
      <c r="H410" s="326" t="s">
        <v>88</v>
      </c>
      <c r="I410" s="334">
        <v>43480</v>
      </c>
      <c r="J410" s="331">
        <v>66580</v>
      </c>
      <c r="K410" s="19"/>
      <c r="L410" s="19"/>
    </row>
    <row r="411" spans="1:12" ht="10.5" customHeight="1">
      <c r="A411" s="265"/>
      <c r="B411" s="290"/>
      <c r="C411" s="272"/>
      <c r="D411" s="379" t="s">
        <v>40</v>
      </c>
      <c r="E411" s="345" t="s">
        <v>56</v>
      </c>
      <c r="F411" s="323"/>
      <c r="G411" s="323"/>
      <c r="H411" s="326"/>
      <c r="I411" s="328"/>
      <c r="J411" s="331"/>
      <c r="K411" s="19"/>
      <c r="L411" s="19"/>
    </row>
    <row r="412" spans="1:12" ht="8.25" customHeight="1">
      <c r="A412" s="265"/>
      <c r="B412" s="290"/>
      <c r="C412" s="272"/>
      <c r="D412" s="374"/>
      <c r="E412" s="345"/>
      <c r="F412" s="323"/>
      <c r="G412" s="323"/>
      <c r="H412" s="326"/>
      <c r="I412" s="329"/>
      <c r="J412" s="331"/>
      <c r="K412" s="19"/>
      <c r="L412" s="19"/>
    </row>
    <row r="413" spans="1:12" ht="15" customHeight="1">
      <c r="A413" s="265"/>
      <c r="B413" s="290"/>
      <c r="C413" s="272"/>
      <c r="D413" s="379" t="s">
        <v>23</v>
      </c>
      <c r="E413" s="345" t="s">
        <v>44</v>
      </c>
      <c r="F413" s="323"/>
      <c r="G413" s="323"/>
      <c r="H413" s="326" t="s">
        <v>112</v>
      </c>
      <c r="I413" s="334">
        <v>43480</v>
      </c>
      <c r="J413" s="331">
        <v>66580</v>
      </c>
      <c r="K413" s="19"/>
      <c r="L413" s="19"/>
    </row>
    <row r="414" spans="1:12" ht="15" customHeight="1">
      <c r="A414" s="265"/>
      <c r="B414" s="290"/>
      <c r="C414" s="272"/>
      <c r="D414" s="374"/>
      <c r="E414" s="345"/>
      <c r="F414" s="323"/>
      <c r="G414" s="323"/>
      <c r="H414" s="326"/>
      <c r="I414" s="329"/>
      <c r="J414" s="331"/>
      <c r="K414" s="19"/>
      <c r="L414" s="19"/>
    </row>
    <row r="415" spans="1:12" ht="12.75" customHeight="1">
      <c r="A415" s="265"/>
      <c r="B415" s="290"/>
      <c r="C415" s="272"/>
      <c r="D415" s="379" t="s">
        <v>24</v>
      </c>
      <c r="E415" s="345" t="s">
        <v>26</v>
      </c>
      <c r="F415" s="323"/>
      <c r="G415" s="323"/>
      <c r="H415" s="326" t="s">
        <v>67</v>
      </c>
      <c r="I415" s="334">
        <v>45880</v>
      </c>
      <c r="J415" s="331">
        <v>69580</v>
      </c>
      <c r="K415" s="19"/>
      <c r="L415" s="19"/>
    </row>
    <row r="416" spans="1:12" ht="15.75" customHeight="1" thickBot="1">
      <c r="A416" s="266"/>
      <c r="B416" s="291"/>
      <c r="C416" s="273"/>
      <c r="D416" s="383"/>
      <c r="E416" s="371"/>
      <c r="F416" s="324"/>
      <c r="G416" s="324"/>
      <c r="H416" s="333"/>
      <c r="I416" s="335"/>
      <c r="J416" s="336"/>
      <c r="K416" s="19"/>
      <c r="L416" s="19"/>
    </row>
    <row r="417" spans="1:12" ht="12.75" customHeight="1" thickTop="1">
      <c r="A417" s="264">
        <v>200058</v>
      </c>
      <c r="B417" s="289" t="s">
        <v>176</v>
      </c>
      <c r="C417" s="271"/>
      <c r="D417" s="373" t="s">
        <v>39</v>
      </c>
      <c r="E417" s="344" t="s">
        <v>155</v>
      </c>
      <c r="F417" s="322">
        <v>27990</v>
      </c>
      <c r="G417" s="322">
        <v>42590</v>
      </c>
      <c r="H417" s="325" t="s">
        <v>87</v>
      </c>
      <c r="I417" s="423">
        <v>44480</v>
      </c>
      <c r="J417" s="330">
        <v>67580</v>
      </c>
      <c r="K417" s="19"/>
      <c r="L417" s="19"/>
    </row>
    <row r="418" spans="1:12" ht="12.75" customHeight="1">
      <c r="A418" s="265"/>
      <c r="B418" s="290"/>
      <c r="C418" s="272"/>
      <c r="D418" s="374"/>
      <c r="E418" s="345"/>
      <c r="F418" s="323"/>
      <c r="G418" s="323"/>
      <c r="H418" s="326"/>
      <c r="I418" s="409"/>
      <c r="J418" s="331"/>
      <c r="K418" s="19"/>
      <c r="L418" s="19"/>
    </row>
    <row r="419" spans="1:12" ht="12.75" customHeight="1">
      <c r="A419" s="265"/>
      <c r="B419" s="290"/>
      <c r="C419" s="272"/>
      <c r="D419" s="379" t="s">
        <v>41</v>
      </c>
      <c r="E419" s="345" t="s">
        <v>96</v>
      </c>
      <c r="F419" s="323"/>
      <c r="G419" s="323"/>
      <c r="H419" s="326"/>
      <c r="I419" s="424"/>
      <c r="J419" s="331"/>
      <c r="K419" s="19"/>
      <c r="L419" s="19"/>
    </row>
    <row r="420" spans="1:12" ht="12.75" customHeight="1">
      <c r="A420" s="265"/>
      <c r="B420" s="290"/>
      <c r="C420" s="272"/>
      <c r="D420" s="374"/>
      <c r="E420" s="345"/>
      <c r="F420" s="323"/>
      <c r="G420" s="323"/>
      <c r="H420" s="326" t="s">
        <v>88</v>
      </c>
      <c r="I420" s="408">
        <v>44480</v>
      </c>
      <c r="J420" s="331">
        <v>67580</v>
      </c>
      <c r="K420" s="19"/>
      <c r="L420" s="19"/>
    </row>
    <row r="421" spans="1:12" ht="12.75" customHeight="1">
      <c r="A421" s="265"/>
      <c r="B421" s="290"/>
      <c r="C421" s="272"/>
      <c r="D421" s="379" t="s">
        <v>40</v>
      </c>
      <c r="E421" s="345" t="s">
        <v>90</v>
      </c>
      <c r="F421" s="323"/>
      <c r="G421" s="323"/>
      <c r="H421" s="326"/>
      <c r="I421" s="409"/>
      <c r="J421" s="331"/>
      <c r="K421" s="19"/>
      <c r="L421" s="19"/>
    </row>
    <row r="422" spans="1:12" ht="12.75" customHeight="1">
      <c r="A422" s="265"/>
      <c r="B422" s="290"/>
      <c r="C422" s="272"/>
      <c r="D422" s="374"/>
      <c r="E422" s="345"/>
      <c r="F422" s="323"/>
      <c r="G422" s="323"/>
      <c r="H422" s="326"/>
      <c r="I422" s="424"/>
      <c r="J422" s="331"/>
      <c r="K422" s="19"/>
      <c r="L422" s="19"/>
    </row>
    <row r="423" spans="1:12" ht="12.75" customHeight="1">
      <c r="A423" s="265"/>
      <c r="B423" s="290"/>
      <c r="C423" s="272"/>
      <c r="D423" s="379" t="s">
        <v>23</v>
      </c>
      <c r="E423" s="345" t="s">
        <v>44</v>
      </c>
      <c r="F423" s="323"/>
      <c r="G423" s="323"/>
      <c r="H423" s="326" t="s">
        <v>112</v>
      </c>
      <c r="I423" s="334">
        <v>44480</v>
      </c>
      <c r="J423" s="331">
        <v>67580</v>
      </c>
      <c r="K423" s="19"/>
      <c r="L423" s="19"/>
    </row>
    <row r="424" spans="1:12" ht="14.25" customHeight="1">
      <c r="A424" s="265"/>
      <c r="B424" s="290"/>
      <c r="C424" s="272"/>
      <c r="D424" s="374"/>
      <c r="E424" s="345"/>
      <c r="F424" s="323"/>
      <c r="G424" s="323"/>
      <c r="H424" s="326"/>
      <c r="I424" s="329"/>
      <c r="J424" s="331"/>
      <c r="K424" s="19"/>
      <c r="L424" s="19"/>
    </row>
    <row r="425" spans="1:12" ht="14.25" customHeight="1">
      <c r="A425" s="265"/>
      <c r="B425" s="290"/>
      <c r="C425" s="272"/>
      <c r="D425" s="379" t="s">
        <v>24</v>
      </c>
      <c r="E425" s="345" t="s">
        <v>26</v>
      </c>
      <c r="F425" s="323"/>
      <c r="G425" s="323"/>
      <c r="H425" s="326" t="s">
        <v>67</v>
      </c>
      <c r="I425" s="415">
        <v>46880</v>
      </c>
      <c r="J425" s="331">
        <v>70580</v>
      </c>
      <c r="K425" s="19"/>
      <c r="L425" s="19"/>
    </row>
    <row r="426" spans="1:12" ht="14.25" customHeight="1" thickBot="1">
      <c r="A426" s="266"/>
      <c r="B426" s="291"/>
      <c r="C426" s="273"/>
      <c r="D426" s="383"/>
      <c r="E426" s="371"/>
      <c r="F426" s="324"/>
      <c r="G426" s="324"/>
      <c r="H426" s="333"/>
      <c r="I426" s="422"/>
      <c r="J426" s="336"/>
      <c r="K426" s="19"/>
      <c r="L426" s="19"/>
    </row>
    <row r="427" spans="1:12" ht="12.75" customHeight="1" thickTop="1">
      <c r="A427" s="305" t="s">
        <v>625</v>
      </c>
      <c r="B427" s="289" t="s">
        <v>259</v>
      </c>
      <c r="C427" s="271"/>
      <c r="D427" s="373" t="s">
        <v>39</v>
      </c>
      <c r="E427" s="344" t="s">
        <v>260</v>
      </c>
      <c r="F427" s="322">
        <v>27990</v>
      </c>
      <c r="G427" s="322">
        <v>42590</v>
      </c>
      <c r="H427" s="325" t="s">
        <v>112</v>
      </c>
      <c r="I427" s="425">
        <v>44480</v>
      </c>
      <c r="J427" s="330">
        <v>67580</v>
      </c>
      <c r="K427" s="19"/>
      <c r="L427" s="19"/>
    </row>
    <row r="428" spans="1:12" ht="12.75" customHeight="1">
      <c r="A428" s="282"/>
      <c r="B428" s="290"/>
      <c r="C428" s="272"/>
      <c r="D428" s="374"/>
      <c r="E428" s="345"/>
      <c r="F428" s="323"/>
      <c r="G428" s="323"/>
      <c r="H428" s="326"/>
      <c r="I428" s="415"/>
      <c r="J428" s="331"/>
      <c r="K428" s="19"/>
      <c r="L428" s="19"/>
    </row>
    <row r="429" spans="1:12" ht="12.75" customHeight="1">
      <c r="A429" s="282"/>
      <c r="B429" s="290"/>
      <c r="C429" s="272"/>
      <c r="D429" s="379" t="s">
        <v>41</v>
      </c>
      <c r="E429" s="345" t="s">
        <v>517</v>
      </c>
      <c r="F429" s="323"/>
      <c r="G429" s="323"/>
      <c r="H429" s="326"/>
      <c r="I429" s="415"/>
      <c r="J429" s="331"/>
      <c r="K429" s="19"/>
      <c r="L429" s="19"/>
    </row>
    <row r="430" spans="1:12" ht="12.75" customHeight="1">
      <c r="A430" s="282"/>
      <c r="B430" s="290"/>
      <c r="C430" s="272"/>
      <c r="D430" s="374"/>
      <c r="E430" s="345"/>
      <c r="F430" s="323"/>
      <c r="G430" s="323"/>
      <c r="H430" s="326"/>
      <c r="I430" s="415"/>
      <c r="J430" s="331"/>
      <c r="K430" s="19"/>
      <c r="L430" s="19"/>
    </row>
    <row r="431" spans="1:12" ht="12.75" customHeight="1">
      <c r="A431" s="280"/>
      <c r="B431" s="290"/>
      <c r="C431" s="272"/>
      <c r="D431" s="379" t="s">
        <v>40</v>
      </c>
      <c r="E431" s="345" t="s">
        <v>56</v>
      </c>
      <c r="F431" s="323"/>
      <c r="G431" s="323"/>
      <c r="H431" s="326"/>
      <c r="I431" s="415"/>
      <c r="J431" s="331"/>
      <c r="K431" s="19"/>
      <c r="L431" s="19"/>
    </row>
    <row r="432" spans="1:12" ht="12.75" customHeight="1">
      <c r="A432" s="392" t="s">
        <v>626</v>
      </c>
      <c r="B432" s="290"/>
      <c r="C432" s="272"/>
      <c r="D432" s="374"/>
      <c r="E432" s="345"/>
      <c r="F432" s="323"/>
      <c r="G432" s="323"/>
      <c r="H432" s="326" t="s">
        <v>67</v>
      </c>
      <c r="I432" s="416">
        <v>46880</v>
      </c>
      <c r="J432" s="331">
        <v>70580</v>
      </c>
      <c r="K432" s="19"/>
      <c r="L432" s="19"/>
    </row>
    <row r="433" spans="1:12" ht="12.75" customHeight="1">
      <c r="A433" s="282"/>
      <c r="B433" s="290"/>
      <c r="C433" s="272"/>
      <c r="D433" s="379" t="s">
        <v>23</v>
      </c>
      <c r="E433" s="345" t="s">
        <v>44</v>
      </c>
      <c r="F433" s="323"/>
      <c r="G433" s="323"/>
      <c r="H433" s="326"/>
      <c r="I433" s="417"/>
      <c r="J433" s="331"/>
      <c r="K433" s="19"/>
      <c r="L433" s="19"/>
    </row>
    <row r="434" spans="1:12" ht="12.75" customHeight="1">
      <c r="A434" s="282"/>
      <c r="B434" s="290"/>
      <c r="C434" s="272"/>
      <c r="D434" s="374"/>
      <c r="E434" s="345"/>
      <c r="F434" s="323"/>
      <c r="G434" s="323"/>
      <c r="H434" s="326"/>
      <c r="I434" s="417"/>
      <c r="J434" s="331"/>
      <c r="K434" s="19"/>
      <c r="L434" s="19"/>
    </row>
    <row r="435" spans="1:12" ht="12.75" customHeight="1">
      <c r="A435" s="282"/>
      <c r="B435" s="290"/>
      <c r="C435" s="272"/>
      <c r="D435" s="379" t="s">
        <v>24</v>
      </c>
      <c r="E435" s="345" t="s">
        <v>26</v>
      </c>
      <c r="F435" s="323"/>
      <c r="G435" s="323"/>
      <c r="H435" s="326"/>
      <c r="I435" s="417"/>
      <c r="J435" s="331"/>
      <c r="K435" s="19"/>
      <c r="L435" s="19"/>
    </row>
    <row r="436" spans="1:12" ht="12.75" customHeight="1" thickBot="1">
      <c r="A436" s="283"/>
      <c r="B436" s="291"/>
      <c r="C436" s="273"/>
      <c r="D436" s="383"/>
      <c r="E436" s="371"/>
      <c r="F436" s="324"/>
      <c r="G436" s="324"/>
      <c r="H436" s="333"/>
      <c r="I436" s="418"/>
      <c r="J436" s="336"/>
      <c r="K436" s="19"/>
      <c r="L436" s="19"/>
    </row>
    <row r="437" spans="1:12" ht="12.75" customHeight="1" thickTop="1">
      <c r="A437" s="264">
        <v>200061</v>
      </c>
      <c r="B437" s="289" t="s">
        <v>177</v>
      </c>
      <c r="C437" s="271"/>
      <c r="D437" s="373" t="s">
        <v>39</v>
      </c>
      <c r="E437" s="344" t="s">
        <v>156</v>
      </c>
      <c r="F437" s="322">
        <v>30990</v>
      </c>
      <c r="G437" s="322">
        <v>46590</v>
      </c>
      <c r="H437" s="325" t="s">
        <v>112</v>
      </c>
      <c r="I437" s="425">
        <v>47480</v>
      </c>
      <c r="J437" s="330">
        <v>71580</v>
      </c>
      <c r="K437" s="19"/>
      <c r="L437" s="19"/>
    </row>
    <row r="438" spans="1:12" ht="12.75" customHeight="1">
      <c r="A438" s="265"/>
      <c r="B438" s="290"/>
      <c r="C438" s="272"/>
      <c r="D438" s="374"/>
      <c r="E438" s="345"/>
      <c r="F438" s="323"/>
      <c r="G438" s="323"/>
      <c r="H438" s="326"/>
      <c r="I438" s="415"/>
      <c r="J438" s="331"/>
      <c r="K438" s="19"/>
      <c r="L438" s="19"/>
    </row>
    <row r="439" spans="1:12" ht="12.75" customHeight="1">
      <c r="A439" s="265"/>
      <c r="B439" s="290"/>
      <c r="C439" s="272"/>
      <c r="D439" s="379" t="s">
        <v>41</v>
      </c>
      <c r="E439" s="345" t="s">
        <v>76</v>
      </c>
      <c r="F439" s="323"/>
      <c r="G439" s="323"/>
      <c r="H439" s="326"/>
      <c r="I439" s="415"/>
      <c r="J439" s="331"/>
      <c r="K439" s="19"/>
      <c r="L439" s="19"/>
    </row>
    <row r="440" spans="1:12" ht="12.75" customHeight="1">
      <c r="A440" s="265"/>
      <c r="B440" s="290"/>
      <c r="C440" s="272"/>
      <c r="D440" s="374"/>
      <c r="E440" s="345"/>
      <c r="F440" s="323"/>
      <c r="G440" s="323"/>
      <c r="H440" s="326"/>
      <c r="I440" s="415"/>
      <c r="J440" s="331"/>
      <c r="K440" s="19"/>
      <c r="L440" s="19"/>
    </row>
    <row r="441" spans="1:12" ht="12.75" customHeight="1">
      <c r="A441" s="265"/>
      <c r="B441" s="290"/>
      <c r="C441" s="272"/>
      <c r="D441" s="379" t="s">
        <v>40</v>
      </c>
      <c r="E441" s="345" t="s">
        <v>56</v>
      </c>
      <c r="F441" s="323"/>
      <c r="G441" s="323"/>
      <c r="H441" s="326"/>
      <c r="I441" s="415"/>
      <c r="J441" s="331"/>
      <c r="K441" s="19"/>
      <c r="L441" s="19"/>
    </row>
    <row r="442" spans="1:12" ht="12.75" customHeight="1">
      <c r="A442" s="265"/>
      <c r="B442" s="290"/>
      <c r="C442" s="272"/>
      <c r="D442" s="374"/>
      <c r="E442" s="345"/>
      <c r="F442" s="323"/>
      <c r="G442" s="323"/>
      <c r="H442" s="326" t="s">
        <v>67</v>
      </c>
      <c r="I442" s="334">
        <v>49880</v>
      </c>
      <c r="J442" s="331">
        <v>74580</v>
      </c>
      <c r="K442" s="19"/>
      <c r="L442" s="19"/>
    </row>
    <row r="443" spans="1:12" ht="12.75" customHeight="1">
      <c r="A443" s="265"/>
      <c r="B443" s="290"/>
      <c r="C443" s="272"/>
      <c r="D443" s="379" t="s">
        <v>23</v>
      </c>
      <c r="E443" s="345" t="s">
        <v>44</v>
      </c>
      <c r="F443" s="323"/>
      <c r="G443" s="323"/>
      <c r="H443" s="326"/>
      <c r="I443" s="328"/>
      <c r="J443" s="331"/>
      <c r="K443" s="19"/>
      <c r="L443" s="19"/>
    </row>
    <row r="444" spans="1:12" ht="12.75" customHeight="1">
      <c r="A444" s="265"/>
      <c r="B444" s="290"/>
      <c r="C444" s="272"/>
      <c r="D444" s="374"/>
      <c r="E444" s="345"/>
      <c r="F444" s="323"/>
      <c r="G444" s="323"/>
      <c r="H444" s="326"/>
      <c r="I444" s="328"/>
      <c r="J444" s="331"/>
      <c r="K444" s="19"/>
      <c r="L444" s="19"/>
    </row>
    <row r="445" spans="1:12" ht="12.75" customHeight="1">
      <c r="A445" s="265"/>
      <c r="B445" s="290"/>
      <c r="C445" s="272"/>
      <c r="D445" s="379" t="s">
        <v>24</v>
      </c>
      <c r="E445" s="345" t="s">
        <v>26</v>
      </c>
      <c r="F445" s="323"/>
      <c r="G445" s="323"/>
      <c r="H445" s="326"/>
      <c r="I445" s="328"/>
      <c r="J445" s="331"/>
      <c r="K445" s="19"/>
      <c r="L445" s="19"/>
    </row>
    <row r="446" spans="1:12" ht="12.75" customHeight="1" thickBot="1">
      <c r="A446" s="266"/>
      <c r="B446" s="291"/>
      <c r="C446" s="273"/>
      <c r="D446" s="383"/>
      <c r="E446" s="371"/>
      <c r="F446" s="324"/>
      <c r="G446" s="324"/>
      <c r="H446" s="333"/>
      <c r="I446" s="335"/>
      <c r="J446" s="336"/>
      <c r="K446" s="19"/>
      <c r="L446" s="19"/>
    </row>
    <row r="447" spans="1:12" ht="12.75" customHeight="1" thickTop="1">
      <c r="A447" s="264">
        <v>200062</v>
      </c>
      <c r="B447" s="289" t="s">
        <v>174</v>
      </c>
      <c r="C447" s="271"/>
      <c r="D447" s="373" t="s">
        <v>39</v>
      </c>
      <c r="E447" s="344" t="s">
        <v>153</v>
      </c>
      <c r="F447" s="322">
        <v>22990</v>
      </c>
      <c r="G447" s="322">
        <v>35590</v>
      </c>
      <c r="H447" s="325" t="s">
        <v>112</v>
      </c>
      <c r="I447" s="327">
        <v>39480</v>
      </c>
      <c r="J447" s="330">
        <v>60580</v>
      </c>
      <c r="K447" s="19"/>
      <c r="L447" s="19"/>
    </row>
    <row r="448" spans="1:12" ht="12.75" customHeight="1">
      <c r="A448" s="265"/>
      <c r="B448" s="290"/>
      <c r="C448" s="272"/>
      <c r="D448" s="374"/>
      <c r="E448" s="345"/>
      <c r="F448" s="323"/>
      <c r="G448" s="323"/>
      <c r="H448" s="326"/>
      <c r="I448" s="328"/>
      <c r="J448" s="331"/>
      <c r="K448" s="19"/>
      <c r="L448" s="19"/>
    </row>
    <row r="449" spans="1:12" ht="12.75" customHeight="1">
      <c r="A449" s="265"/>
      <c r="B449" s="290"/>
      <c r="C449" s="272"/>
      <c r="D449" s="379" t="s">
        <v>41</v>
      </c>
      <c r="E449" s="401" t="s">
        <v>70</v>
      </c>
      <c r="F449" s="323"/>
      <c r="G449" s="323"/>
      <c r="H449" s="326"/>
      <c r="I449" s="328"/>
      <c r="J449" s="331"/>
      <c r="K449" s="19"/>
      <c r="L449" s="19"/>
    </row>
    <row r="450" spans="1:12" ht="12.75" customHeight="1">
      <c r="A450" s="265"/>
      <c r="B450" s="290"/>
      <c r="C450" s="272"/>
      <c r="D450" s="374"/>
      <c r="E450" s="401"/>
      <c r="F450" s="323"/>
      <c r="G450" s="323"/>
      <c r="H450" s="326"/>
      <c r="I450" s="328"/>
      <c r="J450" s="331"/>
      <c r="K450" s="19"/>
      <c r="L450" s="19"/>
    </row>
    <row r="451" spans="1:12" ht="12.75" customHeight="1">
      <c r="A451" s="265"/>
      <c r="B451" s="290"/>
      <c r="C451" s="272"/>
      <c r="D451" s="379" t="s">
        <v>40</v>
      </c>
      <c r="E451" s="345" t="s">
        <v>285</v>
      </c>
      <c r="F451" s="323"/>
      <c r="G451" s="323"/>
      <c r="H451" s="326"/>
      <c r="I451" s="329"/>
      <c r="J451" s="331"/>
      <c r="K451" s="19"/>
      <c r="L451" s="19"/>
    </row>
    <row r="452" spans="1:12" ht="12.75" customHeight="1">
      <c r="A452" s="265"/>
      <c r="B452" s="290"/>
      <c r="C452" s="272"/>
      <c r="D452" s="374"/>
      <c r="E452" s="345"/>
      <c r="F452" s="323"/>
      <c r="G452" s="323"/>
      <c r="H452" s="326" t="s">
        <v>67</v>
      </c>
      <c r="I452" s="429">
        <v>41880</v>
      </c>
      <c r="J452" s="331">
        <v>63580</v>
      </c>
      <c r="K452" s="19"/>
      <c r="L452" s="19"/>
    </row>
    <row r="453" spans="1:12" ht="12.75" customHeight="1">
      <c r="A453" s="265"/>
      <c r="B453" s="290"/>
      <c r="C453" s="272"/>
      <c r="D453" s="379" t="s">
        <v>23</v>
      </c>
      <c r="E453" s="345" t="s">
        <v>44</v>
      </c>
      <c r="F453" s="323"/>
      <c r="G453" s="323"/>
      <c r="H453" s="326"/>
      <c r="I453" s="430"/>
      <c r="J453" s="331"/>
      <c r="K453" s="19"/>
      <c r="L453" s="19"/>
    </row>
    <row r="454" spans="1:12" ht="12.75" customHeight="1">
      <c r="A454" s="265"/>
      <c r="B454" s="290"/>
      <c r="C454" s="272"/>
      <c r="D454" s="374"/>
      <c r="E454" s="345"/>
      <c r="F454" s="323"/>
      <c r="G454" s="323"/>
      <c r="H454" s="326"/>
      <c r="I454" s="430"/>
      <c r="J454" s="331"/>
      <c r="K454" s="19"/>
      <c r="L454" s="19"/>
    </row>
    <row r="455" spans="1:12" ht="12.75" customHeight="1">
      <c r="A455" s="265"/>
      <c r="B455" s="290"/>
      <c r="C455" s="272"/>
      <c r="D455" s="379" t="s">
        <v>24</v>
      </c>
      <c r="E455" s="345" t="s">
        <v>26</v>
      </c>
      <c r="F455" s="323"/>
      <c r="G455" s="323"/>
      <c r="H455" s="326"/>
      <c r="I455" s="430"/>
      <c r="J455" s="331"/>
      <c r="K455" s="19"/>
      <c r="L455" s="19"/>
    </row>
    <row r="456" spans="1:12" ht="12.75" customHeight="1" thickBot="1">
      <c r="A456" s="266"/>
      <c r="B456" s="291"/>
      <c r="C456" s="273"/>
      <c r="D456" s="383"/>
      <c r="E456" s="371"/>
      <c r="F456" s="324"/>
      <c r="G456" s="324"/>
      <c r="H456" s="333"/>
      <c r="I456" s="431"/>
      <c r="J456" s="336"/>
      <c r="K456" s="19"/>
      <c r="L456" s="19"/>
    </row>
    <row r="457" spans="1:12" ht="12.75" customHeight="1" thickTop="1">
      <c r="A457" s="305" t="s">
        <v>627</v>
      </c>
      <c r="B457" s="289" t="s">
        <v>174</v>
      </c>
      <c r="C457" s="271"/>
      <c r="D457" s="373" t="s">
        <v>39</v>
      </c>
      <c r="E457" s="344" t="s">
        <v>153</v>
      </c>
      <c r="F457" s="322">
        <v>25990</v>
      </c>
      <c r="G457" s="322">
        <v>37990</v>
      </c>
      <c r="H457" s="325" t="s">
        <v>112</v>
      </c>
      <c r="I457" s="327">
        <v>42480</v>
      </c>
      <c r="J457" s="330">
        <v>62980</v>
      </c>
      <c r="K457" s="19"/>
      <c r="L457" s="19"/>
    </row>
    <row r="458" spans="1:12" ht="12.75" customHeight="1">
      <c r="A458" s="282"/>
      <c r="B458" s="290"/>
      <c r="C458" s="272"/>
      <c r="D458" s="374"/>
      <c r="E458" s="345"/>
      <c r="F458" s="323"/>
      <c r="G458" s="323"/>
      <c r="H458" s="326"/>
      <c r="I458" s="328"/>
      <c r="J458" s="331"/>
      <c r="K458" s="19"/>
      <c r="L458" s="19"/>
    </row>
    <row r="459" spans="1:12" ht="12.75" customHeight="1">
      <c r="A459" s="280"/>
      <c r="B459" s="290"/>
      <c r="C459" s="272"/>
      <c r="D459" s="379" t="s">
        <v>41</v>
      </c>
      <c r="E459" s="414" t="s">
        <v>630</v>
      </c>
      <c r="F459" s="323"/>
      <c r="G459" s="323"/>
      <c r="H459" s="326"/>
      <c r="I459" s="328"/>
      <c r="J459" s="331"/>
      <c r="K459" s="19"/>
      <c r="L459" s="19"/>
    </row>
    <row r="460" spans="1:12" ht="12.75" customHeight="1">
      <c r="A460" s="392" t="s">
        <v>628</v>
      </c>
      <c r="B460" s="290"/>
      <c r="C460" s="272"/>
      <c r="D460" s="374"/>
      <c r="E460" s="414"/>
      <c r="F460" s="323"/>
      <c r="G460" s="323"/>
      <c r="H460" s="326"/>
      <c r="I460" s="328"/>
      <c r="J460" s="331"/>
      <c r="K460" s="19"/>
      <c r="L460" s="19"/>
    </row>
    <row r="461" spans="1:12" ht="12.75" customHeight="1">
      <c r="A461" s="282"/>
      <c r="B461" s="290"/>
      <c r="C461" s="272"/>
      <c r="D461" s="379" t="s">
        <v>40</v>
      </c>
      <c r="E461" s="345" t="s">
        <v>90</v>
      </c>
      <c r="F461" s="323"/>
      <c r="G461" s="323"/>
      <c r="H461" s="326"/>
      <c r="I461" s="329"/>
      <c r="J461" s="331"/>
      <c r="K461" s="19"/>
      <c r="L461" s="19"/>
    </row>
    <row r="462" spans="1:12" ht="12.75" customHeight="1">
      <c r="A462" s="280"/>
      <c r="B462" s="290"/>
      <c r="C462" s="272"/>
      <c r="D462" s="374"/>
      <c r="E462" s="345"/>
      <c r="F462" s="323"/>
      <c r="G462" s="323"/>
      <c r="H462" s="326" t="s">
        <v>67</v>
      </c>
      <c r="I462" s="334">
        <v>44880</v>
      </c>
      <c r="J462" s="331">
        <v>65980</v>
      </c>
      <c r="K462" s="19"/>
      <c r="L462" s="19"/>
    </row>
    <row r="463" spans="1:12" ht="12.75" customHeight="1">
      <c r="A463" s="392" t="s">
        <v>629</v>
      </c>
      <c r="B463" s="290"/>
      <c r="C463" s="272"/>
      <c r="D463" s="379" t="s">
        <v>23</v>
      </c>
      <c r="E463" s="345" t="s">
        <v>44</v>
      </c>
      <c r="F463" s="323"/>
      <c r="G463" s="323"/>
      <c r="H463" s="326"/>
      <c r="I463" s="328"/>
      <c r="J463" s="331"/>
      <c r="K463" s="19"/>
      <c r="L463" s="19"/>
    </row>
    <row r="464" spans="1:12" ht="12.75" customHeight="1">
      <c r="A464" s="282"/>
      <c r="B464" s="290"/>
      <c r="C464" s="272"/>
      <c r="D464" s="374"/>
      <c r="E464" s="345"/>
      <c r="F464" s="323"/>
      <c r="G464" s="323"/>
      <c r="H464" s="326"/>
      <c r="I464" s="328"/>
      <c r="J464" s="331"/>
      <c r="K464" s="19"/>
      <c r="L464" s="19"/>
    </row>
    <row r="465" spans="1:12" ht="12.75" customHeight="1">
      <c r="A465" s="282"/>
      <c r="B465" s="290"/>
      <c r="C465" s="272"/>
      <c r="D465" s="379" t="s">
        <v>24</v>
      </c>
      <c r="E465" s="345" t="s">
        <v>26</v>
      </c>
      <c r="F465" s="323"/>
      <c r="G465" s="323"/>
      <c r="H465" s="326"/>
      <c r="I465" s="328"/>
      <c r="J465" s="331"/>
      <c r="K465" s="19"/>
      <c r="L465" s="19"/>
    </row>
    <row r="466" spans="1:12" ht="12.75" customHeight="1" thickBot="1">
      <c r="A466" s="283"/>
      <c r="B466" s="390"/>
      <c r="C466" s="391"/>
      <c r="D466" s="402"/>
      <c r="E466" s="389"/>
      <c r="F466" s="323"/>
      <c r="G466" s="323"/>
      <c r="H466" s="358"/>
      <c r="I466" s="328"/>
      <c r="J466" s="381"/>
      <c r="K466" s="19"/>
      <c r="L466" s="19"/>
    </row>
    <row r="467" spans="1:12" ht="12.75" customHeight="1" thickTop="1">
      <c r="A467" s="305" t="s">
        <v>631</v>
      </c>
      <c r="B467" s="289" t="s">
        <v>173</v>
      </c>
      <c r="C467" s="271"/>
      <c r="D467" s="373" t="s">
        <v>39</v>
      </c>
      <c r="E467" s="344" t="s">
        <v>586</v>
      </c>
      <c r="F467" s="322">
        <v>27990</v>
      </c>
      <c r="G467" s="322">
        <v>38990</v>
      </c>
      <c r="H467" s="325" t="s">
        <v>112</v>
      </c>
      <c r="I467" s="423">
        <v>44480</v>
      </c>
      <c r="J467" s="330">
        <v>63980</v>
      </c>
      <c r="K467" s="19"/>
      <c r="L467" s="19"/>
    </row>
    <row r="468" spans="1:12" ht="12.75" customHeight="1">
      <c r="A468" s="282"/>
      <c r="B468" s="290"/>
      <c r="C468" s="272"/>
      <c r="D468" s="374"/>
      <c r="E468" s="345"/>
      <c r="F468" s="323"/>
      <c r="G468" s="323"/>
      <c r="H468" s="326"/>
      <c r="I468" s="409"/>
      <c r="J468" s="331"/>
      <c r="K468" s="19"/>
      <c r="L468" s="19"/>
    </row>
    <row r="469" spans="1:12" ht="12.75" customHeight="1">
      <c r="A469" s="280"/>
      <c r="B469" s="290"/>
      <c r="C469" s="272"/>
      <c r="D469" s="379" t="s">
        <v>41</v>
      </c>
      <c r="E469" s="401" t="s">
        <v>321</v>
      </c>
      <c r="F469" s="323"/>
      <c r="G469" s="323"/>
      <c r="H469" s="326"/>
      <c r="I469" s="409"/>
      <c r="J469" s="331"/>
      <c r="K469" s="19"/>
      <c r="L469" s="19"/>
    </row>
    <row r="470" spans="1:12" ht="12.75" customHeight="1">
      <c r="A470" s="392" t="s">
        <v>632</v>
      </c>
      <c r="B470" s="290"/>
      <c r="C470" s="272"/>
      <c r="D470" s="374"/>
      <c r="E470" s="401"/>
      <c r="F470" s="323"/>
      <c r="G470" s="323"/>
      <c r="H470" s="326"/>
      <c r="I470" s="409"/>
      <c r="J470" s="331"/>
      <c r="K470" s="19"/>
      <c r="L470" s="19"/>
    </row>
    <row r="471" spans="1:12" ht="12.75" customHeight="1">
      <c r="A471" s="282"/>
      <c r="B471" s="290"/>
      <c r="C471" s="272"/>
      <c r="D471" s="379" t="s">
        <v>40</v>
      </c>
      <c r="E471" s="345" t="s">
        <v>90</v>
      </c>
      <c r="F471" s="323"/>
      <c r="G471" s="323"/>
      <c r="H471" s="326"/>
      <c r="I471" s="424"/>
      <c r="J471" s="331"/>
      <c r="K471" s="19"/>
      <c r="L471" s="19"/>
    </row>
    <row r="472" spans="1:12" ht="12.75" customHeight="1">
      <c r="A472" s="280"/>
      <c r="B472" s="290"/>
      <c r="C472" s="272"/>
      <c r="D472" s="374"/>
      <c r="E472" s="345"/>
      <c r="F472" s="323"/>
      <c r="G472" s="323"/>
      <c r="H472" s="326" t="s">
        <v>67</v>
      </c>
      <c r="I472" s="408">
        <v>46880</v>
      </c>
      <c r="J472" s="331">
        <v>66980</v>
      </c>
      <c r="K472" s="19"/>
      <c r="L472" s="19"/>
    </row>
    <row r="473" spans="1:12" ht="12.75" customHeight="1">
      <c r="A473" s="392" t="s">
        <v>633</v>
      </c>
      <c r="B473" s="290"/>
      <c r="C473" s="272"/>
      <c r="D473" s="379" t="s">
        <v>23</v>
      </c>
      <c r="E473" s="345" t="s">
        <v>44</v>
      </c>
      <c r="F473" s="323"/>
      <c r="G473" s="323"/>
      <c r="H473" s="326"/>
      <c r="I473" s="409"/>
      <c r="J473" s="331"/>
      <c r="K473" s="19"/>
      <c r="L473" s="19"/>
    </row>
    <row r="474" spans="1:12" ht="12.75" customHeight="1">
      <c r="A474" s="282"/>
      <c r="B474" s="290"/>
      <c r="C474" s="272"/>
      <c r="D474" s="374"/>
      <c r="E474" s="345"/>
      <c r="F474" s="323"/>
      <c r="G474" s="323"/>
      <c r="H474" s="326"/>
      <c r="I474" s="409"/>
      <c r="J474" s="331"/>
      <c r="K474" s="19"/>
      <c r="L474" s="19"/>
    </row>
    <row r="475" spans="1:12" ht="12.75" customHeight="1">
      <c r="A475" s="282"/>
      <c r="B475" s="290"/>
      <c r="C475" s="272"/>
      <c r="D475" s="379" t="s">
        <v>24</v>
      </c>
      <c r="E475" s="345" t="s">
        <v>26</v>
      </c>
      <c r="F475" s="323"/>
      <c r="G475" s="323"/>
      <c r="H475" s="326"/>
      <c r="I475" s="409"/>
      <c r="J475" s="331"/>
      <c r="K475" s="19"/>
      <c r="L475" s="19"/>
    </row>
    <row r="476" spans="1:12" ht="12.75" customHeight="1" thickBot="1">
      <c r="A476" s="283"/>
      <c r="B476" s="291"/>
      <c r="C476" s="273"/>
      <c r="D476" s="383"/>
      <c r="E476" s="371"/>
      <c r="F476" s="324"/>
      <c r="G476" s="324"/>
      <c r="H476" s="333"/>
      <c r="I476" s="410"/>
      <c r="J476" s="336"/>
      <c r="K476" s="19"/>
      <c r="L476" s="19"/>
    </row>
    <row r="477" spans="1:12" ht="12.75" customHeight="1" thickTop="1">
      <c r="A477" s="305" t="s">
        <v>634</v>
      </c>
      <c r="B477" s="289" t="s">
        <v>372</v>
      </c>
      <c r="C477" s="271"/>
      <c r="D477" s="373" t="s">
        <v>39</v>
      </c>
      <c r="E477" s="344" t="s">
        <v>157</v>
      </c>
      <c r="F477" s="322">
        <v>19990</v>
      </c>
      <c r="G477" s="322">
        <v>30990</v>
      </c>
      <c r="H477" s="325" t="s">
        <v>112</v>
      </c>
      <c r="I477" s="425">
        <v>36480</v>
      </c>
      <c r="J477" s="330">
        <v>55980</v>
      </c>
      <c r="K477" s="19"/>
      <c r="L477" s="19"/>
    </row>
    <row r="478" spans="1:12" ht="12.75" customHeight="1">
      <c r="A478" s="282"/>
      <c r="B478" s="290"/>
      <c r="C478" s="272"/>
      <c r="D478" s="374"/>
      <c r="E478" s="345"/>
      <c r="F478" s="323"/>
      <c r="G478" s="323"/>
      <c r="H478" s="326"/>
      <c r="I478" s="415"/>
      <c r="J478" s="331"/>
      <c r="K478" s="19"/>
      <c r="L478" s="19"/>
    </row>
    <row r="479" spans="1:12" ht="12.75" customHeight="1">
      <c r="A479" s="282"/>
      <c r="B479" s="290"/>
      <c r="C479" s="272"/>
      <c r="D479" s="379" t="s">
        <v>41</v>
      </c>
      <c r="E479" s="345" t="s">
        <v>394</v>
      </c>
      <c r="F479" s="323"/>
      <c r="G479" s="323"/>
      <c r="H479" s="326"/>
      <c r="I479" s="415"/>
      <c r="J479" s="331"/>
      <c r="K479" s="19"/>
      <c r="L479" s="19"/>
    </row>
    <row r="480" spans="1:12" ht="12.75" customHeight="1">
      <c r="A480" s="282"/>
      <c r="B480" s="290"/>
      <c r="C480" s="272"/>
      <c r="D480" s="374"/>
      <c r="E480" s="345"/>
      <c r="F480" s="323"/>
      <c r="G480" s="323"/>
      <c r="H480" s="326"/>
      <c r="I480" s="415"/>
      <c r="J480" s="331"/>
      <c r="K480" s="19"/>
      <c r="L480" s="19"/>
    </row>
    <row r="481" spans="1:12" ht="12.75" customHeight="1">
      <c r="A481" s="280"/>
      <c r="B481" s="290"/>
      <c r="C481" s="272"/>
      <c r="D481" s="379" t="s">
        <v>40</v>
      </c>
      <c r="E481" s="345" t="s">
        <v>285</v>
      </c>
      <c r="F481" s="323"/>
      <c r="G481" s="323"/>
      <c r="H481" s="326"/>
      <c r="I481" s="415"/>
      <c r="J481" s="331"/>
      <c r="K481" s="19"/>
      <c r="L481" s="19"/>
    </row>
    <row r="482" spans="1:12" ht="12.75" customHeight="1">
      <c r="A482" s="392" t="s">
        <v>635</v>
      </c>
      <c r="B482" s="290"/>
      <c r="C482" s="272"/>
      <c r="D482" s="374"/>
      <c r="E482" s="345"/>
      <c r="F482" s="323"/>
      <c r="G482" s="323"/>
      <c r="H482" s="326" t="s">
        <v>67</v>
      </c>
      <c r="I482" s="334">
        <v>38880</v>
      </c>
      <c r="J482" s="331">
        <v>58980</v>
      </c>
      <c r="K482" s="19"/>
      <c r="L482" s="19"/>
    </row>
    <row r="483" spans="1:12" ht="12.75" customHeight="1">
      <c r="A483" s="282"/>
      <c r="B483" s="290"/>
      <c r="C483" s="272"/>
      <c r="D483" s="379" t="s">
        <v>23</v>
      </c>
      <c r="E483" s="345" t="s">
        <v>43</v>
      </c>
      <c r="F483" s="323"/>
      <c r="G483" s="323"/>
      <c r="H483" s="326"/>
      <c r="I483" s="328"/>
      <c r="J483" s="331"/>
      <c r="K483" s="19"/>
      <c r="L483" s="19"/>
    </row>
    <row r="484" spans="1:12" ht="12.75" customHeight="1">
      <c r="A484" s="282"/>
      <c r="B484" s="290"/>
      <c r="C484" s="272"/>
      <c r="D484" s="374"/>
      <c r="E484" s="345"/>
      <c r="F484" s="323"/>
      <c r="G484" s="323"/>
      <c r="H484" s="326"/>
      <c r="I484" s="328"/>
      <c r="J484" s="331"/>
      <c r="K484" s="19"/>
      <c r="L484" s="19"/>
    </row>
    <row r="485" spans="1:12" ht="12.75" customHeight="1">
      <c r="A485" s="282"/>
      <c r="B485" s="290"/>
      <c r="C485" s="272"/>
      <c r="D485" s="379" t="s">
        <v>24</v>
      </c>
      <c r="E485" s="345" t="s">
        <v>26</v>
      </c>
      <c r="F485" s="323"/>
      <c r="G485" s="323"/>
      <c r="H485" s="326"/>
      <c r="I485" s="328"/>
      <c r="J485" s="331"/>
      <c r="K485" s="19"/>
      <c r="L485" s="19"/>
    </row>
    <row r="486" spans="1:12" ht="12.75" customHeight="1" thickBot="1">
      <c r="A486" s="283"/>
      <c r="B486" s="291"/>
      <c r="C486" s="273"/>
      <c r="D486" s="383"/>
      <c r="E486" s="371"/>
      <c r="F486" s="324"/>
      <c r="G486" s="324"/>
      <c r="H486" s="333"/>
      <c r="I486" s="335"/>
      <c r="J486" s="336"/>
      <c r="K486" s="19"/>
      <c r="L486" s="19"/>
    </row>
    <row r="487" spans="1:12" ht="12.75" customHeight="1" thickTop="1">
      <c r="A487" s="264">
        <v>200070</v>
      </c>
      <c r="B487" s="289" t="s">
        <v>171</v>
      </c>
      <c r="C487" s="271"/>
      <c r="D487" s="373" t="s">
        <v>39</v>
      </c>
      <c r="E487" s="344" t="s">
        <v>159</v>
      </c>
      <c r="F487" s="322">
        <v>25990</v>
      </c>
      <c r="G487" s="322">
        <v>38990</v>
      </c>
      <c r="H487" s="325" t="s">
        <v>112</v>
      </c>
      <c r="I487" s="423">
        <v>42480</v>
      </c>
      <c r="J487" s="330">
        <v>63980</v>
      </c>
      <c r="K487" s="19"/>
      <c r="L487" s="19"/>
    </row>
    <row r="488" spans="1:12" ht="12.75" customHeight="1">
      <c r="A488" s="265"/>
      <c r="B488" s="290"/>
      <c r="C488" s="272"/>
      <c r="D488" s="374"/>
      <c r="E488" s="345"/>
      <c r="F488" s="323"/>
      <c r="G488" s="323"/>
      <c r="H488" s="326"/>
      <c r="I488" s="409"/>
      <c r="J488" s="331"/>
      <c r="K488" s="19"/>
      <c r="L488" s="19"/>
    </row>
    <row r="489" spans="1:12" ht="12.75" customHeight="1">
      <c r="A489" s="265"/>
      <c r="B489" s="290"/>
      <c r="C489" s="272"/>
      <c r="D489" s="379" t="s">
        <v>41</v>
      </c>
      <c r="E489" s="345" t="s">
        <v>70</v>
      </c>
      <c r="F489" s="323"/>
      <c r="G489" s="323"/>
      <c r="H489" s="326"/>
      <c r="I489" s="409"/>
      <c r="J489" s="331"/>
      <c r="K489" s="19"/>
      <c r="L489" s="19"/>
    </row>
    <row r="490" spans="1:12" ht="12.75" customHeight="1">
      <c r="A490" s="265"/>
      <c r="B490" s="290"/>
      <c r="C490" s="272"/>
      <c r="D490" s="374"/>
      <c r="E490" s="345"/>
      <c r="F490" s="323"/>
      <c r="G490" s="323"/>
      <c r="H490" s="326"/>
      <c r="I490" s="409"/>
      <c r="J490" s="331"/>
      <c r="K490" s="19"/>
      <c r="L490" s="19"/>
    </row>
    <row r="491" spans="1:12" ht="12.75" customHeight="1">
      <c r="A491" s="265"/>
      <c r="B491" s="290"/>
      <c r="C491" s="272"/>
      <c r="D491" s="379" t="s">
        <v>40</v>
      </c>
      <c r="E491" s="345" t="s">
        <v>285</v>
      </c>
      <c r="F491" s="323"/>
      <c r="G491" s="323"/>
      <c r="H491" s="326"/>
      <c r="I491" s="424"/>
      <c r="J491" s="331"/>
      <c r="K491" s="19"/>
      <c r="L491" s="19"/>
    </row>
    <row r="492" spans="1:12" ht="12.75" customHeight="1">
      <c r="A492" s="265"/>
      <c r="B492" s="290"/>
      <c r="C492" s="272"/>
      <c r="D492" s="374"/>
      <c r="E492" s="345"/>
      <c r="F492" s="323"/>
      <c r="G492" s="323"/>
      <c r="H492" s="326" t="s">
        <v>67</v>
      </c>
      <c r="I492" s="334">
        <v>44880</v>
      </c>
      <c r="J492" s="331">
        <v>66980</v>
      </c>
      <c r="K492" s="19"/>
      <c r="L492" s="19"/>
    </row>
    <row r="493" spans="1:12" ht="12.75" customHeight="1">
      <c r="A493" s="265"/>
      <c r="B493" s="290"/>
      <c r="C493" s="272"/>
      <c r="D493" s="379" t="s">
        <v>23</v>
      </c>
      <c r="E493" s="345" t="s">
        <v>44</v>
      </c>
      <c r="F493" s="323"/>
      <c r="G493" s="323"/>
      <c r="H493" s="326"/>
      <c r="I493" s="328"/>
      <c r="J493" s="331"/>
      <c r="K493" s="19"/>
      <c r="L493" s="19"/>
    </row>
    <row r="494" spans="1:12" ht="12.75" customHeight="1">
      <c r="A494" s="265"/>
      <c r="B494" s="290"/>
      <c r="C494" s="272"/>
      <c r="D494" s="374"/>
      <c r="E494" s="345"/>
      <c r="F494" s="323"/>
      <c r="G494" s="323"/>
      <c r="H494" s="326"/>
      <c r="I494" s="328"/>
      <c r="J494" s="331"/>
      <c r="K494" s="19"/>
      <c r="L494" s="19"/>
    </row>
    <row r="495" spans="1:12" ht="12.75" customHeight="1">
      <c r="A495" s="265"/>
      <c r="B495" s="290"/>
      <c r="C495" s="272"/>
      <c r="D495" s="379" t="s">
        <v>24</v>
      </c>
      <c r="E495" s="345" t="s">
        <v>26</v>
      </c>
      <c r="F495" s="323"/>
      <c r="G495" s="323"/>
      <c r="H495" s="326"/>
      <c r="I495" s="328"/>
      <c r="J495" s="331"/>
      <c r="K495" s="19"/>
      <c r="L495" s="19"/>
    </row>
    <row r="496" spans="1:12" ht="12.75" customHeight="1" thickBot="1">
      <c r="A496" s="266"/>
      <c r="B496" s="291"/>
      <c r="C496" s="273"/>
      <c r="D496" s="383"/>
      <c r="E496" s="371"/>
      <c r="F496" s="324"/>
      <c r="G496" s="324"/>
      <c r="H496" s="333"/>
      <c r="I496" s="335"/>
      <c r="J496" s="336"/>
      <c r="K496" s="19"/>
      <c r="L496" s="19"/>
    </row>
    <row r="497" spans="1:12" ht="12.75" customHeight="1" thickTop="1">
      <c r="A497" s="305" t="s">
        <v>637</v>
      </c>
      <c r="B497" s="289" t="s">
        <v>527</v>
      </c>
      <c r="C497" s="271"/>
      <c r="D497" s="373" t="s">
        <v>39</v>
      </c>
      <c r="E497" s="344" t="s">
        <v>287</v>
      </c>
      <c r="F497" s="322">
        <v>24990</v>
      </c>
      <c r="G497" s="322">
        <v>37690</v>
      </c>
      <c r="H497" s="325" t="s">
        <v>112</v>
      </c>
      <c r="I497" s="423">
        <v>41480</v>
      </c>
      <c r="J497" s="330">
        <v>62680</v>
      </c>
      <c r="K497" s="19"/>
      <c r="L497" s="19"/>
    </row>
    <row r="498" spans="1:12" ht="12.75" customHeight="1">
      <c r="A498" s="282"/>
      <c r="B498" s="290"/>
      <c r="C498" s="272"/>
      <c r="D498" s="374"/>
      <c r="E498" s="345"/>
      <c r="F498" s="323"/>
      <c r="G498" s="323"/>
      <c r="H498" s="326"/>
      <c r="I498" s="409"/>
      <c r="J498" s="331"/>
      <c r="K498" s="19"/>
      <c r="L498" s="19"/>
    </row>
    <row r="499" spans="1:12" ht="15.75" customHeight="1">
      <c r="A499" s="280"/>
      <c r="B499" s="290"/>
      <c r="C499" s="272"/>
      <c r="D499" s="379" t="s">
        <v>41</v>
      </c>
      <c r="E499" s="326" t="s">
        <v>636</v>
      </c>
      <c r="F499" s="323"/>
      <c r="G499" s="323"/>
      <c r="H499" s="326"/>
      <c r="I499" s="409"/>
      <c r="J499" s="331"/>
      <c r="K499" s="19"/>
      <c r="L499" s="19"/>
    </row>
    <row r="500" spans="1:12" ht="15.75" customHeight="1">
      <c r="A500" s="392" t="s">
        <v>638</v>
      </c>
      <c r="B500" s="290"/>
      <c r="C500" s="272"/>
      <c r="D500" s="374"/>
      <c r="E500" s="326"/>
      <c r="F500" s="323"/>
      <c r="G500" s="323"/>
      <c r="H500" s="326"/>
      <c r="I500" s="409"/>
      <c r="J500" s="331"/>
      <c r="K500" s="19"/>
      <c r="L500" s="19"/>
    </row>
    <row r="501" spans="1:12" ht="12.75" customHeight="1">
      <c r="A501" s="282"/>
      <c r="B501" s="290"/>
      <c r="C501" s="272"/>
      <c r="D501" s="379" t="s">
        <v>40</v>
      </c>
      <c r="E501" s="345" t="s">
        <v>56</v>
      </c>
      <c r="F501" s="323"/>
      <c r="G501" s="323"/>
      <c r="H501" s="326"/>
      <c r="I501" s="424"/>
      <c r="J501" s="331"/>
      <c r="K501" s="19"/>
      <c r="L501" s="19"/>
    </row>
    <row r="502" spans="1:12" ht="12.75" customHeight="1">
      <c r="A502" s="280"/>
      <c r="B502" s="290"/>
      <c r="C502" s="272"/>
      <c r="D502" s="374"/>
      <c r="E502" s="345"/>
      <c r="F502" s="323"/>
      <c r="G502" s="323"/>
      <c r="H502" s="326" t="s">
        <v>67</v>
      </c>
      <c r="I502" s="334">
        <v>43880</v>
      </c>
      <c r="J502" s="331">
        <v>65680</v>
      </c>
      <c r="K502" s="19"/>
      <c r="L502" s="19"/>
    </row>
    <row r="503" spans="1:12" ht="12.75" customHeight="1">
      <c r="A503" s="392" t="s">
        <v>639</v>
      </c>
      <c r="B503" s="290"/>
      <c r="C503" s="272"/>
      <c r="D503" s="379" t="s">
        <v>23</v>
      </c>
      <c r="E503" s="345" t="s">
        <v>44</v>
      </c>
      <c r="F503" s="323"/>
      <c r="G503" s="323"/>
      <c r="H503" s="326"/>
      <c r="I503" s="328"/>
      <c r="J503" s="331"/>
      <c r="K503" s="19"/>
      <c r="L503" s="19"/>
    </row>
    <row r="504" spans="1:12" ht="12.75" customHeight="1">
      <c r="A504" s="282"/>
      <c r="B504" s="290"/>
      <c r="C504" s="272"/>
      <c r="D504" s="374"/>
      <c r="E504" s="345"/>
      <c r="F504" s="323"/>
      <c r="G504" s="323"/>
      <c r="H504" s="326"/>
      <c r="I504" s="328"/>
      <c r="J504" s="331"/>
      <c r="K504" s="19"/>
      <c r="L504" s="19"/>
    </row>
    <row r="505" spans="1:12" ht="12.75" customHeight="1">
      <c r="A505" s="282"/>
      <c r="B505" s="290"/>
      <c r="C505" s="272"/>
      <c r="D505" s="379" t="s">
        <v>24</v>
      </c>
      <c r="E505" s="345" t="s">
        <v>26</v>
      </c>
      <c r="F505" s="323"/>
      <c r="G505" s="323"/>
      <c r="H505" s="326"/>
      <c r="I505" s="328"/>
      <c r="J505" s="331"/>
      <c r="K505" s="19"/>
      <c r="L505" s="19"/>
    </row>
    <row r="506" spans="1:12" ht="12.75" customHeight="1" thickBot="1">
      <c r="A506" s="283"/>
      <c r="B506" s="390"/>
      <c r="C506" s="391"/>
      <c r="D506" s="402"/>
      <c r="E506" s="389"/>
      <c r="F506" s="323"/>
      <c r="G506" s="323"/>
      <c r="H506" s="358"/>
      <c r="I506" s="328"/>
      <c r="J506" s="381"/>
      <c r="K506" s="19"/>
      <c r="L506" s="19"/>
    </row>
    <row r="507" spans="1:12" ht="12.75" customHeight="1" thickTop="1">
      <c r="A507" s="264">
        <v>200078</v>
      </c>
      <c r="B507" s="289" t="s">
        <v>172</v>
      </c>
      <c r="C507" s="271"/>
      <c r="D507" s="373" t="s">
        <v>39</v>
      </c>
      <c r="E507" s="344" t="s">
        <v>319</v>
      </c>
      <c r="F507" s="322">
        <v>25990</v>
      </c>
      <c r="G507" s="322">
        <v>38990</v>
      </c>
      <c r="H507" s="325" t="s">
        <v>112</v>
      </c>
      <c r="I507" s="423">
        <v>42480</v>
      </c>
      <c r="J507" s="330">
        <v>63980</v>
      </c>
      <c r="K507" s="19"/>
      <c r="L507" s="19"/>
    </row>
    <row r="508" spans="1:12" ht="12.75" customHeight="1">
      <c r="A508" s="265"/>
      <c r="B508" s="290"/>
      <c r="C508" s="272"/>
      <c r="D508" s="374"/>
      <c r="E508" s="345"/>
      <c r="F508" s="323"/>
      <c r="G508" s="323"/>
      <c r="H508" s="326"/>
      <c r="I508" s="409"/>
      <c r="J508" s="331"/>
      <c r="K508" s="19"/>
      <c r="L508" s="19"/>
    </row>
    <row r="509" spans="1:12" ht="12.75" customHeight="1">
      <c r="A509" s="265"/>
      <c r="B509" s="290"/>
      <c r="C509" s="272"/>
      <c r="D509" s="379" t="s">
        <v>41</v>
      </c>
      <c r="E509" s="345" t="s">
        <v>68</v>
      </c>
      <c r="F509" s="323"/>
      <c r="G509" s="323"/>
      <c r="H509" s="326"/>
      <c r="I509" s="409"/>
      <c r="J509" s="331"/>
      <c r="K509" s="19"/>
      <c r="L509" s="19"/>
    </row>
    <row r="510" spans="1:12" ht="12.75" customHeight="1">
      <c r="A510" s="265"/>
      <c r="B510" s="290"/>
      <c r="C510" s="272"/>
      <c r="D510" s="374"/>
      <c r="E510" s="345"/>
      <c r="F510" s="323"/>
      <c r="G510" s="323"/>
      <c r="H510" s="326"/>
      <c r="I510" s="409"/>
      <c r="J510" s="331"/>
      <c r="K510" s="19"/>
      <c r="L510" s="19"/>
    </row>
    <row r="511" spans="1:12" ht="12.75" customHeight="1">
      <c r="A511" s="265"/>
      <c r="B511" s="290"/>
      <c r="C511" s="272"/>
      <c r="D511" s="379" t="s">
        <v>40</v>
      </c>
      <c r="E511" s="345" t="s">
        <v>56</v>
      </c>
      <c r="F511" s="323"/>
      <c r="G511" s="323"/>
      <c r="H511" s="326"/>
      <c r="I511" s="424"/>
      <c r="J511" s="331"/>
      <c r="K511" s="19"/>
      <c r="L511" s="19"/>
    </row>
    <row r="512" spans="1:12" ht="12.75" customHeight="1">
      <c r="A512" s="265"/>
      <c r="B512" s="290"/>
      <c r="C512" s="272"/>
      <c r="D512" s="374"/>
      <c r="E512" s="345"/>
      <c r="F512" s="323"/>
      <c r="G512" s="323"/>
      <c r="H512" s="326" t="s">
        <v>67</v>
      </c>
      <c r="I512" s="408">
        <v>44880</v>
      </c>
      <c r="J512" s="331">
        <v>66980</v>
      </c>
      <c r="K512" s="19"/>
      <c r="L512" s="19"/>
    </row>
    <row r="513" spans="1:12" ht="12.75" customHeight="1">
      <c r="A513" s="265"/>
      <c r="B513" s="290"/>
      <c r="C513" s="272"/>
      <c r="D513" s="379" t="s">
        <v>23</v>
      </c>
      <c r="E513" s="345" t="s">
        <v>44</v>
      </c>
      <c r="F513" s="323"/>
      <c r="G513" s="323"/>
      <c r="H513" s="326"/>
      <c r="I513" s="409"/>
      <c r="J513" s="331"/>
      <c r="K513" s="19"/>
      <c r="L513" s="19"/>
    </row>
    <row r="514" spans="1:12" ht="12.75" customHeight="1">
      <c r="A514" s="265"/>
      <c r="B514" s="290"/>
      <c r="C514" s="272"/>
      <c r="D514" s="374"/>
      <c r="E514" s="345"/>
      <c r="F514" s="323"/>
      <c r="G514" s="323"/>
      <c r="H514" s="326"/>
      <c r="I514" s="409"/>
      <c r="J514" s="331"/>
      <c r="K514" s="19"/>
      <c r="L514" s="19"/>
    </row>
    <row r="515" spans="1:12" ht="12.75" customHeight="1">
      <c r="A515" s="265"/>
      <c r="B515" s="290"/>
      <c r="C515" s="272"/>
      <c r="D515" s="379" t="s">
        <v>24</v>
      </c>
      <c r="E515" s="345" t="s">
        <v>26</v>
      </c>
      <c r="F515" s="323"/>
      <c r="G515" s="323"/>
      <c r="H515" s="326"/>
      <c r="I515" s="409"/>
      <c r="J515" s="331"/>
      <c r="K515" s="19"/>
      <c r="L515" s="19"/>
    </row>
    <row r="516" spans="1:12" ht="12.75" customHeight="1" thickBot="1">
      <c r="A516" s="266"/>
      <c r="B516" s="291"/>
      <c r="C516" s="273"/>
      <c r="D516" s="383"/>
      <c r="E516" s="371"/>
      <c r="F516" s="324"/>
      <c r="G516" s="324"/>
      <c r="H516" s="333"/>
      <c r="I516" s="410"/>
      <c r="J516" s="336"/>
      <c r="K516" s="19"/>
      <c r="L516" s="19"/>
    </row>
    <row r="517" spans="1:12" ht="12.75" customHeight="1" thickTop="1">
      <c r="A517" s="264">
        <v>200082</v>
      </c>
      <c r="B517" s="284" t="s">
        <v>243</v>
      </c>
      <c r="C517" s="295"/>
      <c r="D517" s="318" t="s">
        <v>39</v>
      </c>
      <c r="E517" s="320" t="s">
        <v>249</v>
      </c>
      <c r="F517" s="322">
        <v>34990</v>
      </c>
      <c r="G517" s="322">
        <v>50990</v>
      </c>
      <c r="H517" s="375" t="s">
        <v>112</v>
      </c>
      <c r="I517" s="327">
        <v>51480</v>
      </c>
      <c r="J517" s="376">
        <v>75980</v>
      </c>
      <c r="K517" s="19"/>
      <c r="L517" s="19"/>
    </row>
    <row r="518" spans="1:12" ht="12.75" customHeight="1">
      <c r="A518" s="265"/>
      <c r="B518" s="285"/>
      <c r="C518" s="296"/>
      <c r="D518" s="319"/>
      <c r="E518" s="321"/>
      <c r="F518" s="323"/>
      <c r="G518" s="323"/>
      <c r="H518" s="359"/>
      <c r="I518" s="328"/>
      <c r="J518" s="377"/>
      <c r="K518" s="19"/>
      <c r="L518" s="19"/>
    </row>
    <row r="519" spans="1:12" ht="10.5" customHeight="1">
      <c r="A519" s="265"/>
      <c r="B519" s="285"/>
      <c r="C519" s="296"/>
      <c r="D519" s="332" t="s">
        <v>41</v>
      </c>
      <c r="E519" s="321" t="s">
        <v>96</v>
      </c>
      <c r="F519" s="323"/>
      <c r="G519" s="323"/>
      <c r="H519" s="358" t="s">
        <v>67</v>
      </c>
      <c r="I519" s="334">
        <v>53880</v>
      </c>
      <c r="J519" s="381">
        <v>78980</v>
      </c>
      <c r="K519" s="19"/>
      <c r="L519" s="19"/>
    </row>
    <row r="520" spans="1:12" ht="10.5" customHeight="1">
      <c r="A520" s="265"/>
      <c r="B520" s="285"/>
      <c r="C520" s="296"/>
      <c r="D520" s="319"/>
      <c r="E520" s="321"/>
      <c r="F520" s="323"/>
      <c r="G520" s="323"/>
      <c r="H520" s="360"/>
      <c r="I520" s="329"/>
      <c r="J520" s="378"/>
      <c r="K520" s="19"/>
      <c r="L520" s="19"/>
    </row>
    <row r="521" spans="1:12" ht="12.75" customHeight="1">
      <c r="A521" s="265"/>
      <c r="B521" s="285"/>
      <c r="C521" s="296"/>
      <c r="D521" s="332" t="s">
        <v>40</v>
      </c>
      <c r="E521" s="321" t="s">
        <v>90</v>
      </c>
      <c r="F521" s="323"/>
      <c r="G521" s="323"/>
      <c r="H521" s="358" t="s">
        <v>773</v>
      </c>
      <c r="I521" s="334">
        <v>56680</v>
      </c>
      <c r="J521" s="381">
        <v>83580</v>
      </c>
      <c r="K521" s="19"/>
      <c r="L521" s="19"/>
    </row>
    <row r="522" spans="1:12" ht="12.75" customHeight="1">
      <c r="A522" s="265"/>
      <c r="B522" s="285"/>
      <c r="C522" s="296"/>
      <c r="D522" s="319"/>
      <c r="E522" s="321"/>
      <c r="F522" s="323"/>
      <c r="G522" s="323"/>
      <c r="H522" s="359"/>
      <c r="I522" s="328"/>
      <c r="J522" s="377"/>
      <c r="K522" s="19"/>
      <c r="L522" s="19"/>
    </row>
    <row r="523" spans="1:12" ht="12.75" customHeight="1">
      <c r="A523" s="265"/>
      <c r="B523" s="285"/>
      <c r="C523" s="296"/>
      <c r="D523" s="332" t="s">
        <v>23</v>
      </c>
      <c r="E523" s="321" t="s">
        <v>44</v>
      </c>
      <c r="F523" s="323"/>
      <c r="G523" s="323"/>
      <c r="H523" s="360"/>
      <c r="I523" s="329"/>
      <c r="J523" s="378"/>
      <c r="K523" s="19"/>
      <c r="L523" s="19"/>
    </row>
    <row r="524" spans="1:12" ht="12.75" customHeight="1">
      <c r="A524" s="265"/>
      <c r="B524" s="285"/>
      <c r="C524" s="296"/>
      <c r="D524" s="319"/>
      <c r="E524" s="321"/>
      <c r="F524" s="323"/>
      <c r="G524" s="323"/>
      <c r="H524" s="358" t="s">
        <v>33</v>
      </c>
      <c r="I524" s="334">
        <v>61680</v>
      </c>
      <c r="J524" s="381">
        <v>90980</v>
      </c>
      <c r="K524" s="19"/>
      <c r="L524" s="19"/>
    </row>
    <row r="525" spans="1:12" ht="12.75" customHeight="1">
      <c r="A525" s="265"/>
      <c r="B525" s="285"/>
      <c r="C525" s="296"/>
      <c r="D525" s="332" t="s">
        <v>24</v>
      </c>
      <c r="E525" s="321" t="s">
        <v>26</v>
      </c>
      <c r="F525" s="323"/>
      <c r="G525" s="323"/>
      <c r="H525" s="359"/>
      <c r="I525" s="328"/>
      <c r="J525" s="377"/>
      <c r="K525" s="19"/>
      <c r="L525" s="19"/>
    </row>
    <row r="526" spans="1:12" ht="12.75" customHeight="1" thickBot="1">
      <c r="A526" s="266"/>
      <c r="B526" s="286"/>
      <c r="C526" s="297"/>
      <c r="D526" s="337"/>
      <c r="E526" s="338"/>
      <c r="F526" s="324"/>
      <c r="G526" s="324"/>
      <c r="H526" s="380"/>
      <c r="I526" s="335"/>
      <c r="J526" s="382"/>
      <c r="K526" s="19"/>
      <c r="L526" s="19"/>
    </row>
    <row r="527" spans="1:12" ht="39.75" customHeight="1" thickTop="1">
      <c r="A527" s="305" t="s">
        <v>640</v>
      </c>
      <c r="B527" s="393" t="s">
        <v>580</v>
      </c>
      <c r="C527" s="271"/>
      <c r="D527" s="138" t="s">
        <v>39</v>
      </c>
      <c r="E527" s="137" t="s">
        <v>508</v>
      </c>
      <c r="F527" s="322">
        <v>19590</v>
      </c>
      <c r="G527" s="322">
        <v>29990</v>
      </c>
      <c r="H527" s="375" t="s">
        <v>773</v>
      </c>
      <c r="I527" s="327">
        <v>41280</v>
      </c>
      <c r="J527" s="376">
        <v>62580</v>
      </c>
      <c r="K527" s="19"/>
      <c r="L527" s="19"/>
    </row>
    <row r="528" spans="1:12" ht="39.75" customHeight="1">
      <c r="A528" s="280"/>
      <c r="B528" s="394"/>
      <c r="C528" s="272"/>
      <c r="D528" s="136" t="s">
        <v>41</v>
      </c>
      <c r="E528" s="146" t="s">
        <v>566</v>
      </c>
      <c r="F528" s="323"/>
      <c r="G528" s="323"/>
      <c r="H528" s="360"/>
      <c r="I528" s="329"/>
      <c r="J528" s="378"/>
      <c r="K528" s="19"/>
      <c r="L528" s="19"/>
    </row>
    <row r="529" spans="1:12" ht="39.75" customHeight="1">
      <c r="A529" s="392" t="s">
        <v>641</v>
      </c>
      <c r="B529" s="394"/>
      <c r="C529" s="272"/>
      <c r="D529" s="136" t="s">
        <v>40</v>
      </c>
      <c r="E529" s="135" t="s">
        <v>336</v>
      </c>
      <c r="F529" s="323"/>
      <c r="G529" s="323"/>
      <c r="H529" s="358" t="s">
        <v>33</v>
      </c>
      <c r="I529" s="328">
        <v>46280</v>
      </c>
      <c r="J529" s="381">
        <v>69980</v>
      </c>
      <c r="K529" s="19"/>
      <c r="L529" s="19"/>
    </row>
    <row r="530" spans="1:12" ht="39.75" customHeight="1">
      <c r="A530" s="280"/>
      <c r="B530" s="394"/>
      <c r="C530" s="272"/>
      <c r="D530" s="136" t="s">
        <v>23</v>
      </c>
      <c r="E530" s="135" t="s">
        <v>44</v>
      </c>
      <c r="F530" s="323"/>
      <c r="G530" s="323"/>
      <c r="H530" s="359"/>
      <c r="I530" s="328"/>
      <c r="J530" s="377"/>
      <c r="K530" s="19"/>
      <c r="L530" s="19"/>
    </row>
    <row r="531" spans="1:12" ht="39.75" customHeight="1" thickBot="1">
      <c r="A531" s="190" t="s">
        <v>642</v>
      </c>
      <c r="B531" s="395"/>
      <c r="C531" s="273"/>
      <c r="D531" s="139" t="s">
        <v>24</v>
      </c>
      <c r="E531" s="140" t="s">
        <v>26</v>
      </c>
      <c r="F531" s="324"/>
      <c r="G531" s="324"/>
      <c r="H531" s="380"/>
      <c r="I531" s="335"/>
      <c r="J531" s="382"/>
      <c r="K531" s="19"/>
      <c r="L531" s="19"/>
    </row>
    <row r="532" spans="1:12" ht="24" customHeight="1" thickTop="1">
      <c r="A532" s="305" t="s">
        <v>769</v>
      </c>
      <c r="B532" s="289" t="s">
        <v>767</v>
      </c>
      <c r="C532" s="271"/>
      <c r="D532" s="204" t="s">
        <v>39</v>
      </c>
      <c r="E532" s="203" t="s">
        <v>768</v>
      </c>
      <c r="F532" s="322">
        <v>32990</v>
      </c>
      <c r="G532" s="322">
        <v>48990</v>
      </c>
      <c r="H532" s="375" t="s">
        <v>773</v>
      </c>
      <c r="I532" s="327">
        <v>54680</v>
      </c>
      <c r="J532" s="376">
        <v>81580</v>
      </c>
      <c r="K532" s="19"/>
      <c r="L532" s="19"/>
    </row>
    <row r="533" spans="1:12" ht="24" customHeight="1">
      <c r="A533" s="282"/>
      <c r="B533" s="290"/>
      <c r="C533" s="272"/>
      <c r="D533" s="205" t="s">
        <v>41</v>
      </c>
      <c r="E533" s="202" t="s">
        <v>772</v>
      </c>
      <c r="F533" s="323"/>
      <c r="G533" s="323"/>
      <c r="H533" s="360"/>
      <c r="I533" s="329"/>
      <c r="J533" s="378"/>
      <c r="K533" s="19"/>
      <c r="L533" s="19"/>
    </row>
    <row r="534" spans="1:12" ht="24" customHeight="1">
      <c r="A534" s="280"/>
      <c r="B534" s="290"/>
      <c r="C534" s="272"/>
      <c r="D534" s="205" t="s">
        <v>40</v>
      </c>
      <c r="E534" s="202" t="s">
        <v>0</v>
      </c>
      <c r="F534" s="323"/>
      <c r="G534" s="323"/>
      <c r="H534" s="358" t="s">
        <v>33</v>
      </c>
      <c r="I534" s="328">
        <v>59680</v>
      </c>
      <c r="J534" s="381">
        <v>88980</v>
      </c>
      <c r="K534" s="19"/>
      <c r="L534" s="19"/>
    </row>
    <row r="535" spans="1:12" ht="24" customHeight="1">
      <c r="A535" s="392" t="s">
        <v>771</v>
      </c>
      <c r="B535" s="290"/>
      <c r="C535" s="272"/>
      <c r="D535" s="205" t="s">
        <v>23</v>
      </c>
      <c r="E535" s="202" t="s">
        <v>44</v>
      </c>
      <c r="F535" s="323"/>
      <c r="G535" s="323"/>
      <c r="H535" s="359"/>
      <c r="I535" s="328"/>
      <c r="J535" s="377"/>
      <c r="K535" s="19"/>
      <c r="L535" s="19"/>
    </row>
    <row r="536" spans="1:12" ht="24" customHeight="1" thickBot="1">
      <c r="A536" s="283"/>
      <c r="B536" s="390"/>
      <c r="C536" s="391"/>
      <c r="D536" s="208" t="s">
        <v>24</v>
      </c>
      <c r="E536" s="206" t="s">
        <v>26</v>
      </c>
      <c r="F536" s="323"/>
      <c r="G536" s="323"/>
      <c r="H536" s="380"/>
      <c r="I536" s="335"/>
      <c r="J536" s="382"/>
      <c r="K536" s="19"/>
      <c r="L536" s="19"/>
    </row>
    <row r="537" spans="1:12" ht="24.75" customHeight="1" thickTop="1">
      <c r="A537" s="305" t="s">
        <v>644</v>
      </c>
      <c r="B537" s="289" t="s">
        <v>170</v>
      </c>
      <c r="C537" s="271"/>
      <c r="D537" s="138" t="s">
        <v>39</v>
      </c>
      <c r="E537" s="137" t="s">
        <v>288</v>
      </c>
      <c r="F537" s="322">
        <v>29990</v>
      </c>
      <c r="G537" s="322">
        <v>44990</v>
      </c>
      <c r="H537" s="375" t="s">
        <v>773</v>
      </c>
      <c r="I537" s="327">
        <v>51680</v>
      </c>
      <c r="J537" s="376">
        <v>77580</v>
      </c>
      <c r="K537" s="19"/>
      <c r="L537" s="19"/>
    </row>
    <row r="538" spans="1:12" ht="24.75" customHeight="1">
      <c r="A538" s="282"/>
      <c r="B538" s="290"/>
      <c r="C538" s="272"/>
      <c r="D538" s="136" t="s">
        <v>41</v>
      </c>
      <c r="E538" s="146" t="s">
        <v>643</v>
      </c>
      <c r="F538" s="323"/>
      <c r="G538" s="323"/>
      <c r="H538" s="360"/>
      <c r="I538" s="329"/>
      <c r="J538" s="378"/>
      <c r="K538" s="19"/>
      <c r="L538" s="19"/>
    </row>
    <row r="539" spans="1:12" ht="24.75" customHeight="1">
      <c r="A539" s="280"/>
      <c r="B539" s="290"/>
      <c r="C539" s="272"/>
      <c r="D539" s="136" t="s">
        <v>40</v>
      </c>
      <c r="E539" s="135" t="s">
        <v>0</v>
      </c>
      <c r="F539" s="323"/>
      <c r="G539" s="323"/>
      <c r="H539" s="358" t="s">
        <v>33</v>
      </c>
      <c r="I539" s="328">
        <v>56680</v>
      </c>
      <c r="J539" s="381">
        <v>84980</v>
      </c>
      <c r="K539" s="19"/>
      <c r="L539" s="19"/>
    </row>
    <row r="540" spans="1:12" ht="24.75" customHeight="1">
      <c r="A540" s="392" t="s">
        <v>645</v>
      </c>
      <c r="B540" s="290"/>
      <c r="C540" s="272"/>
      <c r="D540" s="136" t="s">
        <v>23</v>
      </c>
      <c r="E540" s="135" t="s">
        <v>44</v>
      </c>
      <c r="F540" s="323"/>
      <c r="G540" s="323"/>
      <c r="H540" s="359"/>
      <c r="I540" s="328"/>
      <c r="J540" s="377"/>
      <c r="K540" s="19"/>
      <c r="L540" s="19"/>
    </row>
    <row r="541" spans="1:12" ht="24.75" customHeight="1" thickBot="1">
      <c r="A541" s="283"/>
      <c r="B541" s="390"/>
      <c r="C541" s="391"/>
      <c r="D541" s="147" t="s">
        <v>24</v>
      </c>
      <c r="E541" s="150" t="s">
        <v>26</v>
      </c>
      <c r="F541" s="323"/>
      <c r="G541" s="323"/>
      <c r="H541" s="380"/>
      <c r="I541" s="335"/>
      <c r="J541" s="382"/>
      <c r="K541" s="19"/>
      <c r="L541" s="19"/>
    </row>
    <row r="542" spans="1:12" ht="24.75" customHeight="1" thickTop="1">
      <c r="A542" s="305" t="s">
        <v>646</v>
      </c>
      <c r="B542" s="289" t="s">
        <v>528</v>
      </c>
      <c r="C542" s="271"/>
      <c r="D542" s="138" t="s">
        <v>39</v>
      </c>
      <c r="E542" s="137" t="s">
        <v>289</v>
      </c>
      <c r="F542" s="322">
        <v>33990</v>
      </c>
      <c r="G542" s="322">
        <v>49990</v>
      </c>
      <c r="H542" s="375" t="s">
        <v>773</v>
      </c>
      <c r="I542" s="327">
        <v>51580</v>
      </c>
      <c r="J542" s="376">
        <v>75890</v>
      </c>
      <c r="K542" s="19"/>
      <c r="L542" s="19"/>
    </row>
    <row r="543" spans="1:12" ht="24.75" customHeight="1">
      <c r="A543" s="282"/>
      <c r="B543" s="290"/>
      <c r="C543" s="272"/>
      <c r="D543" s="136" t="s">
        <v>41</v>
      </c>
      <c r="E543" s="135" t="s">
        <v>509</v>
      </c>
      <c r="F543" s="323"/>
      <c r="G543" s="323"/>
      <c r="H543" s="360"/>
      <c r="I543" s="329"/>
      <c r="J543" s="378"/>
      <c r="K543" s="19"/>
      <c r="L543" s="19"/>
    </row>
    <row r="544" spans="1:12" ht="24.75" customHeight="1">
      <c r="A544" s="280"/>
      <c r="B544" s="290"/>
      <c r="C544" s="272"/>
      <c r="D544" s="136" t="s">
        <v>40</v>
      </c>
      <c r="E544" s="135" t="s">
        <v>0</v>
      </c>
      <c r="F544" s="323"/>
      <c r="G544" s="323"/>
      <c r="H544" s="358" t="s">
        <v>33</v>
      </c>
      <c r="I544" s="328">
        <v>56980</v>
      </c>
      <c r="J544" s="381">
        <v>85890</v>
      </c>
      <c r="K544" s="19"/>
      <c r="L544" s="19"/>
    </row>
    <row r="545" spans="1:12" ht="24.75" customHeight="1">
      <c r="A545" s="392" t="s">
        <v>647</v>
      </c>
      <c r="B545" s="290"/>
      <c r="C545" s="272"/>
      <c r="D545" s="136" t="s">
        <v>23</v>
      </c>
      <c r="E545" s="135" t="s">
        <v>44</v>
      </c>
      <c r="F545" s="323"/>
      <c r="G545" s="323"/>
      <c r="H545" s="359"/>
      <c r="I545" s="328"/>
      <c r="J545" s="377"/>
      <c r="K545" s="19"/>
      <c r="L545" s="19"/>
    </row>
    <row r="546" spans="1:12" ht="24.75" customHeight="1" thickBot="1">
      <c r="A546" s="283"/>
      <c r="B546" s="291"/>
      <c r="C546" s="273"/>
      <c r="D546" s="139" t="s">
        <v>24</v>
      </c>
      <c r="E546" s="140" t="s">
        <v>26</v>
      </c>
      <c r="F546" s="324"/>
      <c r="G546" s="324"/>
      <c r="H546" s="380"/>
      <c r="I546" s="335"/>
      <c r="J546" s="382"/>
      <c r="K546" s="19"/>
      <c r="L546" s="19"/>
    </row>
    <row r="547" spans="1:12" ht="24.75" customHeight="1" thickTop="1">
      <c r="A547" s="305" t="s">
        <v>648</v>
      </c>
      <c r="B547" s="284" t="s">
        <v>384</v>
      </c>
      <c r="C547" s="295"/>
      <c r="D547" s="156" t="s">
        <v>39</v>
      </c>
      <c r="E547" s="141" t="s">
        <v>360</v>
      </c>
      <c r="F547" s="322">
        <v>23990</v>
      </c>
      <c r="G547" s="322">
        <v>36990</v>
      </c>
      <c r="H547" s="375" t="s">
        <v>773</v>
      </c>
      <c r="I547" s="327">
        <v>55680</v>
      </c>
      <c r="J547" s="376">
        <v>82580</v>
      </c>
      <c r="K547" s="19"/>
      <c r="L547" s="19"/>
    </row>
    <row r="548" spans="1:12" ht="24.75" customHeight="1">
      <c r="A548" s="282"/>
      <c r="B548" s="285"/>
      <c r="C548" s="296"/>
      <c r="D548" s="153" t="s">
        <v>41</v>
      </c>
      <c r="E548" s="142" t="s">
        <v>394</v>
      </c>
      <c r="F548" s="323"/>
      <c r="G548" s="323"/>
      <c r="H548" s="360"/>
      <c r="I548" s="329"/>
      <c r="J548" s="378"/>
      <c r="K548" s="19"/>
      <c r="L548" s="19"/>
    </row>
    <row r="549" spans="1:12" ht="24.75" customHeight="1">
      <c r="A549" s="280"/>
      <c r="B549" s="285"/>
      <c r="C549" s="296"/>
      <c r="D549" s="153" t="s">
        <v>40</v>
      </c>
      <c r="E549" s="142" t="s">
        <v>346</v>
      </c>
      <c r="F549" s="323"/>
      <c r="G549" s="323"/>
      <c r="H549" s="358" t="s">
        <v>33</v>
      </c>
      <c r="I549" s="328">
        <v>50680</v>
      </c>
      <c r="J549" s="381">
        <v>89980</v>
      </c>
      <c r="K549" s="19"/>
      <c r="L549" s="19"/>
    </row>
    <row r="550" spans="1:12" ht="24.75" customHeight="1">
      <c r="A550" s="392" t="s">
        <v>649</v>
      </c>
      <c r="B550" s="285"/>
      <c r="C550" s="296"/>
      <c r="D550" s="153" t="s">
        <v>23</v>
      </c>
      <c r="E550" s="142" t="s">
        <v>43</v>
      </c>
      <c r="F550" s="323"/>
      <c r="G550" s="323"/>
      <c r="H550" s="359"/>
      <c r="I550" s="328"/>
      <c r="J550" s="377"/>
      <c r="K550" s="19"/>
      <c r="L550" s="19"/>
    </row>
    <row r="551" spans="1:12" ht="24.75" customHeight="1" thickBot="1">
      <c r="A551" s="283"/>
      <c r="B551" s="286"/>
      <c r="C551" s="297"/>
      <c r="D551" s="154" t="s">
        <v>24</v>
      </c>
      <c r="E551" s="144" t="s">
        <v>26</v>
      </c>
      <c r="F551" s="324"/>
      <c r="G551" s="324"/>
      <c r="H551" s="380"/>
      <c r="I551" s="335"/>
      <c r="J551" s="382"/>
      <c r="K551" s="19"/>
      <c r="L551" s="19"/>
    </row>
    <row r="552" spans="1:12" ht="24.75" customHeight="1" thickTop="1">
      <c r="A552" s="305" t="s">
        <v>651</v>
      </c>
      <c r="B552" s="284" t="s">
        <v>169</v>
      </c>
      <c r="C552" s="295"/>
      <c r="D552" s="156" t="s">
        <v>39</v>
      </c>
      <c r="E552" s="141" t="s">
        <v>160</v>
      </c>
      <c r="F552" s="322">
        <v>37990</v>
      </c>
      <c r="G552" s="322">
        <v>54990</v>
      </c>
      <c r="H552" s="375" t="s">
        <v>773</v>
      </c>
      <c r="I552" s="327">
        <v>59680</v>
      </c>
      <c r="J552" s="376">
        <v>87580</v>
      </c>
      <c r="K552" s="19"/>
      <c r="L552" s="19"/>
    </row>
    <row r="553" spans="1:12" ht="24.75" customHeight="1">
      <c r="A553" s="280"/>
      <c r="B553" s="285"/>
      <c r="C553" s="296"/>
      <c r="D553" s="153" t="s">
        <v>41</v>
      </c>
      <c r="E553" s="149" t="s">
        <v>650</v>
      </c>
      <c r="F553" s="323"/>
      <c r="G553" s="323"/>
      <c r="H553" s="360"/>
      <c r="I553" s="329"/>
      <c r="J553" s="378"/>
      <c r="K553" s="19"/>
      <c r="L553" s="19"/>
    </row>
    <row r="554" spans="1:12" ht="24.75" customHeight="1">
      <c r="A554" s="392" t="s">
        <v>652</v>
      </c>
      <c r="B554" s="285"/>
      <c r="C554" s="296"/>
      <c r="D554" s="153" t="s">
        <v>40</v>
      </c>
      <c r="E554" s="142" t="s">
        <v>0</v>
      </c>
      <c r="F554" s="323"/>
      <c r="G554" s="323"/>
      <c r="H554" s="386" t="s">
        <v>33</v>
      </c>
      <c r="I554" s="384">
        <v>64680</v>
      </c>
      <c r="J554" s="381">
        <v>94980</v>
      </c>
      <c r="K554" s="19"/>
      <c r="L554" s="19"/>
    </row>
    <row r="555" spans="1:12" ht="24.75" customHeight="1">
      <c r="A555" s="280"/>
      <c r="B555" s="285"/>
      <c r="C555" s="296"/>
      <c r="D555" s="153" t="s">
        <v>23</v>
      </c>
      <c r="E555" s="142" t="s">
        <v>44</v>
      </c>
      <c r="F555" s="323"/>
      <c r="G555" s="323"/>
      <c r="H555" s="387"/>
      <c r="I555" s="384"/>
      <c r="J555" s="377"/>
      <c r="K555" s="19"/>
      <c r="L555" s="19"/>
    </row>
    <row r="556" spans="1:12" ht="35.25" customHeight="1" thickBot="1">
      <c r="A556" s="190" t="s">
        <v>653</v>
      </c>
      <c r="B556" s="286"/>
      <c r="C556" s="297"/>
      <c r="D556" s="154" t="s">
        <v>24</v>
      </c>
      <c r="E556" s="144" t="s">
        <v>26</v>
      </c>
      <c r="F556" s="324"/>
      <c r="G556" s="324"/>
      <c r="H556" s="388"/>
      <c r="I556" s="385"/>
      <c r="J556" s="382"/>
      <c r="K556" s="19"/>
      <c r="L556" s="19"/>
    </row>
    <row r="557" spans="1:12" ht="24.75" customHeight="1" thickTop="1">
      <c r="A557" s="305" t="s">
        <v>654</v>
      </c>
      <c r="B557" s="284" t="s">
        <v>168</v>
      </c>
      <c r="C557" s="295"/>
      <c r="D557" s="156" t="s">
        <v>39</v>
      </c>
      <c r="E557" s="141" t="s">
        <v>161</v>
      </c>
      <c r="F557" s="322">
        <v>24990</v>
      </c>
      <c r="G557" s="322">
        <v>36990</v>
      </c>
      <c r="H557" s="375" t="s">
        <v>773</v>
      </c>
      <c r="I557" s="327">
        <v>46680</v>
      </c>
      <c r="J557" s="376">
        <v>69580</v>
      </c>
      <c r="K557" s="19"/>
      <c r="L557" s="19"/>
    </row>
    <row r="558" spans="1:12" ht="17.25" customHeight="1">
      <c r="A558" s="282"/>
      <c r="B558" s="285"/>
      <c r="C558" s="296"/>
      <c r="D558" s="153" t="s">
        <v>41</v>
      </c>
      <c r="E558" s="142" t="s">
        <v>103</v>
      </c>
      <c r="F558" s="323"/>
      <c r="G558" s="323"/>
      <c r="H558" s="360"/>
      <c r="I558" s="329"/>
      <c r="J558" s="378"/>
      <c r="K558" s="19"/>
      <c r="L558" s="19"/>
    </row>
    <row r="559" spans="1:12" ht="24.75" customHeight="1">
      <c r="A559" s="280"/>
      <c r="B559" s="285"/>
      <c r="C559" s="296"/>
      <c r="D559" s="153" t="s">
        <v>40</v>
      </c>
      <c r="E559" s="142" t="s">
        <v>346</v>
      </c>
      <c r="F559" s="323"/>
      <c r="G559" s="323"/>
      <c r="H559" s="386" t="s">
        <v>33</v>
      </c>
      <c r="I559" s="384">
        <v>51680</v>
      </c>
      <c r="J559" s="381">
        <v>76980</v>
      </c>
      <c r="K559" s="19"/>
      <c r="L559" s="19"/>
    </row>
    <row r="560" spans="1:12" ht="23.25" customHeight="1">
      <c r="A560" s="392" t="s">
        <v>655</v>
      </c>
      <c r="B560" s="285"/>
      <c r="C560" s="296"/>
      <c r="D560" s="153" t="s">
        <v>23</v>
      </c>
      <c r="E560" s="142" t="s">
        <v>44</v>
      </c>
      <c r="F560" s="323"/>
      <c r="G560" s="323"/>
      <c r="H560" s="387"/>
      <c r="I560" s="384"/>
      <c r="J560" s="377"/>
      <c r="K560" s="19"/>
      <c r="L560" s="19"/>
    </row>
    <row r="561" spans="1:12" ht="23.25" customHeight="1" thickBot="1">
      <c r="A561" s="283"/>
      <c r="B561" s="406"/>
      <c r="C561" s="428"/>
      <c r="D561" s="143" t="s">
        <v>24</v>
      </c>
      <c r="E561" s="152" t="s">
        <v>26</v>
      </c>
      <c r="F561" s="323"/>
      <c r="G561" s="323"/>
      <c r="H561" s="388"/>
      <c r="I561" s="385"/>
      <c r="J561" s="382"/>
      <c r="K561" s="19"/>
      <c r="L561" s="19"/>
    </row>
    <row r="562" spans="1:12" ht="24.75" customHeight="1" thickTop="1">
      <c r="A562" s="264">
        <v>200107</v>
      </c>
      <c r="B562" s="284" t="s">
        <v>467</v>
      </c>
      <c r="C562" s="295"/>
      <c r="D562" s="156" t="s">
        <v>39</v>
      </c>
      <c r="E562" s="141" t="s">
        <v>161</v>
      </c>
      <c r="F562" s="322">
        <v>24990</v>
      </c>
      <c r="G562" s="322">
        <v>36990</v>
      </c>
      <c r="H562" s="375" t="s">
        <v>773</v>
      </c>
      <c r="I562" s="327">
        <v>46680</v>
      </c>
      <c r="J562" s="376">
        <v>69580</v>
      </c>
      <c r="K562" s="19"/>
      <c r="L562" s="19"/>
    </row>
    <row r="563" spans="1:12" ht="17.25" customHeight="1">
      <c r="A563" s="265"/>
      <c r="B563" s="285"/>
      <c r="C563" s="296"/>
      <c r="D563" s="153" t="s">
        <v>41</v>
      </c>
      <c r="E563" s="142" t="s">
        <v>468</v>
      </c>
      <c r="F563" s="323"/>
      <c r="G563" s="323"/>
      <c r="H563" s="360"/>
      <c r="I563" s="329"/>
      <c r="J563" s="378"/>
      <c r="K563" s="19"/>
      <c r="L563" s="19"/>
    </row>
    <row r="564" spans="1:12" ht="24.75" customHeight="1">
      <c r="A564" s="265"/>
      <c r="B564" s="285"/>
      <c r="C564" s="296"/>
      <c r="D564" s="153" t="s">
        <v>40</v>
      </c>
      <c r="E564" s="142" t="s">
        <v>0</v>
      </c>
      <c r="F564" s="323"/>
      <c r="G564" s="323"/>
      <c r="H564" s="386" t="s">
        <v>33</v>
      </c>
      <c r="I564" s="384">
        <v>51680</v>
      </c>
      <c r="J564" s="381">
        <v>76980</v>
      </c>
      <c r="K564" s="19"/>
      <c r="L564" s="19"/>
    </row>
    <row r="565" spans="1:12" ht="23.25" customHeight="1">
      <c r="A565" s="265"/>
      <c r="B565" s="285"/>
      <c r="C565" s="296"/>
      <c r="D565" s="153" t="s">
        <v>23</v>
      </c>
      <c r="E565" s="142" t="s">
        <v>44</v>
      </c>
      <c r="F565" s="323"/>
      <c r="G565" s="323"/>
      <c r="H565" s="387"/>
      <c r="I565" s="384"/>
      <c r="J565" s="377"/>
      <c r="K565" s="19"/>
      <c r="L565" s="19"/>
    </row>
    <row r="566" spans="1:12" ht="23.25" customHeight="1" thickBot="1">
      <c r="A566" s="266"/>
      <c r="B566" s="286"/>
      <c r="C566" s="297"/>
      <c r="D566" s="154" t="s">
        <v>24</v>
      </c>
      <c r="E566" s="144" t="s">
        <v>26</v>
      </c>
      <c r="F566" s="324"/>
      <c r="G566" s="324"/>
      <c r="H566" s="388"/>
      <c r="I566" s="385"/>
      <c r="J566" s="382"/>
      <c r="K566" s="19"/>
      <c r="L566" s="19"/>
    </row>
    <row r="567" spans="1:12" ht="22.5" customHeight="1" thickTop="1">
      <c r="A567" s="264">
        <v>200110</v>
      </c>
      <c r="B567" s="284" t="s">
        <v>167</v>
      </c>
      <c r="C567" s="295"/>
      <c r="D567" s="156" t="s">
        <v>39</v>
      </c>
      <c r="E567" s="141" t="s">
        <v>162</v>
      </c>
      <c r="F567" s="322">
        <v>33990</v>
      </c>
      <c r="G567" s="322">
        <v>49990</v>
      </c>
      <c r="H567" s="375" t="s">
        <v>773</v>
      </c>
      <c r="I567" s="327">
        <v>55680</v>
      </c>
      <c r="J567" s="376">
        <v>82580</v>
      </c>
      <c r="K567" s="19"/>
      <c r="L567" s="19"/>
    </row>
    <row r="568" spans="1:12" ht="18" customHeight="1">
      <c r="A568" s="265"/>
      <c r="B568" s="285"/>
      <c r="C568" s="296"/>
      <c r="D568" s="153" t="s">
        <v>41</v>
      </c>
      <c r="E568" s="142" t="s">
        <v>92</v>
      </c>
      <c r="F568" s="323"/>
      <c r="G568" s="323"/>
      <c r="H568" s="360"/>
      <c r="I568" s="329"/>
      <c r="J568" s="378"/>
      <c r="K568" s="19"/>
      <c r="L568" s="19"/>
    </row>
    <row r="569" spans="1:12" ht="24.75" customHeight="1">
      <c r="A569" s="265"/>
      <c r="B569" s="285"/>
      <c r="C569" s="296"/>
      <c r="D569" s="153" t="s">
        <v>40</v>
      </c>
      <c r="E569" s="142" t="s">
        <v>0</v>
      </c>
      <c r="F569" s="323"/>
      <c r="G569" s="323"/>
      <c r="H569" s="386" t="s">
        <v>33</v>
      </c>
      <c r="I569" s="384">
        <v>60680</v>
      </c>
      <c r="J569" s="381">
        <v>89980</v>
      </c>
      <c r="K569" s="19"/>
      <c r="L569" s="19"/>
    </row>
    <row r="570" spans="1:12" ht="21" customHeight="1">
      <c r="A570" s="265"/>
      <c r="B570" s="285"/>
      <c r="C570" s="296"/>
      <c r="D570" s="153" t="s">
        <v>23</v>
      </c>
      <c r="E570" s="142" t="s">
        <v>44</v>
      </c>
      <c r="F570" s="323"/>
      <c r="G570" s="323"/>
      <c r="H570" s="387"/>
      <c r="I570" s="384"/>
      <c r="J570" s="377"/>
      <c r="K570" s="19"/>
      <c r="L570" s="19"/>
    </row>
    <row r="571" spans="1:12" ht="21" customHeight="1" thickBot="1">
      <c r="A571" s="266"/>
      <c r="B571" s="286"/>
      <c r="C571" s="297"/>
      <c r="D571" s="154" t="s">
        <v>24</v>
      </c>
      <c r="E571" s="144" t="s">
        <v>26</v>
      </c>
      <c r="F571" s="324"/>
      <c r="G571" s="324"/>
      <c r="H571" s="388"/>
      <c r="I571" s="385"/>
      <c r="J571" s="382"/>
      <c r="K571" s="19"/>
      <c r="L571" s="19"/>
    </row>
    <row r="572" spans="1:12" ht="24.75" customHeight="1" thickTop="1">
      <c r="A572" s="305" t="s">
        <v>656</v>
      </c>
      <c r="B572" s="284" t="s">
        <v>166</v>
      </c>
      <c r="C572" s="295"/>
      <c r="D572" s="156" t="s">
        <v>39</v>
      </c>
      <c r="E572" s="141" t="s">
        <v>162</v>
      </c>
      <c r="F572" s="322">
        <v>33990</v>
      </c>
      <c r="G572" s="322">
        <v>49990</v>
      </c>
      <c r="H572" s="375" t="s">
        <v>773</v>
      </c>
      <c r="I572" s="327">
        <v>55680</v>
      </c>
      <c r="J572" s="376">
        <v>82580</v>
      </c>
      <c r="K572" s="19"/>
      <c r="L572" s="19"/>
    </row>
    <row r="573" spans="1:12" ht="24.75" customHeight="1">
      <c r="A573" s="282"/>
      <c r="B573" s="285"/>
      <c r="C573" s="296"/>
      <c r="D573" s="153" t="s">
        <v>41</v>
      </c>
      <c r="E573" s="142" t="s">
        <v>69</v>
      </c>
      <c r="F573" s="323"/>
      <c r="G573" s="323"/>
      <c r="H573" s="360"/>
      <c r="I573" s="329"/>
      <c r="J573" s="378"/>
      <c r="K573" s="19"/>
      <c r="L573" s="19"/>
    </row>
    <row r="574" spans="1:12" ht="21.75" customHeight="1">
      <c r="A574" s="280"/>
      <c r="B574" s="285"/>
      <c r="C574" s="296"/>
      <c r="D574" s="153" t="s">
        <v>40</v>
      </c>
      <c r="E574" s="142" t="s">
        <v>0</v>
      </c>
      <c r="F574" s="323"/>
      <c r="G574" s="323"/>
      <c r="H574" s="386" t="s">
        <v>33</v>
      </c>
      <c r="I574" s="384">
        <v>60680</v>
      </c>
      <c r="J574" s="381">
        <v>89980</v>
      </c>
      <c r="K574" s="19"/>
      <c r="L574" s="19"/>
    </row>
    <row r="575" spans="1:12" ht="21.75" customHeight="1">
      <c r="A575" s="392" t="s">
        <v>657</v>
      </c>
      <c r="B575" s="285"/>
      <c r="C575" s="296"/>
      <c r="D575" s="153" t="s">
        <v>23</v>
      </c>
      <c r="E575" s="142" t="s">
        <v>44</v>
      </c>
      <c r="F575" s="323"/>
      <c r="G575" s="323"/>
      <c r="H575" s="387"/>
      <c r="I575" s="384"/>
      <c r="J575" s="377"/>
      <c r="K575" s="19"/>
      <c r="L575" s="19"/>
    </row>
    <row r="576" spans="1:12" ht="20.25" customHeight="1" thickBot="1">
      <c r="A576" s="283"/>
      <c r="B576" s="286"/>
      <c r="C576" s="297"/>
      <c r="D576" s="154" t="s">
        <v>24</v>
      </c>
      <c r="E576" s="144" t="s">
        <v>26</v>
      </c>
      <c r="F576" s="324"/>
      <c r="G576" s="324"/>
      <c r="H576" s="388"/>
      <c r="I576" s="385"/>
      <c r="J576" s="382"/>
      <c r="K576" s="19"/>
      <c r="L576" s="19"/>
    </row>
    <row r="577" spans="1:12" ht="24.75" customHeight="1" thickTop="1">
      <c r="A577" s="264">
        <v>200114</v>
      </c>
      <c r="B577" s="289" t="s">
        <v>165</v>
      </c>
      <c r="C577" s="271"/>
      <c r="D577" s="138" t="s">
        <v>39</v>
      </c>
      <c r="E577" s="137" t="s">
        <v>163</v>
      </c>
      <c r="F577" s="322">
        <v>31990</v>
      </c>
      <c r="G577" s="322">
        <v>48990</v>
      </c>
      <c r="H577" s="375" t="s">
        <v>773</v>
      </c>
      <c r="I577" s="327">
        <v>53680</v>
      </c>
      <c r="J577" s="376">
        <v>81580</v>
      </c>
      <c r="K577" s="19"/>
      <c r="L577" s="19"/>
    </row>
    <row r="578" spans="1:12" ht="24.75" customHeight="1">
      <c r="A578" s="265"/>
      <c r="B578" s="290"/>
      <c r="C578" s="272"/>
      <c r="D578" s="136" t="s">
        <v>41</v>
      </c>
      <c r="E578" s="135" t="s">
        <v>101</v>
      </c>
      <c r="F578" s="323"/>
      <c r="G578" s="323"/>
      <c r="H578" s="360"/>
      <c r="I578" s="329"/>
      <c r="J578" s="378"/>
      <c r="K578" s="19"/>
      <c r="L578" s="19"/>
    </row>
    <row r="579" spans="1:12" ht="24.75" customHeight="1">
      <c r="A579" s="265"/>
      <c r="B579" s="290"/>
      <c r="C579" s="272"/>
      <c r="D579" s="136" t="s">
        <v>40</v>
      </c>
      <c r="E579" s="135" t="s">
        <v>0</v>
      </c>
      <c r="F579" s="323"/>
      <c r="G579" s="323"/>
      <c r="H579" s="386" t="s">
        <v>33</v>
      </c>
      <c r="I579" s="384">
        <v>58680</v>
      </c>
      <c r="J579" s="381">
        <v>88980</v>
      </c>
      <c r="K579" s="19"/>
      <c r="L579" s="19"/>
    </row>
    <row r="580" spans="1:12" ht="24.75" customHeight="1">
      <c r="A580" s="265"/>
      <c r="B580" s="290"/>
      <c r="C580" s="272"/>
      <c r="D580" s="136" t="s">
        <v>23</v>
      </c>
      <c r="E580" s="135" t="s">
        <v>44</v>
      </c>
      <c r="F580" s="323"/>
      <c r="G580" s="323"/>
      <c r="H580" s="387"/>
      <c r="I580" s="384"/>
      <c r="J580" s="377"/>
      <c r="K580" s="19"/>
      <c r="L580" s="19"/>
    </row>
    <row r="581" spans="1:12" ht="24.75" customHeight="1" thickBot="1">
      <c r="A581" s="266"/>
      <c r="B581" s="291"/>
      <c r="C581" s="273"/>
      <c r="D581" s="139" t="s">
        <v>24</v>
      </c>
      <c r="E581" s="140" t="s">
        <v>26</v>
      </c>
      <c r="F581" s="324"/>
      <c r="G581" s="324"/>
      <c r="H581" s="388"/>
      <c r="I581" s="385"/>
      <c r="J581" s="382"/>
      <c r="K581" s="19"/>
      <c r="L581" s="19"/>
    </row>
    <row r="582" spans="1:12" ht="24.75" customHeight="1" thickTop="1">
      <c r="A582" s="305" t="s">
        <v>659</v>
      </c>
      <c r="B582" s="289" t="s">
        <v>164</v>
      </c>
      <c r="C582" s="271"/>
      <c r="D582" s="138" t="s">
        <v>39</v>
      </c>
      <c r="E582" s="137" t="s">
        <v>163</v>
      </c>
      <c r="F582" s="322">
        <v>31990</v>
      </c>
      <c r="G582" s="322">
        <v>48990</v>
      </c>
      <c r="H582" s="375" t="s">
        <v>773</v>
      </c>
      <c r="I582" s="327">
        <v>53680</v>
      </c>
      <c r="J582" s="376">
        <v>81580</v>
      </c>
      <c r="K582" s="19"/>
      <c r="L582" s="19"/>
    </row>
    <row r="583" spans="1:12" ht="24.75" customHeight="1">
      <c r="A583" s="303"/>
      <c r="B583" s="290"/>
      <c r="C583" s="272"/>
      <c r="D583" s="136" t="s">
        <v>41</v>
      </c>
      <c r="E583" s="146" t="s">
        <v>658</v>
      </c>
      <c r="F583" s="323"/>
      <c r="G583" s="323"/>
      <c r="H583" s="360"/>
      <c r="I583" s="329"/>
      <c r="J583" s="378"/>
      <c r="K583" s="19"/>
      <c r="L583" s="19"/>
    </row>
    <row r="584" spans="1:12" ht="24.75" customHeight="1">
      <c r="A584" s="303"/>
      <c r="B584" s="290"/>
      <c r="C584" s="272"/>
      <c r="D584" s="136" t="s">
        <v>40</v>
      </c>
      <c r="E584" s="135" t="s">
        <v>0</v>
      </c>
      <c r="F584" s="323"/>
      <c r="G584" s="323"/>
      <c r="H584" s="386" t="s">
        <v>33</v>
      </c>
      <c r="I584" s="384">
        <v>58680</v>
      </c>
      <c r="J584" s="381">
        <v>88980</v>
      </c>
      <c r="K584" s="19"/>
      <c r="L584" s="19"/>
    </row>
    <row r="585" spans="1:12" ht="24.75" customHeight="1">
      <c r="A585" s="303"/>
      <c r="B585" s="290"/>
      <c r="C585" s="272"/>
      <c r="D585" s="136" t="s">
        <v>23</v>
      </c>
      <c r="E585" s="135" t="s">
        <v>44</v>
      </c>
      <c r="F585" s="323"/>
      <c r="G585" s="323"/>
      <c r="H585" s="387"/>
      <c r="I585" s="384"/>
      <c r="J585" s="377"/>
      <c r="K585" s="19"/>
      <c r="L585" s="19"/>
    </row>
    <row r="586" spans="1:12" ht="24.75" customHeight="1" thickBot="1">
      <c r="A586" s="304"/>
      <c r="B586" s="291"/>
      <c r="C586" s="273"/>
      <c r="D586" s="139" t="s">
        <v>24</v>
      </c>
      <c r="E586" s="140" t="s">
        <v>26</v>
      </c>
      <c r="F586" s="324"/>
      <c r="G586" s="324"/>
      <c r="H586" s="388"/>
      <c r="I586" s="385"/>
      <c r="J586" s="382"/>
      <c r="K586" s="19"/>
      <c r="L586" s="19"/>
    </row>
    <row r="587" spans="1:12" ht="12" customHeight="1" thickTop="1">
      <c r="K587" s="19"/>
      <c r="L587" s="19"/>
    </row>
    <row r="588" spans="1:12" ht="18.75" customHeight="1">
      <c r="K588" s="19"/>
      <c r="L588" s="19"/>
    </row>
    <row r="632" spans="1:12">
      <c r="A632" s="396" t="s">
        <v>31</v>
      </c>
      <c r="B632" s="396"/>
      <c r="C632" s="396"/>
      <c r="D632" s="396"/>
      <c r="E632" s="396"/>
      <c r="F632" s="396"/>
      <c r="G632" s="396"/>
      <c r="H632" s="396"/>
      <c r="I632" s="396"/>
      <c r="J632" s="396"/>
      <c r="K632" s="19"/>
      <c r="L632" s="19"/>
    </row>
    <row r="633" spans="1:12" ht="24" customHeight="1">
      <c r="A633" s="396"/>
      <c r="B633" s="396"/>
      <c r="C633" s="396"/>
      <c r="D633" s="396"/>
      <c r="E633" s="396"/>
      <c r="F633" s="396"/>
      <c r="G633" s="396"/>
      <c r="H633" s="396"/>
      <c r="I633" s="396"/>
      <c r="J633" s="396"/>
      <c r="K633" s="19"/>
      <c r="L633" s="19"/>
    </row>
  </sheetData>
  <mergeCells count="1362">
    <mergeCell ref="A287:A296"/>
    <mergeCell ref="B287:B296"/>
    <mergeCell ref="C287:C296"/>
    <mergeCell ref="D287:D288"/>
    <mergeCell ref="E287:E288"/>
    <mergeCell ref="F287:F296"/>
    <mergeCell ref="G287:G296"/>
    <mergeCell ref="D289:D290"/>
    <mergeCell ref="E289:E290"/>
    <mergeCell ref="D291:D292"/>
    <mergeCell ref="E291:E292"/>
    <mergeCell ref="D293:D294"/>
    <mergeCell ref="E293:E294"/>
    <mergeCell ref="D295:D296"/>
    <mergeCell ref="E295:E296"/>
    <mergeCell ref="J292:J296"/>
    <mergeCell ref="I292:I296"/>
    <mergeCell ref="H292:H296"/>
    <mergeCell ref="J287:J291"/>
    <mergeCell ref="I287:I291"/>
    <mergeCell ref="H287:H291"/>
    <mergeCell ref="A237:A246"/>
    <mergeCell ref="B237:B246"/>
    <mergeCell ref="C237:C246"/>
    <mergeCell ref="D237:D238"/>
    <mergeCell ref="E237:E238"/>
    <mergeCell ref="F237:F246"/>
    <mergeCell ref="G237:G246"/>
    <mergeCell ref="H237:H241"/>
    <mergeCell ref="I237:I241"/>
    <mergeCell ref="J237:J241"/>
    <mergeCell ref="D239:D240"/>
    <mergeCell ref="E239:E240"/>
    <mergeCell ref="D241:D242"/>
    <mergeCell ref="E241:E242"/>
    <mergeCell ref="H242:H246"/>
    <mergeCell ref="I242:I246"/>
    <mergeCell ref="J242:J246"/>
    <mergeCell ref="D243:D244"/>
    <mergeCell ref="E243:E244"/>
    <mergeCell ref="D245:D246"/>
    <mergeCell ref="E245:E246"/>
    <mergeCell ref="B207:B216"/>
    <mergeCell ref="C207:C216"/>
    <mergeCell ref="D207:D208"/>
    <mergeCell ref="E207:E208"/>
    <mergeCell ref="F207:F216"/>
    <mergeCell ref="H207:H211"/>
    <mergeCell ref="I207:I211"/>
    <mergeCell ref="J207:J211"/>
    <mergeCell ref="D209:D210"/>
    <mergeCell ref="E209:E210"/>
    <mergeCell ref="D211:D212"/>
    <mergeCell ref="E211:E212"/>
    <mergeCell ref="B387:B396"/>
    <mergeCell ref="I413:I414"/>
    <mergeCell ref="I407:I409"/>
    <mergeCell ref="I405:I406"/>
    <mergeCell ref="I507:I511"/>
    <mergeCell ref="I497:I501"/>
    <mergeCell ref="I400:I402"/>
    <mergeCell ref="I410:I412"/>
    <mergeCell ref="I420:I422"/>
    <mergeCell ref="B317:B326"/>
    <mergeCell ref="D497:D498"/>
    <mergeCell ref="B467:B476"/>
    <mergeCell ref="B507:B516"/>
    <mergeCell ref="E507:E508"/>
    <mergeCell ref="I417:I419"/>
    <mergeCell ref="I415:I416"/>
    <mergeCell ref="D263:D264"/>
    <mergeCell ref="H323:H326"/>
    <mergeCell ref="H333:H334"/>
    <mergeCell ref="J285:J286"/>
    <mergeCell ref="J202:J206"/>
    <mergeCell ref="D203:D204"/>
    <mergeCell ref="E203:E204"/>
    <mergeCell ref="D205:D206"/>
    <mergeCell ref="E205:E206"/>
    <mergeCell ref="C377:C386"/>
    <mergeCell ref="J327:J329"/>
    <mergeCell ref="C317:C326"/>
    <mergeCell ref="C307:C316"/>
    <mergeCell ref="D311:D312"/>
    <mergeCell ref="E319:E320"/>
    <mergeCell ref="D337:D338"/>
    <mergeCell ref="E345:E346"/>
    <mergeCell ref="D343:D344"/>
    <mergeCell ref="E313:E314"/>
    <mergeCell ref="D313:D314"/>
    <mergeCell ref="J337:J339"/>
    <mergeCell ref="J340:J342"/>
    <mergeCell ref="J343:J344"/>
    <mergeCell ref="H343:H344"/>
    <mergeCell ref="D317:D318"/>
    <mergeCell ref="H317:H319"/>
    <mergeCell ref="E317:E318"/>
    <mergeCell ref="J279:J280"/>
    <mergeCell ref="D333:D334"/>
    <mergeCell ref="D331:D332"/>
    <mergeCell ref="F257:F266"/>
    <mergeCell ref="J310:J312"/>
    <mergeCell ref="H350:H352"/>
    <mergeCell ref="H335:H336"/>
    <mergeCell ref="E331:E332"/>
    <mergeCell ref="E347:E348"/>
    <mergeCell ref="J160:J165"/>
    <mergeCell ref="I160:I165"/>
    <mergeCell ref="I154:I159"/>
    <mergeCell ref="H154:H159"/>
    <mergeCell ref="H160:H165"/>
    <mergeCell ref="H166:H170"/>
    <mergeCell ref="B148:B153"/>
    <mergeCell ref="H212:H216"/>
    <mergeCell ref="I212:I216"/>
    <mergeCell ref="J212:J216"/>
    <mergeCell ref="D213:D214"/>
    <mergeCell ref="E213:E214"/>
    <mergeCell ref="D215:D216"/>
    <mergeCell ref="E215:E216"/>
    <mergeCell ref="B187:B196"/>
    <mergeCell ref="C187:C196"/>
    <mergeCell ref="D174:D175"/>
    <mergeCell ref="E174:E175"/>
    <mergeCell ref="C166:C175"/>
    <mergeCell ref="B166:B175"/>
    <mergeCell ref="D166:D167"/>
    <mergeCell ref="I150:I151"/>
    <mergeCell ref="I148:I149"/>
    <mergeCell ref="I187:I191"/>
    <mergeCell ref="J187:J191"/>
    <mergeCell ref="D189:D190"/>
    <mergeCell ref="E189:E190"/>
    <mergeCell ref="D191:D192"/>
    <mergeCell ref="E191:E192"/>
    <mergeCell ref="H192:H196"/>
    <mergeCell ref="I192:I196"/>
    <mergeCell ref="J192:J196"/>
    <mergeCell ref="E16:E17"/>
    <mergeCell ref="J49:J51"/>
    <mergeCell ref="I49:I51"/>
    <mergeCell ref="H49:H51"/>
    <mergeCell ref="J46:J48"/>
    <mergeCell ref="I46:I48"/>
    <mergeCell ref="H46:H48"/>
    <mergeCell ref="J42:J45"/>
    <mergeCell ref="I42:I45"/>
    <mergeCell ref="H42:H45"/>
    <mergeCell ref="E20:E21"/>
    <mergeCell ref="D14:D15"/>
    <mergeCell ref="D12:D13"/>
    <mergeCell ref="F197:F206"/>
    <mergeCell ref="H197:H201"/>
    <mergeCell ref="I197:I201"/>
    <mergeCell ref="J197:J201"/>
    <mergeCell ref="D199:D200"/>
    <mergeCell ref="E199:E200"/>
    <mergeCell ref="D201:D202"/>
    <mergeCell ref="J146:J147"/>
    <mergeCell ref="I146:I147"/>
    <mergeCell ref="J144:J145"/>
    <mergeCell ref="I144:I145"/>
    <mergeCell ref="E144:E146"/>
    <mergeCell ref="D144:D146"/>
    <mergeCell ref="E197:E198"/>
    <mergeCell ref="J128:J131"/>
    <mergeCell ref="I128:I131"/>
    <mergeCell ref="H128:H131"/>
    <mergeCell ref="E166:E167"/>
    <mergeCell ref="F166:F175"/>
    <mergeCell ref="J122:J124"/>
    <mergeCell ref="I122:I124"/>
    <mergeCell ref="H122:H124"/>
    <mergeCell ref="J132:J134"/>
    <mergeCell ref="J118:J121"/>
    <mergeCell ref="I118:I121"/>
    <mergeCell ref="J125:J127"/>
    <mergeCell ref="I125:I127"/>
    <mergeCell ref="H125:H127"/>
    <mergeCell ref="J135:J137"/>
    <mergeCell ref="I135:I137"/>
    <mergeCell ref="H135:H137"/>
    <mergeCell ref="D18:D19"/>
    <mergeCell ref="H12:H14"/>
    <mergeCell ref="H15:H18"/>
    <mergeCell ref="H19:H21"/>
    <mergeCell ref="J19:J21"/>
    <mergeCell ref="J15:J18"/>
    <mergeCell ref="J12:J14"/>
    <mergeCell ref="I19:I21"/>
    <mergeCell ref="I15:I18"/>
    <mergeCell ref="I12:I14"/>
    <mergeCell ref="H26:H28"/>
    <mergeCell ref="H22:H25"/>
    <mergeCell ref="H29:H31"/>
    <mergeCell ref="J29:J31"/>
    <mergeCell ref="J26:J28"/>
    <mergeCell ref="J22:J25"/>
    <mergeCell ref="I29:I31"/>
    <mergeCell ref="J102:J104"/>
    <mergeCell ref="I105:I107"/>
    <mergeCell ref="H105:H107"/>
    <mergeCell ref="E18:E19"/>
    <mergeCell ref="E52:E53"/>
    <mergeCell ref="F52:F61"/>
    <mergeCell ref="H52:H55"/>
    <mergeCell ref="I52:I55"/>
    <mergeCell ref="J52:J55"/>
    <mergeCell ref="E54:E55"/>
    <mergeCell ref="E56:E57"/>
    <mergeCell ref="H56:H58"/>
    <mergeCell ref="I56:I58"/>
    <mergeCell ref="J56:J58"/>
    <mergeCell ref="E58:E59"/>
    <mergeCell ref="H59:H61"/>
    <mergeCell ref="I59:I61"/>
    <mergeCell ref="J59:J61"/>
    <mergeCell ref="E60:E61"/>
    <mergeCell ref="J98:J101"/>
    <mergeCell ref="J95:J97"/>
    <mergeCell ref="J92:J94"/>
    <mergeCell ref="I98:I101"/>
    <mergeCell ref="I95:I97"/>
    <mergeCell ref="I92:I94"/>
    <mergeCell ref="H98:H101"/>
    <mergeCell ref="H95:H97"/>
    <mergeCell ref="I26:I28"/>
    <mergeCell ref="I22:I25"/>
    <mergeCell ref="J89:J91"/>
    <mergeCell ref="I89:I91"/>
    <mergeCell ref="H89:H91"/>
    <mergeCell ref="J86:J88"/>
    <mergeCell ref="I86:I88"/>
    <mergeCell ref="J82:J85"/>
    <mergeCell ref="J72:J74"/>
    <mergeCell ref="I72:I74"/>
    <mergeCell ref="H72:H74"/>
    <mergeCell ref="J78:J81"/>
    <mergeCell ref="I78:I81"/>
    <mergeCell ref="H78:H81"/>
    <mergeCell ref="J75:J77"/>
    <mergeCell ref="I75:I77"/>
    <mergeCell ref="H75:H77"/>
    <mergeCell ref="J115:J117"/>
    <mergeCell ref="I115:I117"/>
    <mergeCell ref="H115:H117"/>
    <mergeCell ref="J112:J114"/>
    <mergeCell ref="I112:I114"/>
    <mergeCell ref="H112:H114"/>
    <mergeCell ref="J108:J111"/>
    <mergeCell ref="J105:J107"/>
    <mergeCell ref="H86:H88"/>
    <mergeCell ref="I102:I104"/>
    <mergeCell ref="H82:H85"/>
    <mergeCell ref="H102:H104"/>
    <mergeCell ref="H92:H94"/>
    <mergeCell ref="H187:H191"/>
    <mergeCell ref="H273:H274"/>
    <mergeCell ref="H283:H284"/>
    <mergeCell ref="H150:H151"/>
    <mergeCell ref="G257:G266"/>
    <mergeCell ref="H259:H260"/>
    <mergeCell ref="H261:H262"/>
    <mergeCell ref="D279:D280"/>
    <mergeCell ref="I82:I85"/>
    <mergeCell ref="C148:C153"/>
    <mergeCell ref="C154:C165"/>
    <mergeCell ref="C257:C266"/>
    <mergeCell ref="D134:D135"/>
    <mergeCell ref="E128:E129"/>
    <mergeCell ref="D154:D155"/>
    <mergeCell ref="E150:E151"/>
    <mergeCell ref="F142:F147"/>
    <mergeCell ref="F132:F141"/>
    <mergeCell ref="F148:F153"/>
    <mergeCell ref="D168:D169"/>
    <mergeCell ref="E168:E169"/>
    <mergeCell ref="E102:E103"/>
    <mergeCell ref="D98:D99"/>
    <mergeCell ref="C82:C91"/>
    <mergeCell ref="E120:E121"/>
    <mergeCell ref="D120:D121"/>
    <mergeCell ref="H202:H206"/>
    <mergeCell ref="I202:I206"/>
    <mergeCell ref="C197:C206"/>
    <mergeCell ref="F102:F111"/>
    <mergeCell ref="F82:F91"/>
    <mergeCell ref="D170:D171"/>
    <mergeCell ref="D197:D198"/>
    <mergeCell ref="D82:D83"/>
    <mergeCell ref="D122:D123"/>
    <mergeCell ref="D223:D224"/>
    <mergeCell ref="E163:E165"/>
    <mergeCell ref="D163:D165"/>
    <mergeCell ref="E160:E162"/>
    <mergeCell ref="D150:D151"/>
    <mergeCell ref="E152:E153"/>
    <mergeCell ref="D172:D173"/>
    <mergeCell ref="E132:E133"/>
    <mergeCell ref="E134:E135"/>
    <mergeCell ref="E122:E123"/>
    <mergeCell ref="E94:E95"/>
    <mergeCell ref="E96:E97"/>
    <mergeCell ref="D104:D105"/>
    <mergeCell ref="E98:E99"/>
    <mergeCell ref="D140:D141"/>
    <mergeCell ref="D158:D159"/>
    <mergeCell ref="E136:E137"/>
    <mergeCell ref="D156:D157"/>
    <mergeCell ref="D187:D188"/>
    <mergeCell ref="E187:E188"/>
    <mergeCell ref="D185:D186"/>
    <mergeCell ref="E185:E186"/>
    <mergeCell ref="E178:E179"/>
    <mergeCell ref="D180:D181"/>
    <mergeCell ref="E22:E23"/>
    <mergeCell ref="F22:F31"/>
    <mergeCell ref="D24:D25"/>
    <mergeCell ref="F347:F356"/>
    <mergeCell ref="E333:E334"/>
    <mergeCell ref="F317:F326"/>
    <mergeCell ref="F307:F316"/>
    <mergeCell ref="E391:E392"/>
    <mergeCell ref="D217:D218"/>
    <mergeCell ref="E74:E75"/>
    <mergeCell ref="D96:D97"/>
    <mergeCell ref="D90:D91"/>
    <mergeCell ref="D74:D75"/>
    <mergeCell ref="E72:E73"/>
    <mergeCell ref="D72:D73"/>
    <mergeCell ref="D80:D81"/>
    <mergeCell ref="E82:E83"/>
    <mergeCell ref="E90:E91"/>
    <mergeCell ref="E84:E85"/>
    <mergeCell ref="D84:D85"/>
    <mergeCell ref="E86:E87"/>
    <mergeCell ref="D110:D111"/>
    <mergeCell ref="D265:D266"/>
    <mergeCell ref="F92:F101"/>
    <mergeCell ref="E263:E264"/>
    <mergeCell ref="F277:F286"/>
    <mergeCell ref="E297:E298"/>
    <mergeCell ref="D26:D27"/>
    <mergeCell ref="E26:E27"/>
    <mergeCell ref="D28:D29"/>
    <mergeCell ref="E28:E29"/>
    <mergeCell ref="D30:D31"/>
    <mergeCell ref="B12:B21"/>
    <mergeCell ref="C12:C21"/>
    <mergeCell ref="E269:E270"/>
    <mergeCell ref="D269:D270"/>
    <mergeCell ref="E309:E310"/>
    <mergeCell ref="E267:E268"/>
    <mergeCell ref="E275:E276"/>
    <mergeCell ref="D275:D276"/>
    <mergeCell ref="E80:E81"/>
    <mergeCell ref="E130:E131"/>
    <mergeCell ref="B42:B51"/>
    <mergeCell ref="C132:C141"/>
    <mergeCell ref="C72:C81"/>
    <mergeCell ref="D138:D139"/>
    <mergeCell ref="C112:C121"/>
    <mergeCell ref="C347:C356"/>
    <mergeCell ref="C22:C31"/>
    <mergeCell ref="E42:E43"/>
    <mergeCell ref="E88:E89"/>
    <mergeCell ref="D225:D226"/>
    <mergeCell ref="E118:E119"/>
    <mergeCell ref="E116:E117"/>
    <mergeCell ref="E138:E139"/>
    <mergeCell ref="E225:E226"/>
    <mergeCell ref="E126:E127"/>
    <mergeCell ref="E341:E342"/>
    <mergeCell ref="D16:D17"/>
    <mergeCell ref="E14:E15"/>
    <mergeCell ref="E12:E13"/>
    <mergeCell ref="B22:B31"/>
    <mergeCell ref="D22:D23"/>
    <mergeCell ref="D136:D137"/>
    <mergeCell ref="J152:J153"/>
    <mergeCell ref="E217:E218"/>
    <mergeCell ref="D305:D306"/>
    <mergeCell ref="D108:D109"/>
    <mergeCell ref="D106:D107"/>
    <mergeCell ref="D116:D117"/>
    <mergeCell ref="D118:D119"/>
    <mergeCell ref="E124:E125"/>
    <mergeCell ref="D132:D133"/>
    <mergeCell ref="E201:E202"/>
    <mergeCell ref="E351:E352"/>
    <mergeCell ref="F154:F165"/>
    <mergeCell ref="J345:J346"/>
    <mergeCell ref="I327:I329"/>
    <mergeCell ref="I313:I316"/>
    <mergeCell ref="I285:I286"/>
    <mergeCell ref="I283:I284"/>
    <mergeCell ref="I281:I282"/>
    <mergeCell ref="I279:I280"/>
    <mergeCell ref="F297:F306"/>
    <mergeCell ref="E285:E286"/>
    <mergeCell ref="E281:E282"/>
    <mergeCell ref="E299:E300"/>
    <mergeCell ref="D303:D304"/>
    <mergeCell ref="E303:E304"/>
    <mergeCell ref="I330:I332"/>
    <mergeCell ref="H337:H339"/>
    <mergeCell ref="E170:E171"/>
    <mergeCell ref="D193:D194"/>
    <mergeCell ref="E193:E194"/>
    <mergeCell ref="D195:D196"/>
    <mergeCell ref="E195:E196"/>
    <mergeCell ref="F72:F81"/>
    <mergeCell ref="D100:D101"/>
    <mergeCell ref="D88:D89"/>
    <mergeCell ref="D94:D95"/>
    <mergeCell ref="J333:J334"/>
    <mergeCell ref="I335:I336"/>
    <mergeCell ref="I350:I352"/>
    <mergeCell ref="J317:J319"/>
    <mergeCell ref="D48:D49"/>
    <mergeCell ref="D50:D51"/>
    <mergeCell ref="D44:D45"/>
    <mergeCell ref="D42:D43"/>
    <mergeCell ref="F122:F131"/>
    <mergeCell ref="D52:D53"/>
    <mergeCell ref="D124:D125"/>
    <mergeCell ref="B102:B111"/>
    <mergeCell ref="E108:E109"/>
    <mergeCell ref="B122:B131"/>
    <mergeCell ref="D128:D129"/>
    <mergeCell ref="E100:E101"/>
    <mergeCell ref="D112:D113"/>
    <mergeCell ref="D126:D127"/>
    <mergeCell ref="E104:E105"/>
    <mergeCell ref="D102:D103"/>
    <mergeCell ref="E110:E111"/>
    <mergeCell ref="E112:E113"/>
    <mergeCell ref="B337:B346"/>
    <mergeCell ref="H279:H280"/>
    <mergeCell ref="J281:J282"/>
    <mergeCell ref="H281:H282"/>
    <mergeCell ref="B307:B316"/>
    <mergeCell ref="J313:J316"/>
    <mergeCell ref="D285:D286"/>
    <mergeCell ref="E279:E280"/>
    <mergeCell ref="D329:D330"/>
    <mergeCell ref="J307:J309"/>
    <mergeCell ref="J335:J336"/>
    <mergeCell ref="D335:D336"/>
    <mergeCell ref="I265:I266"/>
    <mergeCell ref="I269:I270"/>
    <mergeCell ref="I343:I344"/>
    <mergeCell ref="I337:I339"/>
    <mergeCell ref="H345:H346"/>
    <mergeCell ref="E337:E338"/>
    <mergeCell ref="E339:E340"/>
    <mergeCell ref="D339:D340"/>
    <mergeCell ref="F267:F276"/>
    <mergeCell ref="I340:I342"/>
    <mergeCell ref="E325:E326"/>
    <mergeCell ref="H330:H332"/>
    <mergeCell ref="D327:D328"/>
    <mergeCell ref="E327:E328"/>
    <mergeCell ref="H310:H312"/>
    <mergeCell ref="D309:D310"/>
    <mergeCell ref="D341:D342"/>
    <mergeCell ref="F337:F346"/>
    <mergeCell ref="F327:F336"/>
    <mergeCell ref="I345:I346"/>
    <mergeCell ref="I275:I276"/>
    <mergeCell ref="J330:J332"/>
    <mergeCell ref="I307:I309"/>
    <mergeCell ref="I310:I312"/>
    <mergeCell ref="J273:J274"/>
    <mergeCell ref="E273:E274"/>
    <mergeCell ref="G166:G175"/>
    <mergeCell ref="G187:G196"/>
    <mergeCell ref="G197:G206"/>
    <mergeCell ref="G207:G216"/>
    <mergeCell ref="G217:G226"/>
    <mergeCell ref="H144:H145"/>
    <mergeCell ref="H146:H147"/>
    <mergeCell ref="I257:I258"/>
    <mergeCell ref="I323:I326"/>
    <mergeCell ref="D301:D302"/>
    <mergeCell ref="E301:E302"/>
    <mergeCell ref="I142:I143"/>
    <mergeCell ref="I132:I134"/>
    <mergeCell ref="I108:I111"/>
    <mergeCell ref="H108:H111"/>
    <mergeCell ref="H269:H270"/>
    <mergeCell ref="E265:E266"/>
    <mergeCell ref="H132:H134"/>
    <mergeCell ref="H118:H121"/>
    <mergeCell ref="G132:G141"/>
    <mergeCell ref="H307:H309"/>
    <mergeCell ref="H313:H316"/>
    <mergeCell ref="D315:D316"/>
    <mergeCell ref="D325:D326"/>
    <mergeCell ref="H171:H175"/>
    <mergeCell ref="I171:I175"/>
    <mergeCell ref="I166:I170"/>
    <mergeCell ref="H152:H153"/>
    <mergeCell ref="D152:D153"/>
    <mergeCell ref="H148:H149"/>
    <mergeCell ref="F187:F196"/>
    <mergeCell ref="H227:H231"/>
    <mergeCell ref="C217:C226"/>
    <mergeCell ref="J259:J260"/>
    <mergeCell ref="J257:J258"/>
    <mergeCell ref="J261:J262"/>
    <mergeCell ref="I263:I264"/>
    <mergeCell ref="H267:H268"/>
    <mergeCell ref="I277:I278"/>
    <mergeCell ref="I271:I272"/>
    <mergeCell ref="J138:J141"/>
    <mergeCell ref="I138:I141"/>
    <mergeCell ref="H138:H141"/>
    <mergeCell ref="E140:E141"/>
    <mergeCell ref="G142:G147"/>
    <mergeCell ref="G148:G153"/>
    <mergeCell ref="I217:I221"/>
    <mergeCell ref="I259:I260"/>
    <mergeCell ref="H142:H143"/>
    <mergeCell ref="H217:H221"/>
    <mergeCell ref="E223:E224"/>
    <mergeCell ref="E154:E155"/>
    <mergeCell ref="H257:H258"/>
    <mergeCell ref="J148:J149"/>
    <mergeCell ref="J150:J151"/>
    <mergeCell ref="J166:J170"/>
    <mergeCell ref="J171:J175"/>
    <mergeCell ref="H222:H226"/>
    <mergeCell ref="J217:J221"/>
    <mergeCell ref="J154:J159"/>
    <mergeCell ref="J142:J143"/>
    <mergeCell ref="D183:D184"/>
    <mergeCell ref="E183:E184"/>
    <mergeCell ref="G227:G236"/>
    <mergeCell ref="B267:B276"/>
    <mergeCell ref="I152:I153"/>
    <mergeCell ref="J275:J276"/>
    <mergeCell ref="J320:J322"/>
    <mergeCell ref="I320:I322"/>
    <mergeCell ref="I317:I319"/>
    <mergeCell ref="C297:C306"/>
    <mergeCell ref="H320:H322"/>
    <mergeCell ref="D297:D298"/>
    <mergeCell ref="D281:D282"/>
    <mergeCell ref="J283:J284"/>
    <mergeCell ref="D277:D278"/>
    <mergeCell ref="D267:D268"/>
    <mergeCell ref="C277:C286"/>
    <mergeCell ref="B297:B306"/>
    <mergeCell ref="E305:E306"/>
    <mergeCell ref="H277:H278"/>
    <mergeCell ref="D307:D308"/>
    <mergeCell ref="E315:E316"/>
    <mergeCell ref="D299:D300"/>
    <mergeCell ref="J269:J270"/>
    <mergeCell ref="J267:J268"/>
    <mergeCell ref="J265:J266"/>
    <mergeCell ref="J263:J264"/>
    <mergeCell ref="I261:I262"/>
    <mergeCell ref="J182:J186"/>
    <mergeCell ref="H271:H272"/>
    <mergeCell ref="E180:E181"/>
    <mergeCell ref="D160:D162"/>
    <mergeCell ref="I176:I181"/>
    <mergeCell ref="J277:J278"/>
    <mergeCell ref="J271:J272"/>
    <mergeCell ref="J355:J356"/>
    <mergeCell ref="J353:J354"/>
    <mergeCell ref="J323:J326"/>
    <mergeCell ref="E353:E354"/>
    <mergeCell ref="H353:H354"/>
    <mergeCell ref="H355:H356"/>
    <mergeCell ref="I353:I354"/>
    <mergeCell ref="E343:E344"/>
    <mergeCell ref="D355:D356"/>
    <mergeCell ref="D377:D378"/>
    <mergeCell ref="E377:E378"/>
    <mergeCell ref="I347:I349"/>
    <mergeCell ref="I377:I381"/>
    <mergeCell ref="H327:H329"/>
    <mergeCell ref="J377:J381"/>
    <mergeCell ref="J382:J386"/>
    <mergeCell ref="D319:D320"/>
    <mergeCell ref="H377:H381"/>
    <mergeCell ref="H382:H386"/>
    <mergeCell ref="E323:E324"/>
    <mergeCell ref="J403:J404"/>
    <mergeCell ref="I333:I334"/>
    <mergeCell ref="G327:G336"/>
    <mergeCell ref="G337:G346"/>
    <mergeCell ref="G347:G356"/>
    <mergeCell ref="G377:G386"/>
    <mergeCell ref="G387:G396"/>
    <mergeCell ref="G397:G406"/>
    <mergeCell ref="D411:D412"/>
    <mergeCell ref="E405:E406"/>
    <mergeCell ref="H340:H342"/>
    <mergeCell ref="J350:J352"/>
    <mergeCell ref="D405:D406"/>
    <mergeCell ref="D403:D404"/>
    <mergeCell ref="E413:E414"/>
    <mergeCell ref="D413:D414"/>
    <mergeCell ref="E409:E410"/>
    <mergeCell ref="D399:D400"/>
    <mergeCell ref="D401:D402"/>
    <mergeCell ref="E399:E400"/>
    <mergeCell ref="E403:E404"/>
    <mergeCell ref="E401:E402"/>
    <mergeCell ref="H392:H396"/>
    <mergeCell ref="H397:H399"/>
    <mergeCell ref="E329:E330"/>
    <mergeCell ref="E335:E336"/>
    <mergeCell ref="H347:H349"/>
    <mergeCell ref="D347:D348"/>
    <mergeCell ref="E349:E350"/>
    <mergeCell ref="D349:D350"/>
    <mergeCell ref="D351:D352"/>
    <mergeCell ref="J387:J391"/>
    <mergeCell ref="B547:B551"/>
    <mergeCell ref="C547:C551"/>
    <mergeCell ref="B542:B546"/>
    <mergeCell ref="F547:F551"/>
    <mergeCell ref="G552:G556"/>
    <mergeCell ref="G557:G561"/>
    <mergeCell ref="G562:G566"/>
    <mergeCell ref="G567:G571"/>
    <mergeCell ref="G572:G576"/>
    <mergeCell ref="B407:B416"/>
    <mergeCell ref="J415:J416"/>
    <mergeCell ref="H415:H416"/>
    <mergeCell ref="C397:C406"/>
    <mergeCell ref="E415:E416"/>
    <mergeCell ref="I462:I466"/>
    <mergeCell ref="I452:I456"/>
    <mergeCell ref="I467:I471"/>
    <mergeCell ref="J432:J436"/>
    <mergeCell ref="C447:C456"/>
    <mergeCell ref="E445:E446"/>
    <mergeCell ref="J427:J431"/>
    <mergeCell ref="E439:E440"/>
    <mergeCell ref="J452:J456"/>
    <mergeCell ref="H457:H461"/>
    <mergeCell ref="H447:H451"/>
    <mergeCell ref="J407:J409"/>
    <mergeCell ref="J405:J406"/>
    <mergeCell ref="J400:J402"/>
    <mergeCell ref="H400:H402"/>
    <mergeCell ref="J397:J399"/>
    <mergeCell ref="D397:D398"/>
    <mergeCell ref="I457:I461"/>
    <mergeCell ref="C542:C546"/>
    <mergeCell ref="J482:J486"/>
    <mergeCell ref="F582:F586"/>
    <mergeCell ref="B577:B581"/>
    <mergeCell ref="B537:B541"/>
    <mergeCell ref="B572:B576"/>
    <mergeCell ref="B567:B571"/>
    <mergeCell ref="B557:B561"/>
    <mergeCell ref="C567:C571"/>
    <mergeCell ref="C572:C576"/>
    <mergeCell ref="C557:C561"/>
    <mergeCell ref="C537:C541"/>
    <mergeCell ref="F577:F581"/>
    <mergeCell ref="C577:C581"/>
    <mergeCell ref="B582:B586"/>
    <mergeCell ref="C582:C586"/>
    <mergeCell ref="C552:C556"/>
    <mergeCell ref="G577:G581"/>
    <mergeCell ref="G582:G586"/>
    <mergeCell ref="B552:B556"/>
    <mergeCell ref="F542:F546"/>
    <mergeCell ref="F537:F541"/>
    <mergeCell ref="F572:F576"/>
    <mergeCell ref="F567:F571"/>
    <mergeCell ref="F557:F561"/>
    <mergeCell ref="F552:F556"/>
    <mergeCell ref="B562:B566"/>
    <mergeCell ref="C562:C566"/>
    <mergeCell ref="F562:F566"/>
    <mergeCell ref="J487:J491"/>
    <mergeCell ref="J492:J496"/>
    <mergeCell ref="J502:J506"/>
    <mergeCell ref="D501:D502"/>
    <mergeCell ref="D475:D476"/>
    <mergeCell ref="D489:D490"/>
    <mergeCell ref="D487:D488"/>
    <mergeCell ref="E503:E504"/>
    <mergeCell ref="D503:D504"/>
    <mergeCell ref="E497:E498"/>
    <mergeCell ref="E471:E472"/>
    <mergeCell ref="I482:I486"/>
    <mergeCell ref="I477:I481"/>
    <mergeCell ref="I472:I476"/>
    <mergeCell ref="F497:F506"/>
    <mergeCell ref="F487:F496"/>
    <mergeCell ref="I502:I506"/>
    <mergeCell ref="J472:J476"/>
    <mergeCell ref="H472:H476"/>
    <mergeCell ref="J477:J481"/>
    <mergeCell ref="J467:J471"/>
    <mergeCell ref="D473:D474"/>
    <mergeCell ref="D483:D484"/>
    <mergeCell ref="E475:E476"/>
    <mergeCell ref="J437:J441"/>
    <mergeCell ref="C457:C466"/>
    <mergeCell ref="D511:D512"/>
    <mergeCell ref="D525:D526"/>
    <mergeCell ref="D523:D524"/>
    <mergeCell ref="F447:F456"/>
    <mergeCell ref="E443:E444"/>
    <mergeCell ref="I521:I523"/>
    <mergeCell ref="I524:I526"/>
    <mergeCell ref="I442:I446"/>
    <mergeCell ref="H521:H523"/>
    <mergeCell ref="F507:F516"/>
    <mergeCell ref="D461:D462"/>
    <mergeCell ref="E449:E450"/>
    <mergeCell ref="D451:D452"/>
    <mergeCell ref="D463:D464"/>
    <mergeCell ref="F457:F466"/>
    <mergeCell ref="D465:D466"/>
    <mergeCell ref="I447:I451"/>
    <mergeCell ref="E441:E442"/>
    <mergeCell ref="H437:H441"/>
    <mergeCell ref="E509:E510"/>
    <mergeCell ref="H507:H511"/>
    <mergeCell ref="D493:D494"/>
    <mergeCell ref="C467:C476"/>
    <mergeCell ref="E467:E468"/>
    <mergeCell ref="H482:H486"/>
    <mergeCell ref="C487:C496"/>
    <mergeCell ref="H502:H506"/>
    <mergeCell ref="D485:D486"/>
    <mergeCell ref="C497:C506"/>
    <mergeCell ref="E501:E502"/>
    <mergeCell ref="B417:B426"/>
    <mergeCell ref="D457:D458"/>
    <mergeCell ref="E457:E458"/>
    <mergeCell ref="C417:C426"/>
    <mergeCell ref="D421:D422"/>
    <mergeCell ref="E421:E422"/>
    <mergeCell ref="E455:E456"/>
    <mergeCell ref="D429:D430"/>
    <mergeCell ref="D453:D454"/>
    <mergeCell ref="E453:E454"/>
    <mergeCell ref="D455:D456"/>
    <mergeCell ref="D443:D444"/>
    <mergeCell ref="E419:E420"/>
    <mergeCell ref="B457:B466"/>
    <mergeCell ref="B447:B456"/>
    <mergeCell ref="B427:B436"/>
    <mergeCell ref="E463:E464"/>
    <mergeCell ref="D449:D450"/>
    <mergeCell ref="E429:E430"/>
    <mergeCell ref="D431:D432"/>
    <mergeCell ref="E431:E432"/>
    <mergeCell ref="D445:D446"/>
    <mergeCell ref="E435:E436"/>
    <mergeCell ref="H275:H276"/>
    <mergeCell ref="I267:I268"/>
    <mergeCell ref="J227:J231"/>
    <mergeCell ref="I232:I236"/>
    <mergeCell ref="J232:J236"/>
    <mergeCell ref="D233:D234"/>
    <mergeCell ref="E233:E234"/>
    <mergeCell ref="D235:D236"/>
    <mergeCell ref="E235:E236"/>
    <mergeCell ref="F417:F426"/>
    <mergeCell ref="D385:D386"/>
    <mergeCell ref="E385:E386"/>
    <mergeCell ref="D379:D380"/>
    <mergeCell ref="E379:E380"/>
    <mergeCell ref="I382:I386"/>
    <mergeCell ref="I403:I404"/>
    <mergeCell ref="D387:D388"/>
    <mergeCell ref="I355:I356"/>
    <mergeCell ref="G277:G286"/>
    <mergeCell ref="G297:G306"/>
    <mergeCell ref="G307:G316"/>
    <mergeCell ref="G317:G326"/>
    <mergeCell ref="J413:J414"/>
    <mergeCell ref="H413:H414"/>
    <mergeCell ref="J392:J396"/>
    <mergeCell ref="I387:I391"/>
    <mergeCell ref="D419:D420"/>
    <mergeCell ref="G407:G416"/>
    <mergeCell ref="D407:D408"/>
    <mergeCell ref="E407:E408"/>
    <mergeCell ref="J410:J412"/>
    <mergeCell ref="H410:H412"/>
    <mergeCell ref="H425:H426"/>
    <mergeCell ref="J423:J424"/>
    <mergeCell ref="E451:E452"/>
    <mergeCell ref="H452:H456"/>
    <mergeCell ref="I425:I426"/>
    <mergeCell ref="I423:I424"/>
    <mergeCell ref="E423:E424"/>
    <mergeCell ref="I487:I491"/>
    <mergeCell ref="D395:D396"/>
    <mergeCell ref="E395:E396"/>
    <mergeCell ref="E389:E390"/>
    <mergeCell ref="D391:D392"/>
    <mergeCell ref="H442:H446"/>
    <mergeCell ref="H423:H424"/>
    <mergeCell ref="D491:D492"/>
    <mergeCell ref="E483:E484"/>
    <mergeCell ref="D481:D482"/>
    <mergeCell ref="D471:D472"/>
    <mergeCell ref="J420:J422"/>
    <mergeCell ref="E417:E418"/>
    <mergeCell ref="J417:J419"/>
    <mergeCell ref="G457:G466"/>
    <mergeCell ref="G467:G476"/>
    <mergeCell ref="G477:G486"/>
    <mergeCell ref="H467:H471"/>
    <mergeCell ref="J457:J461"/>
    <mergeCell ref="J447:J451"/>
    <mergeCell ref="J442:J446"/>
    <mergeCell ref="I427:I431"/>
    <mergeCell ref="H432:H436"/>
    <mergeCell ref="I437:I441"/>
    <mergeCell ref="J462:J466"/>
    <mergeCell ref="E277:E278"/>
    <mergeCell ref="D273:D274"/>
    <mergeCell ref="D271:D272"/>
    <mergeCell ref="E283:E284"/>
    <mergeCell ref="D283:D284"/>
    <mergeCell ref="I222:I226"/>
    <mergeCell ref="I182:I186"/>
    <mergeCell ref="H182:H186"/>
    <mergeCell ref="I273:I274"/>
    <mergeCell ref="I432:I436"/>
    <mergeCell ref="H405:H406"/>
    <mergeCell ref="F437:F446"/>
    <mergeCell ref="F427:F436"/>
    <mergeCell ref="H417:H419"/>
    <mergeCell ref="C407:C416"/>
    <mergeCell ref="D423:D424"/>
    <mergeCell ref="D409:D410"/>
    <mergeCell ref="I227:I231"/>
    <mergeCell ref="F407:F416"/>
    <mergeCell ref="F397:F406"/>
    <mergeCell ref="F387:F396"/>
    <mergeCell ref="F377:F386"/>
    <mergeCell ref="D381:D382"/>
    <mergeCell ref="C337:C346"/>
    <mergeCell ref="D321:D322"/>
    <mergeCell ref="E311:E312"/>
    <mergeCell ref="E321:E322"/>
    <mergeCell ref="E307:E308"/>
    <mergeCell ref="D323:D324"/>
    <mergeCell ref="I397:I399"/>
    <mergeCell ref="I392:I396"/>
    <mergeCell ref="H387:H391"/>
    <mergeCell ref="B397:B406"/>
    <mergeCell ref="B217:B226"/>
    <mergeCell ref="E172:E173"/>
    <mergeCell ref="D393:D394"/>
    <mergeCell ref="E513:E514"/>
    <mergeCell ref="D513:D514"/>
    <mergeCell ref="D433:D434"/>
    <mergeCell ref="E433:E434"/>
    <mergeCell ref="D435:D436"/>
    <mergeCell ref="H427:H431"/>
    <mergeCell ref="H407:H409"/>
    <mergeCell ref="E411:E412"/>
    <mergeCell ref="E425:E426"/>
    <mergeCell ref="D425:D426"/>
    <mergeCell ref="F217:F226"/>
    <mergeCell ref="D219:D220"/>
    <mergeCell ref="H265:H266"/>
    <mergeCell ref="C427:C436"/>
    <mergeCell ref="B176:B186"/>
    <mergeCell ref="C176:C186"/>
    <mergeCell ref="D176:D177"/>
    <mergeCell ref="E176:E177"/>
    <mergeCell ref="B477:B486"/>
    <mergeCell ref="H477:H481"/>
    <mergeCell ref="G487:G496"/>
    <mergeCell ref="E459:E460"/>
    <mergeCell ref="D459:D460"/>
    <mergeCell ref="E461:E462"/>
    <mergeCell ref="D499:D500"/>
    <mergeCell ref="D495:D496"/>
    <mergeCell ref="B277:B286"/>
    <mergeCell ref="C267:C276"/>
    <mergeCell ref="C477:C486"/>
    <mergeCell ref="D509:D510"/>
    <mergeCell ref="E511:E512"/>
    <mergeCell ref="G497:G506"/>
    <mergeCell ref="G507:G516"/>
    <mergeCell ref="G517:G526"/>
    <mergeCell ref="J347:J349"/>
    <mergeCell ref="J297:J306"/>
    <mergeCell ref="I297:I306"/>
    <mergeCell ref="H297:H306"/>
    <mergeCell ref="J222:J226"/>
    <mergeCell ref="H263:H264"/>
    <mergeCell ref="H512:H516"/>
    <mergeCell ref="E465:E466"/>
    <mergeCell ref="J512:J516"/>
    <mergeCell ref="I512:I516"/>
    <mergeCell ref="D477:D478"/>
    <mergeCell ref="F477:F486"/>
    <mergeCell ref="F467:F476"/>
    <mergeCell ref="H403:H404"/>
    <mergeCell ref="E397:E398"/>
    <mergeCell ref="D415:D416"/>
    <mergeCell ref="J521:J523"/>
    <mergeCell ref="E487:E488"/>
    <mergeCell ref="E489:E490"/>
    <mergeCell ref="E491:E492"/>
    <mergeCell ref="E493:E494"/>
    <mergeCell ref="E495:E496"/>
    <mergeCell ref="H487:H491"/>
    <mergeCell ref="E231:E232"/>
    <mergeCell ref="H232:H236"/>
    <mergeCell ref="E271:E272"/>
    <mergeCell ref="F176:F186"/>
    <mergeCell ref="G176:G186"/>
    <mergeCell ref="H176:H181"/>
    <mergeCell ref="E437:E438"/>
    <mergeCell ref="E485:E486"/>
    <mergeCell ref="E479:E480"/>
    <mergeCell ref="D479:D480"/>
    <mergeCell ref="E477:E478"/>
    <mergeCell ref="G267:G276"/>
    <mergeCell ref="E219:E220"/>
    <mergeCell ref="D221:D222"/>
    <mergeCell ref="E221:E222"/>
    <mergeCell ref="D353:D354"/>
    <mergeCell ref="E393:E394"/>
    <mergeCell ref="D439:D440"/>
    <mergeCell ref="D467:D468"/>
    <mergeCell ref="E227:E228"/>
    <mergeCell ref="F227:F236"/>
    <mergeCell ref="D427:D428"/>
    <mergeCell ref="E427:E428"/>
    <mergeCell ref="H462:H466"/>
    <mergeCell ref="D417:D418"/>
    <mergeCell ref="D437:D438"/>
    <mergeCell ref="D229:D230"/>
    <mergeCell ref="E229:E230"/>
    <mergeCell ref="D231:D232"/>
    <mergeCell ref="D227:D228"/>
    <mergeCell ref="E469:E470"/>
    <mergeCell ref="D469:D470"/>
    <mergeCell ref="E473:E474"/>
    <mergeCell ref="D389:D390"/>
    <mergeCell ref="H285:H286"/>
    <mergeCell ref="A207:A216"/>
    <mergeCell ref="A317:A326"/>
    <mergeCell ref="A297:A306"/>
    <mergeCell ref="A277:A286"/>
    <mergeCell ref="A347:A356"/>
    <mergeCell ref="A327:A336"/>
    <mergeCell ref="A387:A396"/>
    <mergeCell ref="A377:A386"/>
    <mergeCell ref="A307:A311"/>
    <mergeCell ref="A342:A346"/>
    <mergeCell ref="A337:A341"/>
    <mergeCell ref="A402:A406"/>
    <mergeCell ref="A397:A401"/>
    <mergeCell ref="D54:D55"/>
    <mergeCell ref="D56:D57"/>
    <mergeCell ref="D58:D59"/>
    <mergeCell ref="D60:D61"/>
    <mergeCell ref="C52:C61"/>
    <mergeCell ref="D114:D115"/>
    <mergeCell ref="B197:B206"/>
    <mergeCell ref="B154:B165"/>
    <mergeCell ref="B112:B121"/>
    <mergeCell ref="D345:D346"/>
    <mergeCell ref="B377:B386"/>
    <mergeCell ref="D383:D384"/>
    <mergeCell ref="D86:D87"/>
    <mergeCell ref="C142:C147"/>
    <mergeCell ref="D92:D93"/>
    <mergeCell ref="A227:A236"/>
    <mergeCell ref="B227:B236"/>
    <mergeCell ref="C227:C236"/>
    <mergeCell ref="B347:B356"/>
    <mergeCell ref="B497:B506"/>
    <mergeCell ref="D441:D442"/>
    <mergeCell ref="D447:D448"/>
    <mergeCell ref="E447:E448"/>
    <mergeCell ref="D521:D522"/>
    <mergeCell ref="D519:D520"/>
    <mergeCell ref="E517:E518"/>
    <mergeCell ref="E519:E520"/>
    <mergeCell ref="B517:B526"/>
    <mergeCell ref="B327:B336"/>
    <mergeCell ref="C327:C336"/>
    <mergeCell ref="E355:E356"/>
    <mergeCell ref="E481:E482"/>
    <mergeCell ref="C387:C396"/>
    <mergeCell ref="E387:E388"/>
    <mergeCell ref="G417:G426"/>
    <mergeCell ref="G427:G436"/>
    <mergeCell ref="G437:G446"/>
    <mergeCell ref="G447:G456"/>
    <mergeCell ref="C437:C446"/>
    <mergeCell ref="B487:B496"/>
    <mergeCell ref="B437:B446"/>
    <mergeCell ref="C517:C526"/>
    <mergeCell ref="E381:E382"/>
    <mergeCell ref="E383:E384"/>
    <mergeCell ref="C507:C516"/>
    <mergeCell ref="D507:D508"/>
    <mergeCell ref="D515:D516"/>
    <mergeCell ref="E515:E516"/>
    <mergeCell ref="D517:D518"/>
    <mergeCell ref="D505:D506"/>
    <mergeCell ref="E499:E500"/>
    <mergeCell ref="A154:A165"/>
    <mergeCell ref="A142:A147"/>
    <mergeCell ref="G12:G21"/>
    <mergeCell ref="G42:G51"/>
    <mergeCell ref="G22:G31"/>
    <mergeCell ref="G52:G61"/>
    <mergeCell ref="G72:G81"/>
    <mergeCell ref="G82:G91"/>
    <mergeCell ref="G92:G101"/>
    <mergeCell ref="G102:G111"/>
    <mergeCell ref="G112:G121"/>
    <mergeCell ref="G122:G131"/>
    <mergeCell ref="E92:E93"/>
    <mergeCell ref="C92:C101"/>
    <mergeCell ref="A151:A153"/>
    <mergeCell ref="A148:A150"/>
    <mergeCell ref="B82:B91"/>
    <mergeCell ref="C102:C111"/>
    <mergeCell ref="F42:F51"/>
    <mergeCell ref="E44:E45"/>
    <mergeCell ref="E50:E51"/>
    <mergeCell ref="E30:E31"/>
    <mergeCell ref="E106:E107"/>
    <mergeCell ref="E114:E115"/>
    <mergeCell ref="B132:B141"/>
    <mergeCell ref="B52:B61"/>
    <mergeCell ref="F112:F121"/>
    <mergeCell ref="B92:B101"/>
    <mergeCell ref="G154:G165"/>
    <mergeCell ref="E156:E157"/>
    <mergeCell ref="E158:E159"/>
    <mergeCell ref="D130:D131"/>
    <mergeCell ref="A27:A31"/>
    <mergeCell ref="A22:A26"/>
    <mergeCell ref="A77:A81"/>
    <mergeCell ref="A72:A76"/>
    <mergeCell ref="A87:A91"/>
    <mergeCell ref="A82:A86"/>
    <mergeCell ref="A97:A101"/>
    <mergeCell ref="A92:A96"/>
    <mergeCell ref="A107:A111"/>
    <mergeCell ref="A102:A106"/>
    <mergeCell ref="A137:A141"/>
    <mergeCell ref="A132:A136"/>
    <mergeCell ref="A127:A131"/>
    <mergeCell ref="A122:A126"/>
    <mergeCell ref="A117:A121"/>
    <mergeCell ref="A9:J9"/>
    <mergeCell ref="A10:J10"/>
    <mergeCell ref="A52:A61"/>
    <mergeCell ref="A12:A21"/>
    <mergeCell ref="D11:E11"/>
    <mergeCell ref="C122:C131"/>
    <mergeCell ref="C42:C51"/>
    <mergeCell ref="B72:B81"/>
    <mergeCell ref="E78:E79"/>
    <mergeCell ref="D78:D79"/>
    <mergeCell ref="E76:E77"/>
    <mergeCell ref="D76:D77"/>
    <mergeCell ref="F12:F21"/>
    <mergeCell ref="D20:D21"/>
    <mergeCell ref="E46:E47"/>
    <mergeCell ref="D46:D47"/>
    <mergeCell ref="E48:E49"/>
    <mergeCell ref="E24:E25"/>
    <mergeCell ref="B142:B147"/>
    <mergeCell ref="A460:A462"/>
    <mergeCell ref="A457:A459"/>
    <mergeCell ref="A473:A476"/>
    <mergeCell ref="A470:A472"/>
    <mergeCell ref="A467:A469"/>
    <mergeCell ref="A482:A486"/>
    <mergeCell ref="A477:A481"/>
    <mergeCell ref="A503:A506"/>
    <mergeCell ref="A500:A502"/>
    <mergeCell ref="A197:A206"/>
    <mergeCell ref="A187:A196"/>
    <mergeCell ref="A176:A186"/>
    <mergeCell ref="A632:J633"/>
    <mergeCell ref="A432:A436"/>
    <mergeCell ref="A427:A431"/>
    <mergeCell ref="A262:A266"/>
    <mergeCell ref="D178:D179"/>
    <mergeCell ref="H420:H422"/>
    <mergeCell ref="B257:B266"/>
    <mergeCell ref="E257:E258"/>
    <mergeCell ref="D257:D258"/>
    <mergeCell ref="D259:D260"/>
    <mergeCell ref="E259:E260"/>
    <mergeCell ref="E261:E262"/>
    <mergeCell ref="D261:D262"/>
    <mergeCell ref="J425:J426"/>
    <mergeCell ref="A166:A175"/>
    <mergeCell ref="A217:A226"/>
    <mergeCell ref="A42:A46"/>
    <mergeCell ref="A47:A51"/>
    <mergeCell ref="A542:A544"/>
    <mergeCell ref="A463:A466"/>
    <mergeCell ref="A112:A116"/>
    <mergeCell ref="J176:J181"/>
    <mergeCell ref="A550:A551"/>
    <mergeCell ref="A547:A549"/>
    <mergeCell ref="A554:A555"/>
    <mergeCell ref="A552:A553"/>
    <mergeCell ref="A560:A561"/>
    <mergeCell ref="A557:A559"/>
    <mergeCell ref="A575:A576"/>
    <mergeCell ref="A572:A574"/>
    <mergeCell ref="A577:A581"/>
    <mergeCell ref="A567:A571"/>
    <mergeCell ref="A562:A566"/>
    <mergeCell ref="A517:A526"/>
    <mergeCell ref="A257:A261"/>
    <mergeCell ref="A272:A276"/>
    <mergeCell ref="A267:A271"/>
    <mergeCell ref="A312:A316"/>
    <mergeCell ref="A417:A426"/>
    <mergeCell ref="A407:A416"/>
    <mergeCell ref="A447:A456"/>
    <mergeCell ref="A437:A446"/>
    <mergeCell ref="A507:A516"/>
    <mergeCell ref="A487:A496"/>
    <mergeCell ref="A497:A499"/>
    <mergeCell ref="A529:A530"/>
    <mergeCell ref="A527:A528"/>
    <mergeCell ref="A540:A541"/>
    <mergeCell ref="A537:A539"/>
    <mergeCell ref="A545:A546"/>
    <mergeCell ref="A32:A41"/>
    <mergeCell ref="B32:B41"/>
    <mergeCell ref="C32:C41"/>
    <mergeCell ref="D32:D33"/>
    <mergeCell ref="E32:E33"/>
    <mergeCell ref="F32:F41"/>
    <mergeCell ref="G32:G41"/>
    <mergeCell ref="H32:H35"/>
    <mergeCell ref="I32:I35"/>
    <mergeCell ref="J32:J35"/>
    <mergeCell ref="D34:D35"/>
    <mergeCell ref="E34:E35"/>
    <mergeCell ref="D36:D37"/>
    <mergeCell ref="E36:E37"/>
    <mergeCell ref="H36:H38"/>
    <mergeCell ref="I36:I38"/>
    <mergeCell ref="J36:J38"/>
    <mergeCell ref="D38:D39"/>
    <mergeCell ref="E38:E39"/>
    <mergeCell ref="H39:H41"/>
    <mergeCell ref="I39:I41"/>
    <mergeCell ref="J39:J41"/>
    <mergeCell ref="D40:D41"/>
    <mergeCell ref="E40:E41"/>
    <mergeCell ref="A532:A534"/>
    <mergeCell ref="B532:B536"/>
    <mergeCell ref="C532:C536"/>
    <mergeCell ref="F532:F536"/>
    <mergeCell ref="G532:G536"/>
    <mergeCell ref="A535:A536"/>
    <mergeCell ref="J517:J518"/>
    <mergeCell ref="I517:I518"/>
    <mergeCell ref="H517:H518"/>
    <mergeCell ref="J519:J520"/>
    <mergeCell ref="I519:I520"/>
    <mergeCell ref="H519:H520"/>
    <mergeCell ref="J529:J531"/>
    <mergeCell ref="I529:I531"/>
    <mergeCell ref="H529:H531"/>
    <mergeCell ref="G527:G531"/>
    <mergeCell ref="H524:H526"/>
    <mergeCell ref="B527:B531"/>
    <mergeCell ref="C527:C531"/>
    <mergeCell ref="F527:F531"/>
    <mergeCell ref="J527:J528"/>
    <mergeCell ref="I527:I528"/>
    <mergeCell ref="H527:H528"/>
    <mergeCell ref="J534:J536"/>
    <mergeCell ref="I534:I536"/>
    <mergeCell ref="H534:H536"/>
    <mergeCell ref="J532:J533"/>
    <mergeCell ref="I532:I533"/>
    <mergeCell ref="H532:H533"/>
    <mergeCell ref="J524:J526"/>
    <mergeCell ref="E521:E522"/>
    <mergeCell ref="E523:E524"/>
    <mergeCell ref="J539:J541"/>
    <mergeCell ref="I539:I541"/>
    <mergeCell ref="H539:H541"/>
    <mergeCell ref="J537:J538"/>
    <mergeCell ref="I537:I538"/>
    <mergeCell ref="H537:H538"/>
    <mergeCell ref="G537:G541"/>
    <mergeCell ref="J507:J511"/>
    <mergeCell ref="E505:E506"/>
    <mergeCell ref="I492:I496"/>
    <mergeCell ref="H544:H546"/>
    <mergeCell ref="I544:I546"/>
    <mergeCell ref="J544:J546"/>
    <mergeCell ref="J542:J543"/>
    <mergeCell ref="I542:I543"/>
    <mergeCell ref="H542:H543"/>
    <mergeCell ref="J549:J551"/>
    <mergeCell ref="I549:I551"/>
    <mergeCell ref="H549:H551"/>
    <mergeCell ref="J547:J548"/>
    <mergeCell ref="I547:I548"/>
    <mergeCell ref="H547:H548"/>
    <mergeCell ref="G542:G546"/>
    <mergeCell ref="G547:G551"/>
    <mergeCell ref="H492:H496"/>
    <mergeCell ref="J497:J501"/>
    <mergeCell ref="H497:H501"/>
    <mergeCell ref="E525:E526"/>
    <mergeCell ref="F517:F526"/>
    <mergeCell ref="J554:J556"/>
    <mergeCell ref="I554:I556"/>
    <mergeCell ref="H554:H556"/>
    <mergeCell ref="H552:H553"/>
    <mergeCell ref="I552:I553"/>
    <mergeCell ref="J552:J553"/>
    <mergeCell ref="J559:J561"/>
    <mergeCell ref="I559:I561"/>
    <mergeCell ref="H559:H561"/>
    <mergeCell ref="H557:H558"/>
    <mergeCell ref="I557:I558"/>
    <mergeCell ref="J557:J558"/>
    <mergeCell ref="H562:H563"/>
    <mergeCell ref="I562:I563"/>
    <mergeCell ref="J562:J563"/>
    <mergeCell ref="H564:H566"/>
    <mergeCell ref="I564:I566"/>
    <mergeCell ref="J564:J566"/>
    <mergeCell ref="A582:A586"/>
    <mergeCell ref="J569:J571"/>
    <mergeCell ref="I569:I571"/>
    <mergeCell ref="H569:H571"/>
    <mergeCell ref="H567:H568"/>
    <mergeCell ref="I567:I568"/>
    <mergeCell ref="J567:J568"/>
    <mergeCell ref="H572:H573"/>
    <mergeCell ref="I572:I573"/>
    <mergeCell ref="J572:J573"/>
    <mergeCell ref="H574:H576"/>
    <mergeCell ref="I574:I576"/>
    <mergeCell ref="J574:J576"/>
    <mergeCell ref="J579:J581"/>
    <mergeCell ref="I579:I581"/>
    <mergeCell ref="H579:H581"/>
    <mergeCell ref="H577:H578"/>
    <mergeCell ref="I577:I578"/>
    <mergeCell ref="J577:J578"/>
    <mergeCell ref="H582:H583"/>
    <mergeCell ref="I582:I583"/>
    <mergeCell ref="J582:J583"/>
    <mergeCell ref="H584:H586"/>
    <mergeCell ref="I584:I586"/>
    <mergeCell ref="J584:J586"/>
    <mergeCell ref="A357:A366"/>
    <mergeCell ref="B357:B366"/>
    <mergeCell ref="C357:C366"/>
    <mergeCell ref="D357:D358"/>
    <mergeCell ref="E357:E358"/>
    <mergeCell ref="F357:F366"/>
    <mergeCell ref="G357:G366"/>
    <mergeCell ref="H357:H361"/>
    <mergeCell ref="I357:I361"/>
    <mergeCell ref="J357:J361"/>
    <mergeCell ref="D359:D360"/>
    <mergeCell ref="E359:E360"/>
    <mergeCell ref="D361:D362"/>
    <mergeCell ref="E361:E362"/>
    <mergeCell ref="H362:H366"/>
    <mergeCell ref="I362:I366"/>
    <mergeCell ref="J362:J366"/>
    <mergeCell ref="D363:D364"/>
    <mergeCell ref="E363:E364"/>
    <mergeCell ref="D365:D366"/>
    <mergeCell ref="E365:E366"/>
    <mergeCell ref="A367:A376"/>
    <mergeCell ref="B367:B376"/>
    <mergeCell ref="C367:C376"/>
    <mergeCell ref="D367:D368"/>
    <mergeCell ref="E367:E368"/>
    <mergeCell ref="F367:F376"/>
    <mergeCell ref="G367:G376"/>
    <mergeCell ref="H367:H371"/>
    <mergeCell ref="I367:I371"/>
    <mergeCell ref="J367:J371"/>
    <mergeCell ref="D369:D370"/>
    <mergeCell ref="E369:E370"/>
    <mergeCell ref="D371:D372"/>
    <mergeCell ref="E371:E372"/>
    <mergeCell ref="H372:H376"/>
    <mergeCell ref="I372:I376"/>
    <mergeCell ref="J372:J376"/>
    <mergeCell ref="D373:D374"/>
    <mergeCell ref="E373:E374"/>
    <mergeCell ref="D375:D376"/>
    <mergeCell ref="E375:E376"/>
    <mergeCell ref="A62:A71"/>
    <mergeCell ref="B62:B71"/>
    <mergeCell ref="C62:C71"/>
    <mergeCell ref="D62:D63"/>
    <mergeCell ref="E62:E63"/>
    <mergeCell ref="F62:F71"/>
    <mergeCell ref="G62:G71"/>
    <mergeCell ref="H62:H65"/>
    <mergeCell ref="I62:I65"/>
    <mergeCell ref="J62:J65"/>
    <mergeCell ref="D64:D65"/>
    <mergeCell ref="E64:E65"/>
    <mergeCell ref="D66:D67"/>
    <mergeCell ref="E66:E67"/>
    <mergeCell ref="H66:H68"/>
    <mergeCell ref="I66:I68"/>
    <mergeCell ref="J66:J68"/>
    <mergeCell ref="D68:D69"/>
    <mergeCell ref="E68:E69"/>
    <mergeCell ref="H69:H71"/>
    <mergeCell ref="I69:I71"/>
    <mergeCell ref="J69:J71"/>
    <mergeCell ref="D70:D71"/>
    <mergeCell ref="E70:E71"/>
    <mergeCell ref="A247:A256"/>
    <mergeCell ref="B247:B256"/>
    <mergeCell ref="C247:C256"/>
    <mergeCell ref="D247:D248"/>
    <mergeCell ref="E247:E248"/>
    <mergeCell ref="F247:F256"/>
    <mergeCell ref="G247:G256"/>
    <mergeCell ref="H247:H251"/>
    <mergeCell ref="I247:I251"/>
    <mergeCell ref="J247:J251"/>
    <mergeCell ref="D249:D250"/>
    <mergeCell ref="E249:E250"/>
    <mergeCell ref="D251:D252"/>
    <mergeCell ref="E251:E252"/>
    <mergeCell ref="H252:H256"/>
    <mergeCell ref="I252:I256"/>
    <mergeCell ref="J252:J256"/>
    <mergeCell ref="D253:D254"/>
    <mergeCell ref="E253:E254"/>
    <mergeCell ref="D255:D256"/>
    <mergeCell ref="E255:E256"/>
  </mergeCells>
  <phoneticPr fontId="4" type="noConversion"/>
  <pageMargins left="0" right="0" top="0" bottom="0" header="0" footer="0"/>
  <pageSetup paperSize="9" scale="54" fitToHeight="0" orientation="portrait" r:id="rId1"/>
  <headerFooter alignWithMargins="0"/>
  <rowBreaks count="5" manualBreakCount="5">
    <brk id="101" max="16383" man="1"/>
    <brk id="226" max="16383" man="1"/>
    <brk id="346" max="16383" man="1"/>
    <brk id="466" max="16383" man="1"/>
    <brk id="551" max="16383" man="1"/>
  </rowBreaks>
  <drawing r:id="rId2"/>
</worksheet>
</file>

<file path=xl/worksheets/sheet3.xml><?xml version="1.0" encoding="utf-8"?>
<worksheet xmlns="http://schemas.openxmlformats.org/spreadsheetml/2006/main" xmlns:r="http://schemas.openxmlformats.org/officeDocument/2006/relationships">
  <sheetPr>
    <tabColor rgb="FFFF7C80"/>
    <pageSetUpPr fitToPage="1"/>
  </sheetPr>
  <dimension ref="A1:L468"/>
  <sheetViews>
    <sheetView topLeftCell="A16" zoomScale="80" zoomScaleNormal="80" zoomScaleSheetLayoutView="90" workbookViewId="0">
      <selection activeCell="N403" sqref="N403"/>
    </sheetView>
  </sheetViews>
  <sheetFormatPr defaultRowHeight="15"/>
  <cols>
    <col min="1" max="1" width="19" style="10" customWidth="1"/>
    <col min="2" max="2" width="22.7109375" style="9" customWidth="1"/>
    <col min="3" max="3" width="28.140625" style="2" customWidth="1"/>
    <col min="4" max="4" width="21.140625" style="2" customWidth="1"/>
    <col min="5" max="5" width="21.85546875" style="4" customWidth="1"/>
    <col min="6" max="6" width="13.85546875" style="7" customWidth="1"/>
    <col min="7" max="7" width="12.7109375" style="7" customWidth="1"/>
    <col min="8" max="8" width="17.85546875" style="4" customWidth="1"/>
    <col min="9" max="9" width="14.7109375" style="2" customWidth="1"/>
    <col min="10" max="10" width="13.42578125" style="113" customWidth="1"/>
    <col min="11" max="11" width="13" style="129" bestFit="1" customWidth="1"/>
    <col min="12" max="16384" width="9.140625" style="10"/>
  </cols>
  <sheetData>
    <row r="1" spans="1:10" ht="67.5" customHeight="1">
      <c r="B1" s="8"/>
      <c r="C1" s="11"/>
      <c r="D1" s="12"/>
      <c r="E1" s="3"/>
      <c r="F1" s="6"/>
      <c r="G1" s="6"/>
      <c r="H1" s="3"/>
      <c r="I1" s="1"/>
      <c r="J1" s="98"/>
    </row>
    <row r="2" spans="1:10" ht="67.5" customHeight="1">
      <c r="B2" s="8"/>
      <c r="C2" s="11"/>
      <c r="D2" s="12"/>
      <c r="E2" s="3"/>
      <c r="F2" s="6"/>
      <c r="G2" s="6"/>
      <c r="H2" s="3"/>
      <c r="I2" s="1"/>
      <c r="J2" s="5"/>
    </row>
    <row r="3" spans="1:10" ht="49.5" customHeight="1">
      <c r="B3" s="8"/>
      <c r="C3" s="11"/>
      <c r="D3" s="12"/>
      <c r="E3" s="3"/>
      <c r="F3" s="6"/>
      <c r="G3" s="6"/>
      <c r="H3" s="3"/>
      <c r="I3" s="1"/>
      <c r="J3" s="5"/>
    </row>
    <row r="4" spans="1:10" ht="49.5" customHeight="1">
      <c r="B4" s="8"/>
      <c r="C4" s="11"/>
      <c r="D4" s="12"/>
      <c r="E4" s="3"/>
      <c r="F4" s="6"/>
      <c r="G4" s="6"/>
      <c r="H4" s="3"/>
      <c r="I4" s="1"/>
      <c r="J4" s="5"/>
    </row>
    <row r="5" spans="1:10" ht="40.5" customHeight="1">
      <c r="B5" s="8"/>
      <c r="C5" s="11"/>
      <c r="D5" s="12"/>
      <c r="E5" s="3"/>
      <c r="F5" s="6"/>
      <c r="G5" s="6"/>
      <c r="H5" s="3"/>
      <c r="I5" s="1"/>
      <c r="J5" s="98"/>
    </row>
    <row r="6" spans="1:10" ht="12" customHeight="1">
      <c r="B6" s="8"/>
      <c r="C6" s="11"/>
      <c r="D6" s="12"/>
      <c r="E6" s="3"/>
      <c r="F6" s="6"/>
      <c r="G6" s="6"/>
      <c r="H6" s="3"/>
      <c r="I6" s="1"/>
      <c r="J6" s="98"/>
    </row>
    <row r="7" spans="1:10" ht="88.5" customHeight="1">
      <c r="B7" s="8"/>
      <c r="C7" s="11"/>
      <c r="D7" s="12"/>
      <c r="E7" s="3"/>
      <c r="F7" s="6"/>
      <c r="G7" s="6"/>
      <c r="H7" s="3"/>
      <c r="I7" s="1"/>
      <c r="J7" s="98"/>
    </row>
    <row r="8" spans="1:10" ht="50.25" customHeight="1">
      <c r="B8" s="8"/>
      <c r="C8" s="11"/>
      <c r="D8" s="12"/>
      <c r="E8" s="3"/>
      <c r="F8" s="6"/>
      <c r="G8" s="6"/>
      <c r="H8" s="3"/>
      <c r="I8" s="1"/>
      <c r="J8" s="98"/>
    </row>
    <row r="9" spans="1:10" ht="19.5" customHeight="1">
      <c r="A9" s="491" t="s">
        <v>826</v>
      </c>
      <c r="B9" s="491"/>
      <c r="C9" s="491"/>
      <c r="D9" s="491"/>
      <c r="E9" s="491"/>
      <c r="F9" s="491"/>
      <c r="G9" s="491"/>
      <c r="H9" s="491"/>
      <c r="I9" s="491"/>
      <c r="J9" s="492"/>
    </row>
    <row r="10" spans="1:10" ht="44.25" customHeight="1" thickBot="1">
      <c r="A10" s="57" t="s">
        <v>597</v>
      </c>
      <c r="B10" s="57" t="s">
        <v>36</v>
      </c>
      <c r="C10" s="58" t="s">
        <v>35</v>
      </c>
      <c r="D10" s="399" t="s">
        <v>37</v>
      </c>
      <c r="E10" s="399"/>
      <c r="F10" s="59" t="s">
        <v>54</v>
      </c>
      <c r="G10" s="47" t="s">
        <v>568</v>
      </c>
      <c r="H10" s="60" t="s">
        <v>53</v>
      </c>
      <c r="I10" s="61" t="s">
        <v>55</v>
      </c>
      <c r="J10" s="61" t="s">
        <v>829</v>
      </c>
    </row>
    <row r="11" spans="1:10" ht="12.75" customHeight="1" thickTop="1">
      <c r="A11" s="487">
        <v>200128</v>
      </c>
      <c r="B11" s="545" t="s">
        <v>114</v>
      </c>
      <c r="C11" s="548"/>
      <c r="D11" s="552" t="s">
        <v>39</v>
      </c>
      <c r="E11" s="551" t="s">
        <v>295</v>
      </c>
      <c r="F11" s="469">
        <v>18590</v>
      </c>
      <c r="G11" s="469">
        <v>27590</v>
      </c>
      <c r="H11" s="349" t="s">
        <v>817</v>
      </c>
      <c r="I11" s="439">
        <v>30180</v>
      </c>
      <c r="J11" s="330">
        <v>45180</v>
      </c>
    </row>
    <row r="12" spans="1:10" ht="12.75" customHeight="1">
      <c r="A12" s="488"/>
      <c r="B12" s="546"/>
      <c r="C12" s="549"/>
      <c r="D12" s="543"/>
      <c r="E12" s="544"/>
      <c r="F12" s="470"/>
      <c r="G12" s="470"/>
      <c r="H12" s="350"/>
      <c r="I12" s="440"/>
      <c r="J12" s="331"/>
    </row>
    <row r="13" spans="1:10" ht="12.75" customHeight="1">
      <c r="A13" s="488"/>
      <c r="B13" s="546"/>
      <c r="C13" s="549"/>
      <c r="D13" s="543" t="s">
        <v>41</v>
      </c>
      <c r="E13" s="544" t="s">
        <v>102</v>
      </c>
      <c r="F13" s="470"/>
      <c r="G13" s="470"/>
      <c r="H13" s="351"/>
      <c r="I13" s="440"/>
      <c r="J13" s="331"/>
    </row>
    <row r="14" spans="1:10" ht="12.75" customHeight="1">
      <c r="A14" s="488"/>
      <c r="B14" s="546"/>
      <c r="C14" s="549"/>
      <c r="D14" s="543"/>
      <c r="E14" s="544"/>
      <c r="F14" s="470"/>
      <c r="G14" s="470"/>
      <c r="H14" s="326" t="s">
        <v>812</v>
      </c>
      <c r="I14" s="440">
        <v>28940</v>
      </c>
      <c r="J14" s="331">
        <v>43980</v>
      </c>
    </row>
    <row r="15" spans="1:10" ht="12.75" customHeight="1">
      <c r="A15" s="488"/>
      <c r="B15" s="546"/>
      <c r="C15" s="549"/>
      <c r="D15" s="543" t="s">
        <v>40</v>
      </c>
      <c r="E15" s="544" t="s">
        <v>56</v>
      </c>
      <c r="F15" s="470"/>
      <c r="G15" s="470"/>
      <c r="H15" s="326"/>
      <c r="I15" s="440"/>
      <c r="J15" s="331"/>
    </row>
    <row r="16" spans="1:10" ht="12.75" customHeight="1">
      <c r="A16" s="488"/>
      <c r="B16" s="546"/>
      <c r="C16" s="549"/>
      <c r="D16" s="543"/>
      <c r="E16" s="544"/>
      <c r="F16" s="470"/>
      <c r="G16" s="470"/>
      <c r="H16" s="326"/>
      <c r="I16" s="440"/>
      <c r="J16" s="331"/>
    </row>
    <row r="17" spans="1:10" ht="12.75" customHeight="1">
      <c r="A17" s="488"/>
      <c r="B17" s="546"/>
      <c r="C17" s="549"/>
      <c r="D17" s="543" t="s">
        <v>23</v>
      </c>
      <c r="E17" s="544" t="s">
        <v>44</v>
      </c>
      <c r="F17" s="470"/>
      <c r="G17" s="470"/>
      <c r="H17" s="500" t="s">
        <v>1</v>
      </c>
      <c r="I17" s="440">
        <v>30880</v>
      </c>
      <c r="J17" s="331">
        <v>46580</v>
      </c>
    </row>
    <row r="18" spans="1:10" ht="12.75" customHeight="1">
      <c r="A18" s="488"/>
      <c r="B18" s="546"/>
      <c r="C18" s="549"/>
      <c r="D18" s="543"/>
      <c r="E18" s="544"/>
      <c r="F18" s="470"/>
      <c r="G18" s="470"/>
      <c r="H18" s="500"/>
      <c r="I18" s="440"/>
      <c r="J18" s="331"/>
    </row>
    <row r="19" spans="1:10" ht="12.75" customHeight="1">
      <c r="A19" s="488"/>
      <c r="B19" s="546"/>
      <c r="C19" s="549"/>
      <c r="D19" s="543" t="s">
        <v>24</v>
      </c>
      <c r="E19" s="544" t="s">
        <v>26</v>
      </c>
      <c r="F19" s="470"/>
      <c r="G19" s="470"/>
      <c r="H19" s="500"/>
      <c r="I19" s="440"/>
      <c r="J19" s="331"/>
    </row>
    <row r="20" spans="1:10" ht="12.75" customHeight="1" thickBot="1">
      <c r="A20" s="489"/>
      <c r="B20" s="547"/>
      <c r="C20" s="550"/>
      <c r="D20" s="553"/>
      <c r="E20" s="554"/>
      <c r="F20" s="471"/>
      <c r="G20" s="471"/>
      <c r="H20" s="504"/>
      <c r="I20" s="441"/>
      <c r="J20" s="336"/>
    </row>
    <row r="21" spans="1:10" ht="10.5" customHeight="1" thickTop="1">
      <c r="A21" s="487">
        <v>200131</v>
      </c>
      <c r="B21" s="545" t="s">
        <v>277</v>
      </c>
      <c r="C21" s="548"/>
      <c r="D21" s="540" t="s">
        <v>39</v>
      </c>
      <c r="E21" s="537" t="s">
        <v>296</v>
      </c>
      <c r="F21" s="493">
        <v>17990</v>
      </c>
      <c r="G21" s="493">
        <v>26990</v>
      </c>
      <c r="H21" s="563" t="s">
        <v>817</v>
      </c>
      <c r="I21" s="439">
        <v>29580</v>
      </c>
      <c r="J21" s="526">
        <v>44580</v>
      </c>
    </row>
    <row r="22" spans="1:10" ht="14.25" customHeight="1">
      <c r="A22" s="488"/>
      <c r="B22" s="546"/>
      <c r="C22" s="549"/>
      <c r="D22" s="541"/>
      <c r="E22" s="538"/>
      <c r="F22" s="494"/>
      <c r="G22" s="494"/>
      <c r="H22" s="564"/>
      <c r="I22" s="440"/>
      <c r="J22" s="528"/>
    </row>
    <row r="23" spans="1:10" ht="13.5" customHeight="1">
      <c r="A23" s="488"/>
      <c r="B23" s="546"/>
      <c r="C23" s="549"/>
      <c r="D23" s="541"/>
      <c r="E23" s="538"/>
      <c r="F23" s="494"/>
      <c r="G23" s="494"/>
      <c r="H23" s="473" t="s">
        <v>812</v>
      </c>
      <c r="I23" s="440">
        <v>28340</v>
      </c>
      <c r="J23" s="530">
        <v>43380</v>
      </c>
    </row>
    <row r="24" spans="1:10" ht="13.5" customHeight="1">
      <c r="A24" s="488"/>
      <c r="B24" s="546"/>
      <c r="C24" s="549"/>
      <c r="D24" s="542"/>
      <c r="E24" s="539"/>
      <c r="F24" s="494"/>
      <c r="G24" s="494"/>
      <c r="H24" s="480"/>
      <c r="I24" s="440"/>
      <c r="J24" s="528"/>
    </row>
    <row r="25" spans="1:10" ht="9" customHeight="1">
      <c r="A25" s="488"/>
      <c r="B25" s="546"/>
      <c r="C25" s="549"/>
      <c r="D25" s="543" t="s">
        <v>41</v>
      </c>
      <c r="E25" s="544" t="s">
        <v>297</v>
      </c>
      <c r="F25" s="494"/>
      <c r="G25" s="494"/>
      <c r="H25" s="500" t="s">
        <v>1</v>
      </c>
      <c r="I25" s="454">
        <v>30280</v>
      </c>
      <c r="J25" s="498">
        <v>45980</v>
      </c>
    </row>
    <row r="26" spans="1:10" ht="9" customHeight="1">
      <c r="A26" s="488"/>
      <c r="B26" s="546"/>
      <c r="C26" s="549"/>
      <c r="D26" s="543"/>
      <c r="E26" s="544"/>
      <c r="F26" s="494"/>
      <c r="G26" s="494"/>
      <c r="H26" s="500"/>
      <c r="I26" s="561"/>
      <c r="J26" s="498"/>
    </row>
    <row r="27" spans="1:10" ht="9" customHeight="1">
      <c r="A27" s="488"/>
      <c r="B27" s="546"/>
      <c r="C27" s="549"/>
      <c r="D27" s="543"/>
      <c r="E27" s="544"/>
      <c r="F27" s="494"/>
      <c r="G27" s="494"/>
      <c r="H27" s="500"/>
      <c r="I27" s="562"/>
      <c r="J27" s="498"/>
    </row>
    <row r="28" spans="1:10" ht="13.5" customHeight="1">
      <c r="A28" s="488"/>
      <c r="B28" s="546"/>
      <c r="C28" s="549"/>
      <c r="D28" s="543" t="s">
        <v>40</v>
      </c>
      <c r="E28" s="544" t="s">
        <v>56</v>
      </c>
      <c r="F28" s="494"/>
      <c r="G28" s="494"/>
      <c r="H28" s="500" t="s">
        <v>109</v>
      </c>
      <c r="I28" s="361">
        <v>31480</v>
      </c>
      <c r="J28" s="498">
        <v>47980</v>
      </c>
    </row>
    <row r="29" spans="1:10" ht="13.5" customHeight="1">
      <c r="A29" s="488"/>
      <c r="B29" s="546"/>
      <c r="C29" s="549"/>
      <c r="D29" s="543"/>
      <c r="E29" s="544"/>
      <c r="F29" s="494"/>
      <c r="G29" s="494"/>
      <c r="H29" s="500"/>
      <c r="I29" s="354"/>
      <c r="J29" s="498"/>
    </row>
    <row r="30" spans="1:10" ht="13.5" customHeight="1">
      <c r="A30" s="488"/>
      <c r="B30" s="546"/>
      <c r="C30" s="549"/>
      <c r="D30" s="543"/>
      <c r="E30" s="544"/>
      <c r="F30" s="494"/>
      <c r="G30" s="494"/>
      <c r="H30" s="500" t="s">
        <v>110</v>
      </c>
      <c r="I30" s="361">
        <v>31480</v>
      </c>
      <c r="J30" s="498">
        <v>47980</v>
      </c>
    </row>
    <row r="31" spans="1:10" ht="13.5" customHeight="1">
      <c r="A31" s="488"/>
      <c r="B31" s="546"/>
      <c r="C31" s="549"/>
      <c r="D31" s="543" t="s">
        <v>23</v>
      </c>
      <c r="E31" s="544" t="s">
        <v>44</v>
      </c>
      <c r="F31" s="494"/>
      <c r="G31" s="494"/>
      <c r="H31" s="500"/>
      <c r="I31" s="354"/>
      <c r="J31" s="498"/>
    </row>
    <row r="32" spans="1:10" ht="13.5" customHeight="1">
      <c r="A32" s="488"/>
      <c r="B32" s="546"/>
      <c r="C32" s="549"/>
      <c r="D32" s="543"/>
      <c r="E32" s="544"/>
      <c r="F32" s="494"/>
      <c r="G32" s="494"/>
      <c r="H32" s="500" t="s">
        <v>340</v>
      </c>
      <c r="I32" s="361">
        <v>31480</v>
      </c>
      <c r="J32" s="498">
        <v>47980</v>
      </c>
    </row>
    <row r="33" spans="1:10" ht="13.5" customHeight="1">
      <c r="A33" s="488"/>
      <c r="B33" s="546"/>
      <c r="C33" s="549"/>
      <c r="D33" s="543"/>
      <c r="E33" s="544"/>
      <c r="F33" s="494"/>
      <c r="G33" s="494"/>
      <c r="H33" s="500"/>
      <c r="I33" s="354"/>
      <c r="J33" s="498"/>
    </row>
    <row r="34" spans="1:10" ht="13.5" customHeight="1">
      <c r="A34" s="488"/>
      <c r="B34" s="546"/>
      <c r="C34" s="549"/>
      <c r="D34" s="543" t="s">
        <v>24</v>
      </c>
      <c r="E34" s="544" t="s">
        <v>26</v>
      </c>
      <c r="F34" s="494"/>
      <c r="G34" s="494"/>
      <c r="H34" s="500" t="s">
        <v>87</v>
      </c>
      <c r="I34" s="361">
        <v>34480</v>
      </c>
      <c r="J34" s="498">
        <v>51980</v>
      </c>
    </row>
    <row r="35" spans="1:10" ht="13.5" customHeight="1">
      <c r="A35" s="488"/>
      <c r="B35" s="546"/>
      <c r="C35" s="549"/>
      <c r="D35" s="543"/>
      <c r="E35" s="544"/>
      <c r="F35" s="494"/>
      <c r="G35" s="494"/>
      <c r="H35" s="500"/>
      <c r="I35" s="354"/>
      <c r="J35" s="498"/>
    </row>
    <row r="36" spans="1:10" ht="13.5" customHeight="1">
      <c r="A36" s="488"/>
      <c r="B36" s="546"/>
      <c r="C36" s="549"/>
      <c r="D36" s="543"/>
      <c r="E36" s="544"/>
      <c r="F36" s="494"/>
      <c r="G36" s="494"/>
      <c r="H36" s="500" t="s">
        <v>88</v>
      </c>
      <c r="I36" s="361">
        <v>34480</v>
      </c>
      <c r="J36" s="498">
        <v>51980</v>
      </c>
    </row>
    <row r="37" spans="1:10" ht="13.5" customHeight="1" thickBot="1">
      <c r="A37" s="489"/>
      <c r="B37" s="547"/>
      <c r="C37" s="550"/>
      <c r="D37" s="553"/>
      <c r="E37" s="554"/>
      <c r="F37" s="495"/>
      <c r="G37" s="495"/>
      <c r="H37" s="504"/>
      <c r="I37" s="478"/>
      <c r="J37" s="499"/>
    </row>
    <row r="38" spans="1:10" ht="18" customHeight="1" thickTop="1">
      <c r="A38" s="487">
        <v>200135</v>
      </c>
      <c r="B38" s="393" t="s">
        <v>278</v>
      </c>
      <c r="C38" s="518"/>
      <c r="D38" s="507" t="s">
        <v>39</v>
      </c>
      <c r="E38" s="510" t="s">
        <v>298</v>
      </c>
      <c r="F38" s="493">
        <v>19390</v>
      </c>
      <c r="G38" s="493">
        <v>28990</v>
      </c>
      <c r="H38" s="563" t="s">
        <v>817</v>
      </c>
      <c r="I38" s="439">
        <v>30980</v>
      </c>
      <c r="J38" s="532">
        <v>46580</v>
      </c>
    </row>
    <row r="39" spans="1:10" ht="10.5" customHeight="1">
      <c r="A39" s="488"/>
      <c r="B39" s="394"/>
      <c r="C39" s="519"/>
      <c r="D39" s="524"/>
      <c r="E39" s="523"/>
      <c r="F39" s="494"/>
      <c r="G39" s="494"/>
      <c r="H39" s="564"/>
      <c r="I39" s="440"/>
      <c r="J39" s="498"/>
    </row>
    <row r="40" spans="1:10" ht="15.75" customHeight="1">
      <c r="A40" s="488"/>
      <c r="B40" s="394"/>
      <c r="C40" s="519"/>
      <c r="D40" s="524"/>
      <c r="E40" s="523"/>
      <c r="F40" s="494"/>
      <c r="G40" s="494"/>
      <c r="H40" s="473" t="s">
        <v>812</v>
      </c>
      <c r="I40" s="440">
        <v>29740</v>
      </c>
      <c r="J40" s="498">
        <v>45380</v>
      </c>
    </row>
    <row r="41" spans="1:10" ht="15.75" customHeight="1">
      <c r="A41" s="488"/>
      <c r="B41" s="394"/>
      <c r="C41" s="519"/>
      <c r="D41" s="508"/>
      <c r="E41" s="511"/>
      <c r="F41" s="494"/>
      <c r="G41" s="494"/>
      <c r="H41" s="480"/>
      <c r="I41" s="440"/>
      <c r="J41" s="498"/>
    </row>
    <row r="42" spans="1:10" ht="12.75" customHeight="1">
      <c r="A42" s="488"/>
      <c r="B42" s="394"/>
      <c r="C42" s="519"/>
      <c r="D42" s="514" t="s">
        <v>41</v>
      </c>
      <c r="E42" s="472" t="s">
        <v>297</v>
      </c>
      <c r="F42" s="494"/>
      <c r="G42" s="494"/>
      <c r="H42" s="473" t="s">
        <v>1</v>
      </c>
      <c r="I42" s="454">
        <v>31680</v>
      </c>
      <c r="J42" s="530">
        <v>47980</v>
      </c>
    </row>
    <row r="43" spans="1:10" ht="12.75" customHeight="1">
      <c r="A43" s="488"/>
      <c r="B43" s="394"/>
      <c r="C43" s="519"/>
      <c r="D43" s="514"/>
      <c r="E43" s="472"/>
      <c r="F43" s="494"/>
      <c r="G43" s="494"/>
      <c r="H43" s="480"/>
      <c r="I43" s="562"/>
      <c r="J43" s="528"/>
    </row>
    <row r="44" spans="1:10" ht="12.75" customHeight="1">
      <c r="A44" s="488"/>
      <c r="B44" s="394"/>
      <c r="C44" s="519"/>
      <c r="D44" s="514"/>
      <c r="E44" s="472"/>
      <c r="F44" s="494"/>
      <c r="G44" s="494"/>
      <c r="H44" s="500" t="s">
        <v>109</v>
      </c>
      <c r="I44" s="454">
        <v>32880</v>
      </c>
      <c r="J44" s="498">
        <v>49980</v>
      </c>
    </row>
    <row r="45" spans="1:10" ht="12.75" customHeight="1">
      <c r="A45" s="488"/>
      <c r="B45" s="394"/>
      <c r="C45" s="519"/>
      <c r="D45" s="514" t="s">
        <v>40</v>
      </c>
      <c r="E45" s="472" t="s">
        <v>56</v>
      </c>
      <c r="F45" s="494"/>
      <c r="G45" s="494"/>
      <c r="H45" s="500"/>
      <c r="I45" s="562"/>
      <c r="J45" s="498"/>
    </row>
    <row r="46" spans="1:10" ht="12.75" customHeight="1">
      <c r="A46" s="488"/>
      <c r="B46" s="394"/>
      <c r="C46" s="519"/>
      <c r="D46" s="514"/>
      <c r="E46" s="472"/>
      <c r="F46" s="494"/>
      <c r="G46" s="494"/>
      <c r="H46" s="500" t="s">
        <v>110</v>
      </c>
      <c r="I46" s="454">
        <v>32880</v>
      </c>
      <c r="J46" s="498">
        <v>49980</v>
      </c>
    </row>
    <row r="47" spans="1:10" ht="12.75" customHeight="1">
      <c r="A47" s="488"/>
      <c r="B47" s="394"/>
      <c r="C47" s="519"/>
      <c r="D47" s="514"/>
      <c r="E47" s="472"/>
      <c r="F47" s="494"/>
      <c r="G47" s="494"/>
      <c r="H47" s="500"/>
      <c r="I47" s="562"/>
      <c r="J47" s="498"/>
    </row>
    <row r="48" spans="1:10" ht="12.75" customHeight="1">
      <c r="A48" s="488"/>
      <c r="B48" s="394"/>
      <c r="C48" s="519"/>
      <c r="D48" s="514" t="s">
        <v>23</v>
      </c>
      <c r="E48" s="472" t="s">
        <v>44</v>
      </c>
      <c r="F48" s="494"/>
      <c r="G48" s="494"/>
      <c r="H48" s="500" t="s">
        <v>340</v>
      </c>
      <c r="I48" s="454">
        <v>32880</v>
      </c>
      <c r="J48" s="498">
        <v>49980</v>
      </c>
    </row>
    <row r="49" spans="1:10" ht="12.75" customHeight="1">
      <c r="A49" s="488"/>
      <c r="B49" s="394"/>
      <c r="C49" s="519"/>
      <c r="D49" s="514"/>
      <c r="E49" s="472"/>
      <c r="F49" s="494"/>
      <c r="G49" s="494"/>
      <c r="H49" s="500"/>
      <c r="I49" s="562"/>
      <c r="J49" s="498"/>
    </row>
    <row r="50" spans="1:10" ht="12.75" customHeight="1">
      <c r="A50" s="488"/>
      <c r="B50" s="394"/>
      <c r="C50" s="519"/>
      <c r="D50" s="514"/>
      <c r="E50" s="472"/>
      <c r="F50" s="494"/>
      <c r="G50" s="494"/>
      <c r="H50" s="500" t="s">
        <v>87</v>
      </c>
      <c r="I50" s="440">
        <v>35880</v>
      </c>
      <c r="J50" s="498">
        <v>53980</v>
      </c>
    </row>
    <row r="51" spans="1:10" ht="15.75" customHeight="1">
      <c r="A51" s="488"/>
      <c r="B51" s="394"/>
      <c r="C51" s="519"/>
      <c r="D51" s="514" t="s">
        <v>24</v>
      </c>
      <c r="E51" s="472" t="s">
        <v>26</v>
      </c>
      <c r="F51" s="494"/>
      <c r="G51" s="494"/>
      <c r="H51" s="500"/>
      <c r="I51" s="440"/>
      <c r="J51" s="498"/>
    </row>
    <row r="52" spans="1:10" ht="12.75" customHeight="1">
      <c r="A52" s="488"/>
      <c r="B52" s="394"/>
      <c r="C52" s="519"/>
      <c r="D52" s="514"/>
      <c r="E52" s="472"/>
      <c r="F52" s="494"/>
      <c r="G52" s="494"/>
      <c r="H52" s="500" t="s">
        <v>88</v>
      </c>
      <c r="I52" s="440">
        <v>35880</v>
      </c>
      <c r="J52" s="498">
        <v>53980</v>
      </c>
    </row>
    <row r="53" spans="1:10" ht="12.75" customHeight="1" thickBot="1">
      <c r="A53" s="489"/>
      <c r="B53" s="395"/>
      <c r="C53" s="520"/>
      <c r="D53" s="515"/>
      <c r="E53" s="513"/>
      <c r="F53" s="495"/>
      <c r="G53" s="495"/>
      <c r="H53" s="504"/>
      <c r="I53" s="441"/>
      <c r="J53" s="499"/>
    </row>
    <row r="54" spans="1:10" ht="12.75" customHeight="1" thickTop="1">
      <c r="A54" s="487">
        <v>200136</v>
      </c>
      <c r="B54" s="284" t="s">
        <v>562</v>
      </c>
      <c r="C54" s="462"/>
      <c r="D54" s="465" t="s">
        <v>39</v>
      </c>
      <c r="E54" s="467" t="s">
        <v>273</v>
      </c>
      <c r="F54" s="469">
        <v>15990</v>
      </c>
      <c r="G54" s="469">
        <v>23990</v>
      </c>
      <c r="H54" s="349" t="s">
        <v>817</v>
      </c>
      <c r="I54" s="352">
        <v>27580</v>
      </c>
      <c r="J54" s="376">
        <v>41580</v>
      </c>
    </row>
    <row r="55" spans="1:10" ht="12.75" customHeight="1">
      <c r="A55" s="488"/>
      <c r="B55" s="285"/>
      <c r="C55" s="463"/>
      <c r="D55" s="466"/>
      <c r="E55" s="468"/>
      <c r="F55" s="470"/>
      <c r="G55" s="470"/>
      <c r="H55" s="350"/>
      <c r="I55" s="353"/>
      <c r="J55" s="377"/>
    </row>
    <row r="56" spans="1:10" ht="12.75" customHeight="1">
      <c r="A56" s="488"/>
      <c r="B56" s="285"/>
      <c r="C56" s="463"/>
      <c r="D56" s="466" t="s">
        <v>41</v>
      </c>
      <c r="E56" s="468" t="s">
        <v>387</v>
      </c>
      <c r="F56" s="470"/>
      <c r="G56" s="470"/>
      <c r="H56" s="351"/>
      <c r="I56" s="354"/>
      <c r="J56" s="378"/>
    </row>
    <row r="57" spans="1:10" ht="12.75" customHeight="1">
      <c r="A57" s="488"/>
      <c r="B57" s="285"/>
      <c r="C57" s="463"/>
      <c r="D57" s="466"/>
      <c r="E57" s="468"/>
      <c r="F57" s="470"/>
      <c r="G57" s="470"/>
      <c r="H57" s="358" t="s">
        <v>812</v>
      </c>
      <c r="I57" s="361">
        <v>26340</v>
      </c>
      <c r="J57" s="381">
        <v>40380</v>
      </c>
    </row>
    <row r="58" spans="1:10" ht="12.75" customHeight="1">
      <c r="A58" s="488"/>
      <c r="B58" s="285"/>
      <c r="C58" s="463"/>
      <c r="D58" s="466" t="s">
        <v>40</v>
      </c>
      <c r="E58" s="468" t="s">
        <v>366</v>
      </c>
      <c r="F58" s="470"/>
      <c r="G58" s="470"/>
      <c r="H58" s="359"/>
      <c r="I58" s="353"/>
      <c r="J58" s="377"/>
    </row>
    <row r="59" spans="1:10" ht="12.75" customHeight="1">
      <c r="A59" s="488"/>
      <c r="B59" s="285"/>
      <c r="C59" s="463"/>
      <c r="D59" s="466"/>
      <c r="E59" s="468"/>
      <c r="F59" s="470"/>
      <c r="G59" s="470"/>
      <c r="H59" s="359"/>
      <c r="I59" s="353"/>
      <c r="J59" s="377"/>
    </row>
    <row r="60" spans="1:10" ht="12.75" customHeight="1">
      <c r="A60" s="488"/>
      <c r="B60" s="285"/>
      <c r="C60" s="463"/>
      <c r="D60" s="466" t="s">
        <v>23</v>
      </c>
      <c r="E60" s="468" t="s">
        <v>44</v>
      </c>
      <c r="F60" s="470"/>
      <c r="G60" s="470"/>
      <c r="H60" s="360"/>
      <c r="I60" s="354"/>
      <c r="J60" s="378"/>
    </row>
    <row r="61" spans="1:10" ht="12.75" customHeight="1">
      <c r="A61" s="488"/>
      <c r="B61" s="285"/>
      <c r="C61" s="463"/>
      <c r="D61" s="466"/>
      <c r="E61" s="468"/>
      <c r="F61" s="470"/>
      <c r="G61" s="470"/>
      <c r="H61" s="473" t="s">
        <v>1</v>
      </c>
      <c r="I61" s="361">
        <v>28280</v>
      </c>
      <c r="J61" s="381">
        <v>42980</v>
      </c>
    </row>
    <row r="62" spans="1:10" ht="12.75" customHeight="1">
      <c r="A62" s="488"/>
      <c r="B62" s="285"/>
      <c r="C62" s="463"/>
      <c r="D62" s="466" t="s">
        <v>24</v>
      </c>
      <c r="E62" s="468" t="s">
        <v>26</v>
      </c>
      <c r="F62" s="470"/>
      <c r="G62" s="470"/>
      <c r="H62" s="474"/>
      <c r="I62" s="353"/>
      <c r="J62" s="377"/>
    </row>
    <row r="63" spans="1:10" ht="12.75" customHeight="1" thickBot="1">
      <c r="A63" s="489"/>
      <c r="B63" s="286"/>
      <c r="C63" s="464"/>
      <c r="D63" s="476"/>
      <c r="E63" s="477"/>
      <c r="F63" s="471"/>
      <c r="G63" s="471"/>
      <c r="H63" s="475"/>
      <c r="I63" s="478"/>
      <c r="J63" s="382"/>
    </row>
    <row r="64" spans="1:10" ht="12.75" customHeight="1" thickTop="1">
      <c r="A64" s="487">
        <v>200137</v>
      </c>
      <c r="B64" s="284" t="s">
        <v>563</v>
      </c>
      <c r="C64" s="462"/>
      <c r="D64" s="465" t="s">
        <v>39</v>
      </c>
      <c r="E64" s="467" t="s">
        <v>273</v>
      </c>
      <c r="F64" s="469">
        <v>17590</v>
      </c>
      <c r="G64" s="469">
        <v>26990</v>
      </c>
      <c r="H64" s="349" t="s">
        <v>817</v>
      </c>
      <c r="I64" s="352">
        <v>29180</v>
      </c>
      <c r="J64" s="376">
        <v>44580</v>
      </c>
    </row>
    <row r="65" spans="1:10" ht="12.75" customHeight="1">
      <c r="A65" s="488"/>
      <c r="B65" s="285"/>
      <c r="C65" s="463"/>
      <c r="D65" s="466"/>
      <c r="E65" s="468"/>
      <c r="F65" s="470"/>
      <c r="G65" s="470"/>
      <c r="H65" s="350"/>
      <c r="I65" s="353"/>
      <c r="J65" s="377"/>
    </row>
    <row r="66" spans="1:10" ht="12.75" customHeight="1">
      <c r="A66" s="488"/>
      <c r="B66" s="285"/>
      <c r="C66" s="463"/>
      <c r="D66" s="466" t="s">
        <v>41</v>
      </c>
      <c r="E66" s="468" t="s">
        <v>463</v>
      </c>
      <c r="F66" s="470"/>
      <c r="G66" s="470"/>
      <c r="H66" s="351"/>
      <c r="I66" s="354"/>
      <c r="J66" s="378"/>
    </row>
    <row r="67" spans="1:10" ht="12.75" customHeight="1">
      <c r="A67" s="488"/>
      <c r="B67" s="285"/>
      <c r="C67" s="463"/>
      <c r="D67" s="466"/>
      <c r="E67" s="468"/>
      <c r="F67" s="470"/>
      <c r="G67" s="470"/>
      <c r="H67" s="358" t="s">
        <v>812</v>
      </c>
      <c r="I67" s="361">
        <v>27940</v>
      </c>
      <c r="J67" s="381">
        <v>43380</v>
      </c>
    </row>
    <row r="68" spans="1:10" ht="12.75" customHeight="1">
      <c r="A68" s="488"/>
      <c r="B68" s="285"/>
      <c r="C68" s="463"/>
      <c r="D68" s="466" t="s">
        <v>40</v>
      </c>
      <c r="E68" s="468" t="s">
        <v>56</v>
      </c>
      <c r="F68" s="470"/>
      <c r="G68" s="470"/>
      <c r="H68" s="359"/>
      <c r="I68" s="353"/>
      <c r="J68" s="377"/>
    </row>
    <row r="69" spans="1:10" ht="12.75" customHeight="1">
      <c r="A69" s="488"/>
      <c r="B69" s="285"/>
      <c r="C69" s="463"/>
      <c r="D69" s="466"/>
      <c r="E69" s="468"/>
      <c r="F69" s="470"/>
      <c r="G69" s="470"/>
      <c r="H69" s="359"/>
      <c r="I69" s="353"/>
      <c r="J69" s="377"/>
    </row>
    <row r="70" spans="1:10" ht="12.75" customHeight="1">
      <c r="A70" s="488"/>
      <c r="B70" s="285"/>
      <c r="C70" s="463"/>
      <c r="D70" s="466" t="s">
        <v>23</v>
      </c>
      <c r="E70" s="468" t="s">
        <v>44</v>
      </c>
      <c r="F70" s="470"/>
      <c r="G70" s="470"/>
      <c r="H70" s="360"/>
      <c r="I70" s="354"/>
      <c r="J70" s="378"/>
    </row>
    <row r="71" spans="1:10" ht="12.75" customHeight="1">
      <c r="A71" s="488"/>
      <c r="B71" s="285"/>
      <c r="C71" s="463"/>
      <c r="D71" s="466"/>
      <c r="E71" s="468"/>
      <c r="F71" s="470"/>
      <c r="G71" s="470"/>
      <c r="H71" s="473" t="s">
        <v>1</v>
      </c>
      <c r="I71" s="361">
        <v>29880</v>
      </c>
      <c r="J71" s="381">
        <v>45980</v>
      </c>
    </row>
    <row r="72" spans="1:10" ht="12.75" customHeight="1">
      <c r="A72" s="488"/>
      <c r="B72" s="285"/>
      <c r="C72" s="463"/>
      <c r="D72" s="466" t="s">
        <v>24</v>
      </c>
      <c r="E72" s="468" t="s">
        <v>26</v>
      </c>
      <c r="F72" s="470"/>
      <c r="G72" s="470"/>
      <c r="H72" s="474"/>
      <c r="I72" s="353"/>
      <c r="J72" s="377"/>
    </row>
    <row r="73" spans="1:10" ht="12.75" customHeight="1" thickBot="1">
      <c r="A73" s="489"/>
      <c r="B73" s="286"/>
      <c r="C73" s="464"/>
      <c r="D73" s="476"/>
      <c r="E73" s="477"/>
      <c r="F73" s="471"/>
      <c r="G73" s="471"/>
      <c r="H73" s="475"/>
      <c r="I73" s="478"/>
      <c r="J73" s="382"/>
    </row>
    <row r="74" spans="1:10" ht="12.75" customHeight="1" thickTop="1">
      <c r="A74" s="487">
        <v>200139</v>
      </c>
      <c r="B74" s="284" t="s">
        <v>559</v>
      </c>
      <c r="C74" s="462"/>
      <c r="D74" s="465" t="s">
        <v>39</v>
      </c>
      <c r="E74" s="467" t="s">
        <v>383</v>
      </c>
      <c r="F74" s="469">
        <v>14790</v>
      </c>
      <c r="G74" s="469">
        <v>22990</v>
      </c>
      <c r="H74" s="349" t="s">
        <v>817</v>
      </c>
      <c r="I74" s="352">
        <v>26380</v>
      </c>
      <c r="J74" s="376">
        <v>40580</v>
      </c>
    </row>
    <row r="75" spans="1:10" ht="12.75" customHeight="1">
      <c r="A75" s="488"/>
      <c r="B75" s="285"/>
      <c r="C75" s="463"/>
      <c r="D75" s="466"/>
      <c r="E75" s="468"/>
      <c r="F75" s="470"/>
      <c r="G75" s="470"/>
      <c r="H75" s="350"/>
      <c r="I75" s="353"/>
      <c r="J75" s="377"/>
    </row>
    <row r="76" spans="1:10" ht="12.75" customHeight="1">
      <c r="A76" s="488"/>
      <c r="B76" s="285"/>
      <c r="C76" s="463"/>
      <c r="D76" s="466" t="s">
        <v>41</v>
      </c>
      <c r="E76" s="468" t="s">
        <v>387</v>
      </c>
      <c r="F76" s="470"/>
      <c r="G76" s="470"/>
      <c r="H76" s="351"/>
      <c r="I76" s="354"/>
      <c r="J76" s="378"/>
    </row>
    <row r="77" spans="1:10" ht="12.75" customHeight="1">
      <c r="A77" s="488"/>
      <c r="B77" s="285"/>
      <c r="C77" s="463"/>
      <c r="D77" s="466"/>
      <c r="E77" s="468"/>
      <c r="F77" s="470"/>
      <c r="G77" s="470"/>
      <c r="H77" s="358" t="s">
        <v>812</v>
      </c>
      <c r="I77" s="361">
        <v>25140</v>
      </c>
      <c r="J77" s="381">
        <v>39380</v>
      </c>
    </row>
    <row r="78" spans="1:10" ht="12.75" customHeight="1">
      <c r="A78" s="488"/>
      <c r="B78" s="285"/>
      <c r="C78" s="463"/>
      <c r="D78" s="466" t="s">
        <v>40</v>
      </c>
      <c r="E78" s="468" t="s">
        <v>366</v>
      </c>
      <c r="F78" s="470"/>
      <c r="G78" s="470"/>
      <c r="H78" s="359"/>
      <c r="I78" s="353"/>
      <c r="J78" s="377"/>
    </row>
    <row r="79" spans="1:10" ht="12.75" customHeight="1">
      <c r="A79" s="488"/>
      <c r="B79" s="285"/>
      <c r="C79" s="463"/>
      <c r="D79" s="466"/>
      <c r="E79" s="468"/>
      <c r="F79" s="470"/>
      <c r="G79" s="470"/>
      <c r="H79" s="359"/>
      <c r="I79" s="353"/>
      <c r="J79" s="377"/>
    </row>
    <row r="80" spans="1:10" ht="12.75" customHeight="1">
      <c r="A80" s="488"/>
      <c r="B80" s="285"/>
      <c r="C80" s="463"/>
      <c r="D80" s="466" t="s">
        <v>23</v>
      </c>
      <c r="E80" s="468" t="s">
        <v>44</v>
      </c>
      <c r="F80" s="470"/>
      <c r="G80" s="470"/>
      <c r="H80" s="360"/>
      <c r="I80" s="354"/>
      <c r="J80" s="378"/>
    </row>
    <row r="81" spans="1:10" ht="12.75" customHeight="1">
      <c r="A81" s="488"/>
      <c r="B81" s="285"/>
      <c r="C81" s="463"/>
      <c r="D81" s="466"/>
      <c r="E81" s="468"/>
      <c r="F81" s="470"/>
      <c r="G81" s="470"/>
      <c r="H81" s="473" t="s">
        <v>1</v>
      </c>
      <c r="I81" s="361">
        <v>27080</v>
      </c>
      <c r="J81" s="381">
        <v>41980</v>
      </c>
    </row>
    <row r="82" spans="1:10" ht="12.75" customHeight="1">
      <c r="A82" s="488"/>
      <c r="B82" s="285"/>
      <c r="C82" s="463"/>
      <c r="D82" s="466" t="s">
        <v>24</v>
      </c>
      <c r="E82" s="468" t="s">
        <v>26</v>
      </c>
      <c r="F82" s="470"/>
      <c r="G82" s="470"/>
      <c r="H82" s="474"/>
      <c r="I82" s="353"/>
      <c r="J82" s="377"/>
    </row>
    <row r="83" spans="1:10" ht="12.75" customHeight="1" thickBot="1">
      <c r="A83" s="490"/>
      <c r="B83" s="406"/>
      <c r="C83" s="521"/>
      <c r="D83" s="497"/>
      <c r="E83" s="505"/>
      <c r="F83" s="496"/>
      <c r="G83" s="496"/>
      <c r="H83" s="474"/>
      <c r="I83" s="353"/>
      <c r="J83" s="377"/>
    </row>
    <row r="84" spans="1:10" ht="12.75" customHeight="1" thickTop="1">
      <c r="A84" s="487">
        <v>200138</v>
      </c>
      <c r="B84" s="284" t="s">
        <v>560</v>
      </c>
      <c r="C84" s="462"/>
      <c r="D84" s="465" t="s">
        <v>39</v>
      </c>
      <c r="E84" s="467" t="s">
        <v>383</v>
      </c>
      <c r="F84" s="469">
        <v>14790</v>
      </c>
      <c r="G84" s="469">
        <v>22990</v>
      </c>
      <c r="H84" s="349" t="s">
        <v>817</v>
      </c>
      <c r="I84" s="352">
        <v>26380</v>
      </c>
      <c r="J84" s="376">
        <v>40580</v>
      </c>
    </row>
    <row r="85" spans="1:10" ht="12.75" customHeight="1">
      <c r="A85" s="488"/>
      <c r="B85" s="285"/>
      <c r="C85" s="463"/>
      <c r="D85" s="466"/>
      <c r="E85" s="468"/>
      <c r="F85" s="470"/>
      <c r="G85" s="470"/>
      <c r="H85" s="350"/>
      <c r="I85" s="353"/>
      <c r="J85" s="377"/>
    </row>
    <row r="86" spans="1:10" ht="12.75" customHeight="1">
      <c r="A86" s="488"/>
      <c r="B86" s="285"/>
      <c r="C86" s="463"/>
      <c r="D86" s="466" t="s">
        <v>41</v>
      </c>
      <c r="E86" s="472" t="s">
        <v>437</v>
      </c>
      <c r="F86" s="470"/>
      <c r="G86" s="470"/>
      <c r="H86" s="351"/>
      <c r="I86" s="354"/>
      <c r="J86" s="378"/>
    </row>
    <row r="87" spans="1:10" ht="12.75" customHeight="1">
      <c r="A87" s="488"/>
      <c r="B87" s="285"/>
      <c r="C87" s="463"/>
      <c r="D87" s="466"/>
      <c r="E87" s="472"/>
      <c r="F87" s="470"/>
      <c r="G87" s="470"/>
      <c r="H87" s="358" t="s">
        <v>812</v>
      </c>
      <c r="I87" s="361">
        <v>25140</v>
      </c>
      <c r="J87" s="381">
        <v>39380</v>
      </c>
    </row>
    <row r="88" spans="1:10" ht="12.75" customHeight="1">
      <c r="A88" s="488"/>
      <c r="B88" s="285"/>
      <c r="C88" s="463"/>
      <c r="D88" s="466" t="s">
        <v>40</v>
      </c>
      <c r="E88" s="468" t="s">
        <v>366</v>
      </c>
      <c r="F88" s="470"/>
      <c r="G88" s="470"/>
      <c r="H88" s="359"/>
      <c r="I88" s="353"/>
      <c r="J88" s="377"/>
    </row>
    <row r="89" spans="1:10" ht="12.75" customHeight="1">
      <c r="A89" s="488"/>
      <c r="B89" s="285"/>
      <c r="C89" s="463"/>
      <c r="D89" s="466"/>
      <c r="E89" s="468"/>
      <c r="F89" s="470"/>
      <c r="G89" s="470"/>
      <c r="H89" s="359"/>
      <c r="I89" s="353"/>
      <c r="J89" s="377"/>
    </row>
    <row r="90" spans="1:10" ht="12.75" customHeight="1">
      <c r="A90" s="488"/>
      <c r="B90" s="285"/>
      <c r="C90" s="463"/>
      <c r="D90" s="466" t="s">
        <v>23</v>
      </c>
      <c r="E90" s="468" t="s">
        <v>44</v>
      </c>
      <c r="F90" s="470"/>
      <c r="G90" s="470"/>
      <c r="H90" s="360"/>
      <c r="I90" s="354"/>
      <c r="J90" s="378"/>
    </row>
    <row r="91" spans="1:10" ht="12.75" customHeight="1">
      <c r="A91" s="488"/>
      <c r="B91" s="285"/>
      <c r="C91" s="463"/>
      <c r="D91" s="466"/>
      <c r="E91" s="468"/>
      <c r="F91" s="470"/>
      <c r="G91" s="470"/>
      <c r="H91" s="473" t="s">
        <v>1</v>
      </c>
      <c r="I91" s="361">
        <v>27080</v>
      </c>
      <c r="J91" s="381">
        <v>41980</v>
      </c>
    </row>
    <row r="92" spans="1:10" ht="12.75" customHeight="1">
      <c r="A92" s="488"/>
      <c r="B92" s="285"/>
      <c r="C92" s="463"/>
      <c r="D92" s="466" t="s">
        <v>24</v>
      </c>
      <c r="E92" s="468" t="s">
        <v>26</v>
      </c>
      <c r="F92" s="470"/>
      <c r="G92" s="470"/>
      <c r="H92" s="474"/>
      <c r="I92" s="353"/>
      <c r="J92" s="377"/>
    </row>
    <row r="93" spans="1:10" ht="12.75" customHeight="1" thickBot="1">
      <c r="A93" s="489"/>
      <c r="B93" s="286"/>
      <c r="C93" s="464"/>
      <c r="D93" s="476"/>
      <c r="E93" s="477"/>
      <c r="F93" s="471"/>
      <c r="G93" s="471"/>
      <c r="H93" s="475"/>
      <c r="I93" s="353"/>
      <c r="J93" s="377"/>
    </row>
    <row r="94" spans="1:10" ht="15" customHeight="1" thickTop="1">
      <c r="A94" s="487">
        <v>200140</v>
      </c>
      <c r="B94" s="284" t="s">
        <v>302</v>
      </c>
      <c r="C94" s="462"/>
      <c r="D94" s="465" t="s">
        <v>39</v>
      </c>
      <c r="E94" s="467" t="s">
        <v>273</v>
      </c>
      <c r="F94" s="469">
        <v>16490</v>
      </c>
      <c r="G94" s="469">
        <v>24990</v>
      </c>
      <c r="H94" s="563" t="s">
        <v>817</v>
      </c>
      <c r="I94" s="439">
        <v>28080</v>
      </c>
      <c r="J94" s="330">
        <v>42580</v>
      </c>
    </row>
    <row r="95" spans="1:10" ht="15" customHeight="1">
      <c r="A95" s="488"/>
      <c r="B95" s="285"/>
      <c r="C95" s="463"/>
      <c r="D95" s="466"/>
      <c r="E95" s="468"/>
      <c r="F95" s="470"/>
      <c r="G95" s="470"/>
      <c r="H95" s="564"/>
      <c r="I95" s="440"/>
      <c r="J95" s="331"/>
    </row>
    <row r="96" spans="1:10" ht="7.5" customHeight="1">
      <c r="A96" s="488"/>
      <c r="B96" s="285"/>
      <c r="C96" s="463"/>
      <c r="D96" s="466"/>
      <c r="E96" s="468"/>
      <c r="F96" s="470"/>
      <c r="G96" s="470"/>
      <c r="H96" s="500" t="s">
        <v>812</v>
      </c>
      <c r="I96" s="440">
        <v>26840</v>
      </c>
      <c r="J96" s="331">
        <v>41380</v>
      </c>
    </row>
    <row r="97" spans="1:12" ht="9.75" customHeight="1">
      <c r="A97" s="488"/>
      <c r="B97" s="285"/>
      <c r="C97" s="463"/>
      <c r="D97" s="466" t="s">
        <v>41</v>
      </c>
      <c r="E97" s="506" t="s">
        <v>681</v>
      </c>
      <c r="F97" s="470"/>
      <c r="G97" s="470"/>
      <c r="H97" s="500"/>
      <c r="I97" s="440"/>
      <c r="J97" s="331"/>
    </row>
    <row r="98" spans="1:12" ht="12.75" customHeight="1">
      <c r="A98" s="488"/>
      <c r="B98" s="285"/>
      <c r="C98" s="463"/>
      <c r="D98" s="466"/>
      <c r="E98" s="506"/>
      <c r="F98" s="470"/>
      <c r="G98" s="470"/>
      <c r="H98" s="500"/>
      <c r="I98" s="440"/>
      <c r="J98" s="331"/>
    </row>
    <row r="99" spans="1:12" ht="6.75" customHeight="1">
      <c r="A99" s="488"/>
      <c r="B99" s="285"/>
      <c r="C99" s="463"/>
      <c r="D99" s="466"/>
      <c r="E99" s="506"/>
      <c r="F99" s="470"/>
      <c r="G99" s="470"/>
      <c r="H99" s="500" t="s">
        <v>1</v>
      </c>
      <c r="I99" s="440">
        <v>28780</v>
      </c>
      <c r="J99" s="331">
        <v>43980</v>
      </c>
    </row>
    <row r="100" spans="1:12" ht="12.75" customHeight="1">
      <c r="A100" s="488"/>
      <c r="B100" s="285"/>
      <c r="C100" s="463"/>
      <c r="D100" s="466" t="s">
        <v>40</v>
      </c>
      <c r="E100" s="468" t="s">
        <v>56</v>
      </c>
      <c r="F100" s="470"/>
      <c r="G100" s="470"/>
      <c r="H100" s="500"/>
      <c r="I100" s="440"/>
      <c r="J100" s="331"/>
    </row>
    <row r="101" spans="1:12" ht="12.75" customHeight="1">
      <c r="A101" s="488"/>
      <c r="B101" s="285"/>
      <c r="C101" s="463"/>
      <c r="D101" s="466"/>
      <c r="E101" s="468"/>
      <c r="F101" s="470"/>
      <c r="G101" s="470"/>
      <c r="H101" s="500" t="s">
        <v>109</v>
      </c>
      <c r="I101" s="440">
        <v>29980</v>
      </c>
      <c r="J101" s="331">
        <v>45980</v>
      </c>
    </row>
    <row r="102" spans="1:12" ht="17.25" customHeight="1">
      <c r="A102" s="488"/>
      <c r="B102" s="285"/>
      <c r="C102" s="463"/>
      <c r="D102" s="466" t="s">
        <v>23</v>
      </c>
      <c r="E102" s="468" t="s">
        <v>44</v>
      </c>
      <c r="F102" s="470"/>
      <c r="G102" s="470"/>
      <c r="H102" s="500"/>
      <c r="I102" s="440"/>
      <c r="J102" s="331"/>
      <c r="L102" s="122"/>
    </row>
    <row r="103" spans="1:12" ht="12.75" customHeight="1">
      <c r="A103" s="488"/>
      <c r="B103" s="285"/>
      <c r="C103" s="463"/>
      <c r="D103" s="466"/>
      <c r="E103" s="468"/>
      <c r="F103" s="470"/>
      <c r="G103" s="470"/>
      <c r="H103" s="500" t="s">
        <v>110</v>
      </c>
      <c r="I103" s="440">
        <v>29980</v>
      </c>
      <c r="J103" s="331">
        <v>45980</v>
      </c>
    </row>
    <row r="104" spans="1:12" ht="15.75" customHeight="1">
      <c r="A104" s="488"/>
      <c r="B104" s="285"/>
      <c r="C104" s="463"/>
      <c r="D104" s="466"/>
      <c r="E104" s="468"/>
      <c r="F104" s="470"/>
      <c r="G104" s="470"/>
      <c r="H104" s="500"/>
      <c r="I104" s="440"/>
      <c r="J104" s="331"/>
    </row>
    <row r="105" spans="1:12" ht="15.75" customHeight="1">
      <c r="A105" s="488"/>
      <c r="B105" s="285"/>
      <c r="C105" s="463"/>
      <c r="D105" s="466" t="s">
        <v>24</v>
      </c>
      <c r="E105" s="468" t="s">
        <v>26</v>
      </c>
      <c r="F105" s="470"/>
      <c r="G105" s="470"/>
      <c r="H105" s="500" t="s">
        <v>340</v>
      </c>
      <c r="I105" s="440">
        <v>29980</v>
      </c>
      <c r="J105" s="331">
        <v>45980</v>
      </c>
    </row>
    <row r="106" spans="1:12" ht="15.75" customHeight="1" thickBot="1">
      <c r="A106" s="489"/>
      <c r="B106" s="286"/>
      <c r="C106" s="464"/>
      <c r="D106" s="476"/>
      <c r="E106" s="477"/>
      <c r="F106" s="471"/>
      <c r="G106" s="471"/>
      <c r="H106" s="504"/>
      <c r="I106" s="441"/>
      <c r="J106" s="336"/>
    </row>
    <row r="107" spans="1:12" ht="14.25" customHeight="1" thickTop="1">
      <c r="A107" s="487">
        <v>200141</v>
      </c>
      <c r="B107" s="284" t="s">
        <v>343</v>
      </c>
      <c r="C107" s="518"/>
      <c r="D107" s="465" t="s">
        <v>39</v>
      </c>
      <c r="E107" s="467" t="s">
        <v>273</v>
      </c>
      <c r="F107" s="469">
        <v>16990</v>
      </c>
      <c r="G107" s="469">
        <v>25990</v>
      </c>
      <c r="H107" s="563" t="s">
        <v>817</v>
      </c>
      <c r="I107" s="439">
        <v>28580</v>
      </c>
      <c r="J107" s="330">
        <v>43580</v>
      </c>
    </row>
    <row r="108" spans="1:12" ht="14.25" customHeight="1">
      <c r="A108" s="488"/>
      <c r="B108" s="285"/>
      <c r="C108" s="519"/>
      <c r="D108" s="466"/>
      <c r="E108" s="468"/>
      <c r="F108" s="470"/>
      <c r="G108" s="470"/>
      <c r="H108" s="564"/>
      <c r="I108" s="440"/>
      <c r="J108" s="331"/>
    </row>
    <row r="109" spans="1:12" ht="10.5" customHeight="1">
      <c r="A109" s="488"/>
      <c r="B109" s="285"/>
      <c r="C109" s="519"/>
      <c r="D109" s="466"/>
      <c r="E109" s="468"/>
      <c r="F109" s="470"/>
      <c r="G109" s="470"/>
      <c r="H109" s="500" t="s">
        <v>812</v>
      </c>
      <c r="I109" s="440">
        <v>27340</v>
      </c>
      <c r="J109" s="331">
        <v>42380</v>
      </c>
    </row>
    <row r="110" spans="1:12" ht="10.5" customHeight="1">
      <c r="A110" s="488"/>
      <c r="B110" s="285"/>
      <c r="C110" s="519"/>
      <c r="D110" s="466" t="s">
        <v>41</v>
      </c>
      <c r="E110" s="468" t="s">
        <v>406</v>
      </c>
      <c r="F110" s="470"/>
      <c r="G110" s="470"/>
      <c r="H110" s="500"/>
      <c r="I110" s="440"/>
      <c r="J110" s="331"/>
    </row>
    <row r="111" spans="1:12" ht="10.5" customHeight="1">
      <c r="A111" s="488"/>
      <c r="B111" s="285"/>
      <c r="C111" s="519"/>
      <c r="D111" s="466"/>
      <c r="E111" s="468"/>
      <c r="F111" s="470"/>
      <c r="G111" s="470"/>
      <c r="H111" s="500"/>
      <c r="I111" s="440"/>
      <c r="J111" s="331"/>
    </row>
    <row r="112" spans="1:12" ht="10.5" customHeight="1">
      <c r="A112" s="488"/>
      <c r="B112" s="285"/>
      <c r="C112" s="519"/>
      <c r="D112" s="466"/>
      <c r="E112" s="468"/>
      <c r="F112" s="470"/>
      <c r="G112" s="470"/>
      <c r="H112" s="500" t="s">
        <v>1</v>
      </c>
      <c r="I112" s="440">
        <v>29280</v>
      </c>
      <c r="J112" s="331">
        <v>44980</v>
      </c>
    </row>
    <row r="113" spans="1:10" ht="10.5" customHeight="1">
      <c r="A113" s="488"/>
      <c r="B113" s="285"/>
      <c r="C113" s="519"/>
      <c r="D113" s="466" t="s">
        <v>40</v>
      </c>
      <c r="E113" s="468" t="s">
        <v>56</v>
      </c>
      <c r="F113" s="470"/>
      <c r="G113" s="470"/>
      <c r="H113" s="500"/>
      <c r="I113" s="440"/>
      <c r="J113" s="331"/>
    </row>
    <row r="114" spans="1:10" ht="12.75" customHeight="1">
      <c r="A114" s="488"/>
      <c r="B114" s="285"/>
      <c r="C114" s="519"/>
      <c r="D114" s="466"/>
      <c r="E114" s="468"/>
      <c r="F114" s="470"/>
      <c r="G114" s="470"/>
      <c r="H114" s="500" t="s">
        <v>109</v>
      </c>
      <c r="I114" s="440">
        <v>30480</v>
      </c>
      <c r="J114" s="331">
        <v>46980</v>
      </c>
    </row>
    <row r="115" spans="1:10" ht="12.75" customHeight="1">
      <c r="A115" s="488"/>
      <c r="B115" s="285"/>
      <c r="C115" s="519"/>
      <c r="D115" s="466" t="s">
        <v>23</v>
      </c>
      <c r="E115" s="468" t="s">
        <v>44</v>
      </c>
      <c r="F115" s="470"/>
      <c r="G115" s="470"/>
      <c r="H115" s="500"/>
      <c r="I115" s="440"/>
      <c r="J115" s="331"/>
    </row>
    <row r="116" spans="1:10" ht="8.25" customHeight="1">
      <c r="A116" s="488"/>
      <c r="B116" s="285"/>
      <c r="C116" s="519"/>
      <c r="D116" s="466"/>
      <c r="E116" s="468"/>
      <c r="F116" s="470"/>
      <c r="G116" s="470"/>
      <c r="H116" s="500" t="s">
        <v>110</v>
      </c>
      <c r="I116" s="440">
        <v>30480</v>
      </c>
      <c r="J116" s="331">
        <v>46980</v>
      </c>
    </row>
    <row r="117" spans="1:10" ht="21" customHeight="1">
      <c r="A117" s="488"/>
      <c r="B117" s="285"/>
      <c r="C117" s="519"/>
      <c r="D117" s="466"/>
      <c r="E117" s="468"/>
      <c r="F117" s="470"/>
      <c r="G117" s="470"/>
      <c r="H117" s="500"/>
      <c r="I117" s="440"/>
      <c r="J117" s="331"/>
    </row>
    <row r="118" spans="1:10" ht="13.5" customHeight="1">
      <c r="A118" s="488"/>
      <c r="B118" s="285"/>
      <c r="C118" s="519"/>
      <c r="D118" s="466" t="s">
        <v>24</v>
      </c>
      <c r="E118" s="468" t="s">
        <v>26</v>
      </c>
      <c r="F118" s="470"/>
      <c r="G118" s="470"/>
      <c r="H118" s="500" t="s">
        <v>340</v>
      </c>
      <c r="I118" s="440">
        <v>30480</v>
      </c>
      <c r="J118" s="331">
        <v>46980</v>
      </c>
    </row>
    <row r="119" spans="1:10" ht="13.5" customHeight="1" thickBot="1">
      <c r="A119" s="490"/>
      <c r="B119" s="406"/>
      <c r="C119" s="558"/>
      <c r="D119" s="497"/>
      <c r="E119" s="505"/>
      <c r="F119" s="496"/>
      <c r="G119" s="496"/>
      <c r="H119" s="473"/>
      <c r="I119" s="361"/>
      <c r="J119" s="381"/>
    </row>
    <row r="120" spans="1:10" ht="16.5" customHeight="1" thickTop="1">
      <c r="A120" s="487">
        <v>200143</v>
      </c>
      <c r="B120" s="284" t="s">
        <v>115</v>
      </c>
      <c r="C120" s="462"/>
      <c r="D120" s="465" t="s">
        <v>39</v>
      </c>
      <c r="E120" s="467" t="s">
        <v>273</v>
      </c>
      <c r="F120" s="469">
        <v>17590</v>
      </c>
      <c r="G120" s="469">
        <v>26990</v>
      </c>
      <c r="H120" s="563" t="s">
        <v>817</v>
      </c>
      <c r="I120" s="439">
        <v>29180</v>
      </c>
      <c r="J120" s="330">
        <v>44580</v>
      </c>
    </row>
    <row r="121" spans="1:10" ht="16.5" customHeight="1">
      <c r="A121" s="488"/>
      <c r="B121" s="285"/>
      <c r="C121" s="463"/>
      <c r="D121" s="466"/>
      <c r="E121" s="468"/>
      <c r="F121" s="470"/>
      <c r="G121" s="470"/>
      <c r="H121" s="564"/>
      <c r="I121" s="440"/>
      <c r="J121" s="331"/>
    </row>
    <row r="122" spans="1:10" ht="8.25" customHeight="1">
      <c r="A122" s="488"/>
      <c r="B122" s="285"/>
      <c r="C122" s="463"/>
      <c r="D122" s="466"/>
      <c r="E122" s="468"/>
      <c r="F122" s="470"/>
      <c r="G122" s="470"/>
      <c r="H122" s="500" t="s">
        <v>812</v>
      </c>
      <c r="I122" s="440">
        <v>27940</v>
      </c>
      <c r="J122" s="331">
        <v>43380</v>
      </c>
    </row>
    <row r="123" spans="1:10" ht="8.25" customHeight="1">
      <c r="A123" s="488"/>
      <c r="B123" s="285"/>
      <c r="C123" s="463"/>
      <c r="D123" s="466" t="s">
        <v>41</v>
      </c>
      <c r="E123" s="468" t="s">
        <v>407</v>
      </c>
      <c r="F123" s="470"/>
      <c r="G123" s="470"/>
      <c r="H123" s="500"/>
      <c r="I123" s="440"/>
      <c r="J123" s="331"/>
    </row>
    <row r="124" spans="1:10" ht="8.25" customHeight="1">
      <c r="A124" s="488"/>
      <c r="B124" s="285"/>
      <c r="C124" s="463"/>
      <c r="D124" s="466"/>
      <c r="E124" s="468"/>
      <c r="F124" s="470"/>
      <c r="G124" s="470"/>
      <c r="H124" s="500"/>
      <c r="I124" s="440"/>
      <c r="J124" s="331"/>
    </row>
    <row r="125" spans="1:10" ht="11.25" customHeight="1">
      <c r="A125" s="488"/>
      <c r="B125" s="285"/>
      <c r="C125" s="463"/>
      <c r="D125" s="466"/>
      <c r="E125" s="468"/>
      <c r="F125" s="470"/>
      <c r="G125" s="470"/>
      <c r="H125" s="500" t="s">
        <v>1</v>
      </c>
      <c r="I125" s="440">
        <v>29880</v>
      </c>
      <c r="J125" s="331">
        <v>45980</v>
      </c>
    </row>
    <row r="126" spans="1:10" ht="15.75" customHeight="1">
      <c r="A126" s="488"/>
      <c r="B126" s="285"/>
      <c r="C126" s="463"/>
      <c r="D126" s="466" t="s">
        <v>40</v>
      </c>
      <c r="E126" s="468" t="s">
        <v>56</v>
      </c>
      <c r="F126" s="470"/>
      <c r="G126" s="470"/>
      <c r="H126" s="500"/>
      <c r="I126" s="440"/>
      <c r="J126" s="331"/>
    </row>
    <row r="127" spans="1:10" ht="15.75" customHeight="1">
      <c r="A127" s="488"/>
      <c r="B127" s="285"/>
      <c r="C127" s="463"/>
      <c r="D127" s="466"/>
      <c r="E127" s="468"/>
      <c r="F127" s="470"/>
      <c r="G127" s="470"/>
      <c r="H127" s="500" t="s">
        <v>109</v>
      </c>
      <c r="I127" s="440">
        <v>31080</v>
      </c>
      <c r="J127" s="331">
        <v>47980</v>
      </c>
    </row>
    <row r="128" spans="1:10" ht="15.75" customHeight="1">
      <c r="A128" s="488"/>
      <c r="B128" s="285"/>
      <c r="C128" s="463"/>
      <c r="D128" s="466" t="s">
        <v>23</v>
      </c>
      <c r="E128" s="468" t="s">
        <v>44</v>
      </c>
      <c r="F128" s="470"/>
      <c r="G128" s="470"/>
      <c r="H128" s="500"/>
      <c r="I128" s="440"/>
      <c r="J128" s="331"/>
    </row>
    <row r="129" spans="1:10" ht="15.75" customHeight="1">
      <c r="A129" s="488"/>
      <c r="B129" s="285"/>
      <c r="C129" s="463"/>
      <c r="D129" s="466"/>
      <c r="E129" s="468"/>
      <c r="F129" s="470"/>
      <c r="G129" s="470"/>
      <c r="H129" s="500" t="s">
        <v>110</v>
      </c>
      <c r="I129" s="440">
        <v>31080</v>
      </c>
      <c r="J129" s="331">
        <v>47980</v>
      </c>
    </row>
    <row r="130" spans="1:10" ht="15.75" customHeight="1">
      <c r="A130" s="488"/>
      <c r="B130" s="285"/>
      <c r="C130" s="463"/>
      <c r="D130" s="466"/>
      <c r="E130" s="468"/>
      <c r="F130" s="470"/>
      <c r="G130" s="470"/>
      <c r="H130" s="500"/>
      <c r="I130" s="440"/>
      <c r="J130" s="331"/>
    </row>
    <row r="131" spans="1:10" ht="15.75" customHeight="1">
      <c r="A131" s="488"/>
      <c r="B131" s="285"/>
      <c r="C131" s="463"/>
      <c r="D131" s="466" t="s">
        <v>24</v>
      </c>
      <c r="E131" s="468" t="s">
        <v>26</v>
      </c>
      <c r="F131" s="470"/>
      <c r="G131" s="470"/>
      <c r="H131" s="500" t="s">
        <v>340</v>
      </c>
      <c r="I131" s="440">
        <v>31080</v>
      </c>
      <c r="J131" s="331">
        <v>47980</v>
      </c>
    </row>
    <row r="132" spans="1:10" ht="15.75" customHeight="1" thickBot="1">
      <c r="A132" s="489"/>
      <c r="B132" s="286"/>
      <c r="C132" s="464"/>
      <c r="D132" s="476"/>
      <c r="E132" s="477"/>
      <c r="F132" s="471"/>
      <c r="G132" s="471"/>
      <c r="H132" s="504"/>
      <c r="I132" s="441"/>
      <c r="J132" s="336"/>
    </row>
    <row r="133" spans="1:10" ht="14.25" customHeight="1" thickTop="1">
      <c r="A133" s="487">
        <v>200144</v>
      </c>
      <c r="B133" s="565" t="s">
        <v>116</v>
      </c>
      <c r="C133" s="462"/>
      <c r="D133" s="465" t="s">
        <v>39</v>
      </c>
      <c r="E133" s="467" t="s">
        <v>299</v>
      </c>
      <c r="F133" s="469">
        <v>18590</v>
      </c>
      <c r="G133" s="469">
        <v>27990</v>
      </c>
      <c r="H133" s="563" t="s">
        <v>817</v>
      </c>
      <c r="I133" s="439">
        <v>30180</v>
      </c>
      <c r="J133" s="330">
        <v>45580</v>
      </c>
    </row>
    <row r="134" spans="1:10" ht="14.25" customHeight="1">
      <c r="A134" s="488"/>
      <c r="B134" s="566"/>
      <c r="C134" s="463"/>
      <c r="D134" s="466"/>
      <c r="E134" s="468"/>
      <c r="F134" s="470"/>
      <c r="G134" s="470"/>
      <c r="H134" s="564"/>
      <c r="I134" s="440"/>
      <c r="J134" s="331"/>
    </row>
    <row r="135" spans="1:10" ht="10.5" customHeight="1">
      <c r="A135" s="488"/>
      <c r="B135" s="566"/>
      <c r="C135" s="463"/>
      <c r="D135" s="466"/>
      <c r="E135" s="468"/>
      <c r="F135" s="470"/>
      <c r="G135" s="470"/>
      <c r="H135" s="500" t="s">
        <v>812</v>
      </c>
      <c r="I135" s="440">
        <v>28940</v>
      </c>
      <c r="J135" s="331">
        <v>44380</v>
      </c>
    </row>
    <row r="136" spans="1:10" ht="10.5" customHeight="1">
      <c r="A136" s="488"/>
      <c r="B136" s="566"/>
      <c r="C136" s="463"/>
      <c r="D136" s="466" t="s">
        <v>41</v>
      </c>
      <c r="E136" s="468" t="s">
        <v>407</v>
      </c>
      <c r="F136" s="470"/>
      <c r="G136" s="470"/>
      <c r="H136" s="500"/>
      <c r="I136" s="440"/>
      <c r="J136" s="331"/>
    </row>
    <row r="137" spans="1:10" ht="10.5" customHeight="1">
      <c r="A137" s="488"/>
      <c r="B137" s="566"/>
      <c r="C137" s="463"/>
      <c r="D137" s="466"/>
      <c r="E137" s="468"/>
      <c r="F137" s="470"/>
      <c r="G137" s="470"/>
      <c r="H137" s="500"/>
      <c r="I137" s="440"/>
      <c r="J137" s="331"/>
    </row>
    <row r="138" spans="1:10" ht="12.75" customHeight="1">
      <c r="A138" s="488"/>
      <c r="B138" s="566"/>
      <c r="C138" s="463"/>
      <c r="D138" s="466"/>
      <c r="E138" s="468"/>
      <c r="F138" s="470"/>
      <c r="G138" s="470"/>
      <c r="H138" s="500" t="s">
        <v>1</v>
      </c>
      <c r="I138" s="440">
        <v>30880</v>
      </c>
      <c r="J138" s="331">
        <v>46980</v>
      </c>
    </row>
    <row r="139" spans="1:10" ht="12.75" customHeight="1">
      <c r="A139" s="488"/>
      <c r="B139" s="566"/>
      <c r="C139" s="463"/>
      <c r="D139" s="466" t="s">
        <v>40</v>
      </c>
      <c r="E139" s="468" t="s">
        <v>56</v>
      </c>
      <c r="F139" s="470"/>
      <c r="G139" s="470"/>
      <c r="H139" s="500"/>
      <c r="I139" s="440"/>
      <c r="J139" s="331"/>
    </row>
    <row r="140" spans="1:10" ht="12.75" customHeight="1">
      <c r="A140" s="488"/>
      <c r="B140" s="566"/>
      <c r="C140" s="463"/>
      <c r="D140" s="466"/>
      <c r="E140" s="468"/>
      <c r="F140" s="470"/>
      <c r="G140" s="470"/>
      <c r="H140" s="500" t="s">
        <v>109</v>
      </c>
      <c r="I140" s="440">
        <v>32080</v>
      </c>
      <c r="J140" s="331">
        <v>48980</v>
      </c>
    </row>
    <row r="141" spans="1:10" ht="12.75" customHeight="1">
      <c r="A141" s="488"/>
      <c r="B141" s="566"/>
      <c r="C141" s="463"/>
      <c r="D141" s="466" t="s">
        <v>23</v>
      </c>
      <c r="E141" s="468" t="s">
        <v>44</v>
      </c>
      <c r="F141" s="470"/>
      <c r="G141" s="470"/>
      <c r="H141" s="500"/>
      <c r="I141" s="440"/>
      <c r="J141" s="331"/>
    </row>
    <row r="142" spans="1:10" ht="12.75" customHeight="1">
      <c r="A142" s="488"/>
      <c r="B142" s="566"/>
      <c r="C142" s="463"/>
      <c r="D142" s="466"/>
      <c r="E142" s="468"/>
      <c r="F142" s="470"/>
      <c r="G142" s="470"/>
      <c r="H142" s="500" t="s">
        <v>110</v>
      </c>
      <c r="I142" s="440">
        <v>32080</v>
      </c>
      <c r="J142" s="331">
        <v>48980</v>
      </c>
    </row>
    <row r="143" spans="1:10" ht="12.75" customHeight="1">
      <c r="A143" s="488"/>
      <c r="B143" s="566"/>
      <c r="C143" s="463"/>
      <c r="D143" s="466"/>
      <c r="E143" s="468"/>
      <c r="F143" s="470"/>
      <c r="G143" s="470"/>
      <c r="H143" s="500"/>
      <c r="I143" s="440"/>
      <c r="J143" s="331"/>
    </row>
    <row r="144" spans="1:10" ht="12.75" customHeight="1">
      <c r="A144" s="488"/>
      <c r="B144" s="566"/>
      <c r="C144" s="463"/>
      <c r="D144" s="466" t="s">
        <v>24</v>
      </c>
      <c r="E144" s="468" t="s">
        <v>26</v>
      </c>
      <c r="F144" s="470"/>
      <c r="G144" s="470"/>
      <c r="H144" s="500" t="s">
        <v>340</v>
      </c>
      <c r="I144" s="440">
        <v>32080</v>
      </c>
      <c r="J144" s="331">
        <v>48980</v>
      </c>
    </row>
    <row r="145" spans="1:10" ht="12.75" customHeight="1" thickBot="1">
      <c r="A145" s="489"/>
      <c r="B145" s="567"/>
      <c r="C145" s="464"/>
      <c r="D145" s="476"/>
      <c r="E145" s="477"/>
      <c r="F145" s="471"/>
      <c r="G145" s="471"/>
      <c r="H145" s="504"/>
      <c r="I145" s="441"/>
      <c r="J145" s="336"/>
    </row>
    <row r="146" spans="1:10" ht="12.75" customHeight="1" thickTop="1">
      <c r="A146" s="487">
        <v>200293</v>
      </c>
      <c r="B146" s="284" t="s">
        <v>839</v>
      </c>
      <c r="C146" s="462"/>
      <c r="D146" s="465" t="s">
        <v>39</v>
      </c>
      <c r="E146" s="467" t="s">
        <v>843</v>
      </c>
      <c r="F146" s="469">
        <v>17590</v>
      </c>
      <c r="G146" s="469">
        <v>26590</v>
      </c>
      <c r="H146" s="349" t="s">
        <v>817</v>
      </c>
      <c r="I146" s="352">
        <v>29180</v>
      </c>
      <c r="J146" s="376">
        <v>44180</v>
      </c>
    </row>
    <row r="147" spans="1:10" ht="12.75" customHeight="1">
      <c r="A147" s="488"/>
      <c r="B147" s="285"/>
      <c r="C147" s="463"/>
      <c r="D147" s="466"/>
      <c r="E147" s="468"/>
      <c r="F147" s="470"/>
      <c r="G147" s="470"/>
      <c r="H147" s="350"/>
      <c r="I147" s="353"/>
      <c r="J147" s="377"/>
    </row>
    <row r="148" spans="1:10" ht="12.75" customHeight="1">
      <c r="A148" s="488"/>
      <c r="B148" s="285"/>
      <c r="C148" s="463"/>
      <c r="D148" s="466" t="s">
        <v>41</v>
      </c>
      <c r="E148" s="472" t="s">
        <v>247</v>
      </c>
      <c r="F148" s="470"/>
      <c r="G148" s="470"/>
      <c r="H148" s="351"/>
      <c r="I148" s="354"/>
      <c r="J148" s="378"/>
    </row>
    <row r="149" spans="1:10" ht="12.75" customHeight="1">
      <c r="A149" s="488"/>
      <c r="B149" s="285"/>
      <c r="C149" s="463"/>
      <c r="D149" s="466"/>
      <c r="E149" s="472"/>
      <c r="F149" s="470"/>
      <c r="G149" s="470"/>
      <c r="H149" s="358" t="s">
        <v>812</v>
      </c>
      <c r="I149" s="361">
        <v>27940</v>
      </c>
      <c r="J149" s="381">
        <v>42980</v>
      </c>
    </row>
    <row r="150" spans="1:10" ht="12.75" customHeight="1">
      <c r="A150" s="488"/>
      <c r="B150" s="285"/>
      <c r="C150" s="463"/>
      <c r="D150" s="466" t="s">
        <v>40</v>
      </c>
      <c r="E150" s="468" t="s">
        <v>56</v>
      </c>
      <c r="F150" s="470"/>
      <c r="G150" s="470"/>
      <c r="H150" s="359"/>
      <c r="I150" s="353"/>
      <c r="J150" s="377"/>
    </row>
    <row r="151" spans="1:10" ht="12.75" customHeight="1">
      <c r="A151" s="488"/>
      <c r="B151" s="285"/>
      <c r="C151" s="463"/>
      <c r="D151" s="466"/>
      <c r="E151" s="468"/>
      <c r="F151" s="470"/>
      <c r="G151" s="470"/>
      <c r="H151" s="359"/>
      <c r="I151" s="353"/>
      <c r="J151" s="377"/>
    </row>
    <row r="152" spans="1:10" ht="12.75" customHeight="1">
      <c r="A152" s="488"/>
      <c r="B152" s="285"/>
      <c r="C152" s="463"/>
      <c r="D152" s="466" t="s">
        <v>23</v>
      </c>
      <c r="E152" s="468" t="s">
        <v>44</v>
      </c>
      <c r="F152" s="470"/>
      <c r="G152" s="470"/>
      <c r="H152" s="360"/>
      <c r="I152" s="354"/>
      <c r="J152" s="378"/>
    </row>
    <row r="153" spans="1:10" ht="12.75" customHeight="1">
      <c r="A153" s="488"/>
      <c r="B153" s="285"/>
      <c r="C153" s="463"/>
      <c r="D153" s="466"/>
      <c r="E153" s="468"/>
      <c r="F153" s="470"/>
      <c r="G153" s="470"/>
      <c r="H153" s="473" t="s">
        <v>1</v>
      </c>
      <c r="I153" s="361">
        <v>29880</v>
      </c>
      <c r="J153" s="381">
        <v>45580</v>
      </c>
    </row>
    <row r="154" spans="1:10" ht="12.75" customHeight="1">
      <c r="A154" s="488"/>
      <c r="B154" s="285"/>
      <c r="C154" s="463"/>
      <c r="D154" s="466" t="s">
        <v>24</v>
      </c>
      <c r="E154" s="468" t="s">
        <v>26</v>
      </c>
      <c r="F154" s="470"/>
      <c r="G154" s="470"/>
      <c r="H154" s="474"/>
      <c r="I154" s="353"/>
      <c r="J154" s="377"/>
    </row>
    <row r="155" spans="1:10" ht="12.75" customHeight="1" thickBot="1">
      <c r="A155" s="489"/>
      <c r="B155" s="286"/>
      <c r="C155" s="464"/>
      <c r="D155" s="476"/>
      <c r="E155" s="477"/>
      <c r="F155" s="471"/>
      <c r="G155" s="471"/>
      <c r="H155" s="475"/>
      <c r="I155" s="353"/>
      <c r="J155" s="377"/>
    </row>
    <row r="156" spans="1:10" ht="12.75" customHeight="1" thickTop="1">
      <c r="A156" s="485" t="s">
        <v>683</v>
      </c>
      <c r="B156" s="289" t="s">
        <v>529</v>
      </c>
      <c r="C156" s="518"/>
      <c r="D156" s="560" t="s">
        <v>39</v>
      </c>
      <c r="E156" s="559" t="s">
        <v>300</v>
      </c>
      <c r="F156" s="469">
        <v>18590</v>
      </c>
      <c r="G156" s="469">
        <v>27990</v>
      </c>
      <c r="H156" s="563" t="s">
        <v>817</v>
      </c>
      <c r="I156" s="439">
        <v>30180</v>
      </c>
      <c r="J156" s="532">
        <v>45580</v>
      </c>
    </row>
    <row r="157" spans="1:10" ht="12.75" customHeight="1">
      <c r="A157" s="483"/>
      <c r="B157" s="290"/>
      <c r="C157" s="519"/>
      <c r="D157" s="514"/>
      <c r="E157" s="472"/>
      <c r="F157" s="470"/>
      <c r="G157" s="470"/>
      <c r="H157" s="564"/>
      <c r="I157" s="440"/>
      <c r="J157" s="498"/>
    </row>
    <row r="158" spans="1:10" ht="12.75" customHeight="1">
      <c r="A158" s="483"/>
      <c r="B158" s="290"/>
      <c r="C158" s="519"/>
      <c r="D158" s="514"/>
      <c r="E158" s="472"/>
      <c r="F158" s="470"/>
      <c r="G158" s="470"/>
      <c r="H158" s="500" t="s">
        <v>812</v>
      </c>
      <c r="I158" s="440">
        <v>28940</v>
      </c>
      <c r="J158" s="498">
        <v>44380</v>
      </c>
    </row>
    <row r="159" spans="1:10" ht="12.75" customHeight="1">
      <c r="A159" s="483"/>
      <c r="B159" s="290"/>
      <c r="C159" s="519"/>
      <c r="D159" s="514"/>
      <c r="E159" s="472"/>
      <c r="F159" s="470"/>
      <c r="G159" s="470"/>
      <c r="H159" s="500"/>
      <c r="I159" s="440"/>
      <c r="J159" s="498"/>
    </row>
    <row r="160" spans="1:10" ht="15" customHeight="1">
      <c r="A160" s="483"/>
      <c r="B160" s="290"/>
      <c r="C160" s="519"/>
      <c r="D160" s="514" t="s">
        <v>41</v>
      </c>
      <c r="E160" s="472" t="s">
        <v>515</v>
      </c>
      <c r="F160" s="470"/>
      <c r="G160" s="470"/>
      <c r="H160" s="500" t="s">
        <v>1</v>
      </c>
      <c r="I160" s="437">
        <v>30880</v>
      </c>
      <c r="J160" s="498">
        <v>46980</v>
      </c>
    </row>
    <row r="161" spans="1:10" ht="15" customHeight="1">
      <c r="A161" s="483"/>
      <c r="B161" s="290"/>
      <c r="C161" s="519"/>
      <c r="D161" s="514"/>
      <c r="E161" s="472"/>
      <c r="F161" s="470"/>
      <c r="G161" s="470"/>
      <c r="H161" s="500"/>
      <c r="I161" s="437"/>
      <c r="J161" s="498"/>
    </row>
    <row r="162" spans="1:10" ht="15" customHeight="1">
      <c r="A162" s="483"/>
      <c r="B162" s="290"/>
      <c r="C162" s="519"/>
      <c r="D162" s="514"/>
      <c r="E162" s="472"/>
      <c r="F162" s="470"/>
      <c r="G162" s="470"/>
      <c r="H162" s="500" t="s">
        <v>109</v>
      </c>
      <c r="I162" s="440">
        <v>32080</v>
      </c>
      <c r="J162" s="498">
        <v>48980</v>
      </c>
    </row>
    <row r="163" spans="1:10" ht="15" customHeight="1">
      <c r="A163" s="486"/>
      <c r="B163" s="290"/>
      <c r="C163" s="519"/>
      <c r="D163" s="514" t="s">
        <v>40</v>
      </c>
      <c r="E163" s="472" t="s">
        <v>56</v>
      </c>
      <c r="F163" s="470"/>
      <c r="G163" s="470"/>
      <c r="H163" s="500"/>
      <c r="I163" s="440"/>
      <c r="J163" s="498"/>
    </row>
    <row r="164" spans="1:10" ht="15" customHeight="1">
      <c r="A164" s="482" t="s">
        <v>684</v>
      </c>
      <c r="B164" s="290"/>
      <c r="C164" s="519"/>
      <c r="D164" s="514"/>
      <c r="E164" s="472"/>
      <c r="F164" s="470"/>
      <c r="G164" s="470"/>
      <c r="H164" s="500" t="s">
        <v>110</v>
      </c>
      <c r="I164" s="440">
        <v>32080</v>
      </c>
      <c r="J164" s="498">
        <v>48980</v>
      </c>
    </row>
    <row r="165" spans="1:10" ht="15" customHeight="1">
      <c r="A165" s="483"/>
      <c r="B165" s="290"/>
      <c r="C165" s="519"/>
      <c r="D165" s="514"/>
      <c r="E165" s="472"/>
      <c r="F165" s="470"/>
      <c r="G165" s="470"/>
      <c r="H165" s="500"/>
      <c r="I165" s="440"/>
      <c r="J165" s="498"/>
    </row>
    <row r="166" spans="1:10" ht="15" customHeight="1">
      <c r="A166" s="483"/>
      <c r="B166" s="290"/>
      <c r="C166" s="519"/>
      <c r="D166" s="514" t="s">
        <v>23</v>
      </c>
      <c r="E166" s="472" t="s">
        <v>44</v>
      </c>
      <c r="F166" s="470"/>
      <c r="G166" s="470"/>
      <c r="H166" s="500" t="s">
        <v>340</v>
      </c>
      <c r="I166" s="440">
        <v>32080</v>
      </c>
      <c r="J166" s="498">
        <v>48980</v>
      </c>
    </row>
    <row r="167" spans="1:10" ht="15" customHeight="1">
      <c r="A167" s="483"/>
      <c r="B167" s="290"/>
      <c r="C167" s="519"/>
      <c r="D167" s="514"/>
      <c r="E167" s="472"/>
      <c r="F167" s="470"/>
      <c r="G167" s="470"/>
      <c r="H167" s="500"/>
      <c r="I167" s="440"/>
      <c r="J167" s="498"/>
    </row>
    <row r="168" spans="1:10" ht="15" customHeight="1">
      <c r="A168" s="483"/>
      <c r="B168" s="290"/>
      <c r="C168" s="519"/>
      <c r="D168" s="514" t="s">
        <v>24</v>
      </c>
      <c r="E168" s="472" t="s">
        <v>26</v>
      </c>
      <c r="F168" s="470"/>
      <c r="G168" s="470"/>
      <c r="H168" s="500" t="s">
        <v>87</v>
      </c>
      <c r="I168" s="440">
        <v>35080</v>
      </c>
      <c r="J168" s="498">
        <v>52980</v>
      </c>
    </row>
    <row r="169" spans="1:10" ht="15" customHeight="1">
      <c r="A169" s="483"/>
      <c r="B169" s="290"/>
      <c r="C169" s="519"/>
      <c r="D169" s="514"/>
      <c r="E169" s="472"/>
      <c r="F169" s="470"/>
      <c r="G169" s="470"/>
      <c r="H169" s="500"/>
      <c r="I169" s="440"/>
      <c r="J169" s="498"/>
    </row>
    <row r="170" spans="1:10" ht="15" customHeight="1">
      <c r="A170" s="483"/>
      <c r="B170" s="290"/>
      <c r="C170" s="519"/>
      <c r="D170" s="514"/>
      <c r="E170" s="472"/>
      <c r="F170" s="470"/>
      <c r="G170" s="470"/>
      <c r="H170" s="500" t="s">
        <v>88</v>
      </c>
      <c r="I170" s="440">
        <v>35080</v>
      </c>
      <c r="J170" s="498">
        <v>52980</v>
      </c>
    </row>
    <row r="171" spans="1:10" ht="15" customHeight="1" thickBot="1">
      <c r="A171" s="484"/>
      <c r="B171" s="291"/>
      <c r="C171" s="520"/>
      <c r="D171" s="515"/>
      <c r="E171" s="513"/>
      <c r="F171" s="471"/>
      <c r="G171" s="471"/>
      <c r="H171" s="504"/>
      <c r="I171" s="441"/>
      <c r="J171" s="499"/>
    </row>
    <row r="172" spans="1:10" ht="24.75" customHeight="1" thickTop="1">
      <c r="A172" s="487">
        <v>200148</v>
      </c>
      <c r="B172" s="393" t="s">
        <v>117</v>
      </c>
      <c r="C172" s="518"/>
      <c r="D172" s="14" t="s">
        <v>39</v>
      </c>
      <c r="E172" s="15" t="s">
        <v>301</v>
      </c>
      <c r="F172" s="469">
        <v>19790</v>
      </c>
      <c r="G172" s="469">
        <v>29990</v>
      </c>
      <c r="H172" s="563" t="s">
        <v>817</v>
      </c>
      <c r="I172" s="449">
        <v>31380</v>
      </c>
      <c r="J172" s="532">
        <v>47580</v>
      </c>
    </row>
    <row r="173" spans="1:10" ht="21.75" customHeight="1">
      <c r="A173" s="488"/>
      <c r="B173" s="394"/>
      <c r="C173" s="519"/>
      <c r="D173" s="166" t="s">
        <v>41</v>
      </c>
      <c r="E173" s="164" t="s">
        <v>74</v>
      </c>
      <c r="F173" s="470"/>
      <c r="G173" s="470"/>
      <c r="H173" s="564"/>
      <c r="I173" s="437"/>
      <c r="J173" s="498"/>
    </row>
    <row r="174" spans="1:10" ht="12.75" customHeight="1">
      <c r="A174" s="488"/>
      <c r="B174" s="394"/>
      <c r="C174" s="519"/>
      <c r="D174" s="514" t="s">
        <v>40</v>
      </c>
      <c r="E174" s="472" t="s">
        <v>56</v>
      </c>
      <c r="F174" s="470"/>
      <c r="G174" s="470"/>
      <c r="H174" s="500" t="s">
        <v>812</v>
      </c>
      <c r="I174" s="437">
        <v>30140</v>
      </c>
      <c r="J174" s="498">
        <v>46380</v>
      </c>
    </row>
    <row r="175" spans="1:10" ht="12.75" customHeight="1">
      <c r="A175" s="488"/>
      <c r="B175" s="394"/>
      <c r="C175" s="519"/>
      <c r="D175" s="514"/>
      <c r="E175" s="472"/>
      <c r="F175" s="470"/>
      <c r="G175" s="470"/>
      <c r="H175" s="500"/>
      <c r="I175" s="437"/>
      <c r="J175" s="498"/>
    </row>
    <row r="176" spans="1:10" ht="12.75" customHeight="1">
      <c r="A176" s="488"/>
      <c r="B176" s="394"/>
      <c r="C176" s="519"/>
      <c r="D176" s="514" t="s">
        <v>23</v>
      </c>
      <c r="E176" s="472" t="s">
        <v>44</v>
      </c>
      <c r="F176" s="470"/>
      <c r="G176" s="470"/>
      <c r="H176" s="500"/>
      <c r="I176" s="437"/>
      <c r="J176" s="498"/>
    </row>
    <row r="177" spans="1:10" ht="12.75" customHeight="1">
      <c r="A177" s="488"/>
      <c r="B177" s="394"/>
      <c r="C177" s="519"/>
      <c r="D177" s="514"/>
      <c r="E177" s="472"/>
      <c r="F177" s="470"/>
      <c r="G177" s="470"/>
      <c r="H177" s="500" t="s">
        <v>1</v>
      </c>
      <c r="I177" s="437">
        <v>32080</v>
      </c>
      <c r="J177" s="498">
        <v>48980</v>
      </c>
    </row>
    <row r="178" spans="1:10" ht="12.75" customHeight="1">
      <c r="A178" s="488"/>
      <c r="B178" s="394"/>
      <c r="C178" s="519"/>
      <c r="D178" s="514" t="s">
        <v>24</v>
      </c>
      <c r="E178" s="472" t="s">
        <v>26</v>
      </c>
      <c r="F178" s="470"/>
      <c r="G178" s="470"/>
      <c r="H178" s="500"/>
      <c r="I178" s="437"/>
      <c r="J178" s="498"/>
    </row>
    <row r="179" spans="1:10" ht="12.75" customHeight="1" thickBot="1">
      <c r="A179" s="489"/>
      <c r="B179" s="395"/>
      <c r="C179" s="520"/>
      <c r="D179" s="515"/>
      <c r="E179" s="513"/>
      <c r="F179" s="471"/>
      <c r="G179" s="471"/>
      <c r="H179" s="504"/>
      <c r="I179" s="438"/>
      <c r="J179" s="499"/>
    </row>
    <row r="180" spans="1:10" ht="20.25" customHeight="1" thickTop="1">
      <c r="A180" s="487">
        <v>200150</v>
      </c>
      <c r="B180" s="289" t="s">
        <v>411</v>
      </c>
      <c r="C180" s="518"/>
      <c r="D180" s="14" t="s">
        <v>39</v>
      </c>
      <c r="E180" s="181" t="s">
        <v>347</v>
      </c>
      <c r="F180" s="469">
        <v>17990</v>
      </c>
      <c r="G180" s="469">
        <v>26990</v>
      </c>
      <c r="H180" s="535" t="s">
        <v>817</v>
      </c>
      <c r="I180" s="439">
        <v>29580</v>
      </c>
      <c r="J180" s="330">
        <v>44580</v>
      </c>
    </row>
    <row r="181" spans="1:10" ht="12.75" customHeight="1">
      <c r="A181" s="488"/>
      <c r="B181" s="290"/>
      <c r="C181" s="519"/>
      <c r="D181" s="514" t="s">
        <v>41</v>
      </c>
      <c r="E181" s="472" t="s">
        <v>73</v>
      </c>
      <c r="F181" s="470"/>
      <c r="G181" s="470"/>
      <c r="H181" s="536"/>
      <c r="I181" s="440"/>
      <c r="J181" s="331"/>
    </row>
    <row r="182" spans="1:10" ht="12.75" customHeight="1">
      <c r="A182" s="488"/>
      <c r="B182" s="290"/>
      <c r="C182" s="519"/>
      <c r="D182" s="514"/>
      <c r="E182" s="472"/>
      <c r="F182" s="470"/>
      <c r="G182" s="470"/>
      <c r="H182" s="536"/>
      <c r="I182" s="440"/>
      <c r="J182" s="331"/>
    </row>
    <row r="183" spans="1:10" ht="12.75" customHeight="1">
      <c r="A183" s="488"/>
      <c r="B183" s="290"/>
      <c r="C183" s="519"/>
      <c r="D183" s="514" t="s">
        <v>40</v>
      </c>
      <c r="E183" s="472" t="s">
        <v>56</v>
      </c>
      <c r="F183" s="470"/>
      <c r="G183" s="470"/>
      <c r="H183" s="500" t="s">
        <v>812</v>
      </c>
      <c r="I183" s="440">
        <v>28340</v>
      </c>
      <c r="J183" s="331">
        <v>43380</v>
      </c>
    </row>
    <row r="184" spans="1:10" ht="12.75" customHeight="1">
      <c r="A184" s="488"/>
      <c r="B184" s="290"/>
      <c r="C184" s="519"/>
      <c r="D184" s="514"/>
      <c r="E184" s="472"/>
      <c r="F184" s="470"/>
      <c r="G184" s="470"/>
      <c r="H184" s="500"/>
      <c r="I184" s="440"/>
      <c r="J184" s="331"/>
    </row>
    <row r="185" spans="1:10" ht="12.75" customHeight="1">
      <c r="A185" s="488"/>
      <c r="B185" s="290"/>
      <c r="C185" s="519"/>
      <c r="D185" s="514" t="s">
        <v>23</v>
      </c>
      <c r="E185" s="472" t="s">
        <v>420</v>
      </c>
      <c r="F185" s="470"/>
      <c r="G185" s="470"/>
      <c r="H185" s="500"/>
      <c r="I185" s="440"/>
      <c r="J185" s="331"/>
    </row>
    <row r="186" spans="1:10" ht="12.75" customHeight="1">
      <c r="A186" s="488"/>
      <c r="B186" s="290"/>
      <c r="C186" s="519"/>
      <c r="D186" s="514"/>
      <c r="E186" s="472"/>
      <c r="F186" s="470"/>
      <c r="G186" s="470"/>
      <c r="H186" s="500" t="s">
        <v>1</v>
      </c>
      <c r="I186" s="437">
        <v>30280</v>
      </c>
      <c r="J186" s="331">
        <v>45980</v>
      </c>
    </row>
    <row r="187" spans="1:10" ht="12.75" customHeight="1">
      <c r="A187" s="488"/>
      <c r="B187" s="290"/>
      <c r="C187" s="519"/>
      <c r="D187" s="514" t="s">
        <v>24</v>
      </c>
      <c r="E187" s="472" t="s">
        <v>26</v>
      </c>
      <c r="F187" s="470"/>
      <c r="G187" s="470"/>
      <c r="H187" s="500"/>
      <c r="I187" s="437"/>
      <c r="J187" s="331"/>
    </row>
    <row r="188" spans="1:10" ht="12.75" customHeight="1" thickBot="1">
      <c r="A188" s="489"/>
      <c r="B188" s="291"/>
      <c r="C188" s="520"/>
      <c r="D188" s="515"/>
      <c r="E188" s="513"/>
      <c r="F188" s="471"/>
      <c r="G188" s="471"/>
      <c r="H188" s="504"/>
      <c r="I188" s="438"/>
      <c r="J188" s="336"/>
    </row>
    <row r="189" spans="1:10" ht="12.75" customHeight="1" thickTop="1">
      <c r="A189" s="487">
        <v>200153</v>
      </c>
      <c r="B189" s="289" t="s">
        <v>412</v>
      </c>
      <c r="C189" s="518"/>
      <c r="D189" s="560" t="s">
        <v>39</v>
      </c>
      <c r="E189" s="320" t="s">
        <v>272</v>
      </c>
      <c r="F189" s="469">
        <v>18990</v>
      </c>
      <c r="G189" s="469">
        <v>28990</v>
      </c>
      <c r="H189" s="535" t="s">
        <v>817</v>
      </c>
      <c r="I189" s="439">
        <v>30580</v>
      </c>
      <c r="J189" s="330">
        <v>46580</v>
      </c>
    </row>
    <row r="190" spans="1:10" ht="12.75" customHeight="1">
      <c r="A190" s="488"/>
      <c r="B190" s="290"/>
      <c r="C190" s="519"/>
      <c r="D190" s="514"/>
      <c r="E190" s="321"/>
      <c r="F190" s="470"/>
      <c r="G190" s="470"/>
      <c r="H190" s="536"/>
      <c r="I190" s="440"/>
      <c r="J190" s="331"/>
    </row>
    <row r="191" spans="1:10" ht="12.75" customHeight="1">
      <c r="A191" s="488"/>
      <c r="B191" s="290"/>
      <c r="C191" s="519"/>
      <c r="D191" s="514" t="s">
        <v>41</v>
      </c>
      <c r="E191" s="472" t="s">
        <v>73</v>
      </c>
      <c r="F191" s="470"/>
      <c r="G191" s="470"/>
      <c r="H191" s="536"/>
      <c r="I191" s="440"/>
      <c r="J191" s="331"/>
    </row>
    <row r="192" spans="1:10" ht="12.75" customHeight="1">
      <c r="A192" s="488"/>
      <c r="B192" s="290"/>
      <c r="C192" s="519"/>
      <c r="D192" s="514"/>
      <c r="E192" s="472"/>
      <c r="F192" s="470"/>
      <c r="G192" s="470"/>
      <c r="H192" s="536"/>
      <c r="I192" s="440"/>
      <c r="J192" s="331"/>
    </row>
    <row r="193" spans="1:10" ht="12.75" customHeight="1">
      <c r="A193" s="488"/>
      <c r="B193" s="290"/>
      <c r="C193" s="519"/>
      <c r="D193" s="514" t="s">
        <v>40</v>
      </c>
      <c r="E193" s="472" t="s">
        <v>56</v>
      </c>
      <c r="F193" s="470"/>
      <c r="G193" s="470"/>
      <c r="H193" s="500" t="s">
        <v>812</v>
      </c>
      <c r="I193" s="440">
        <v>29340</v>
      </c>
      <c r="J193" s="331">
        <v>45380</v>
      </c>
    </row>
    <row r="194" spans="1:10" ht="12.75" customHeight="1">
      <c r="A194" s="488"/>
      <c r="B194" s="290"/>
      <c r="C194" s="519"/>
      <c r="D194" s="514"/>
      <c r="E194" s="472"/>
      <c r="F194" s="470"/>
      <c r="G194" s="470"/>
      <c r="H194" s="500"/>
      <c r="I194" s="440"/>
      <c r="J194" s="331"/>
    </row>
    <row r="195" spans="1:10" ht="12.75" customHeight="1">
      <c r="A195" s="488"/>
      <c r="B195" s="290"/>
      <c r="C195" s="519"/>
      <c r="D195" s="514" t="s">
        <v>23</v>
      </c>
      <c r="E195" s="472" t="s">
        <v>44</v>
      </c>
      <c r="F195" s="470"/>
      <c r="G195" s="470"/>
      <c r="H195" s="500"/>
      <c r="I195" s="440"/>
      <c r="J195" s="331"/>
    </row>
    <row r="196" spans="1:10" ht="12.75" customHeight="1">
      <c r="A196" s="488"/>
      <c r="B196" s="290"/>
      <c r="C196" s="519"/>
      <c r="D196" s="514"/>
      <c r="E196" s="472"/>
      <c r="F196" s="470"/>
      <c r="G196" s="470"/>
      <c r="H196" s="500" t="s">
        <v>1</v>
      </c>
      <c r="I196" s="437">
        <v>31280</v>
      </c>
      <c r="J196" s="331">
        <v>47980</v>
      </c>
    </row>
    <row r="197" spans="1:10" ht="12.75" customHeight="1">
      <c r="A197" s="488"/>
      <c r="B197" s="290"/>
      <c r="C197" s="519"/>
      <c r="D197" s="514" t="s">
        <v>24</v>
      </c>
      <c r="E197" s="472" t="s">
        <v>26</v>
      </c>
      <c r="F197" s="470"/>
      <c r="G197" s="470"/>
      <c r="H197" s="500"/>
      <c r="I197" s="437"/>
      <c r="J197" s="331"/>
    </row>
    <row r="198" spans="1:10" ht="12.75" customHeight="1" thickBot="1">
      <c r="A198" s="489"/>
      <c r="B198" s="291"/>
      <c r="C198" s="520"/>
      <c r="D198" s="515"/>
      <c r="E198" s="513"/>
      <c r="F198" s="471"/>
      <c r="G198" s="471"/>
      <c r="H198" s="504"/>
      <c r="I198" s="438"/>
      <c r="J198" s="336"/>
    </row>
    <row r="199" spans="1:10" ht="19.5" customHeight="1" thickTop="1">
      <c r="A199" s="487">
        <v>200155</v>
      </c>
      <c r="B199" s="456" t="s">
        <v>118</v>
      </c>
      <c r="C199" s="518"/>
      <c r="D199" s="176" t="s">
        <v>39</v>
      </c>
      <c r="E199" s="181" t="s">
        <v>141</v>
      </c>
      <c r="F199" s="493">
        <v>18990</v>
      </c>
      <c r="G199" s="493">
        <v>26990</v>
      </c>
      <c r="H199" s="533" t="s">
        <v>109</v>
      </c>
      <c r="I199" s="352">
        <v>32480</v>
      </c>
      <c r="J199" s="376">
        <v>47980</v>
      </c>
    </row>
    <row r="200" spans="1:10" ht="19.5" customHeight="1">
      <c r="A200" s="488"/>
      <c r="B200" s="457"/>
      <c r="C200" s="519"/>
      <c r="D200" s="166" t="s">
        <v>41</v>
      </c>
      <c r="E200" s="164" t="s">
        <v>68</v>
      </c>
      <c r="F200" s="494"/>
      <c r="G200" s="494"/>
      <c r="H200" s="534"/>
      <c r="I200" s="354"/>
      <c r="J200" s="378"/>
    </row>
    <row r="201" spans="1:10" ht="19.5" customHeight="1">
      <c r="A201" s="488"/>
      <c r="B201" s="457"/>
      <c r="C201" s="519"/>
      <c r="D201" s="166" t="s">
        <v>40</v>
      </c>
      <c r="E201" s="164" t="s">
        <v>56</v>
      </c>
      <c r="F201" s="494"/>
      <c r="G201" s="494"/>
      <c r="H201" s="473" t="s">
        <v>110</v>
      </c>
      <c r="I201" s="361">
        <v>32480</v>
      </c>
      <c r="J201" s="381">
        <v>47980</v>
      </c>
    </row>
    <row r="202" spans="1:10" ht="19.5" customHeight="1">
      <c r="A202" s="488"/>
      <c r="B202" s="457"/>
      <c r="C202" s="519"/>
      <c r="D202" s="166" t="s">
        <v>23</v>
      </c>
      <c r="E202" s="164" t="s">
        <v>43</v>
      </c>
      <c r="F202" s="494"/>
      <c r="G202" s="494"/>
      <c r="H202" s="480"/>
      <c r="I202" s="354"/>
      <c r="J202" s="378"/>
    </row>
    <row r="203" spans="1:10" ht="31.5" customHeight="1" thickBot="1">
      <c r="A203" s="489"/>
      <c r="B203" s="458"/>
      <c r="C203" s="520"/>
      <c r="D203" s="167" t="s">
        <v>24</v>
      </c>
      <c r="E203" s="165" t="s">
        <v>26</v>
      </c>
      <c r="F203" s="495"/>
      <c r="G203" s="495"/>
      <c r="H203" s="159" t="s">
        <v>340</v>
      </c>
      <c r="I203" s="155">
        <v>32480</v>
      </c>
      <c r="J203" s="151">
        <v>47980</v>
      </c>
    </row>
    <row r="204" spans="1:10" ht="21" customHeight="1" thickTop="1">
      <c r="A204" s="487">
        <v>200156</v>
      </c>
      <c r="B204" s="289" t="s">
        <v>119</v>
      </c>
      <c r="C204" s="518"/>
      <c r="D204" s="176" t="s">
        <v>39</v>
      </c>
      <c r="E204" s="181" t="s">
        <v>303</v>
      </c>
      <c r="F204" s="469">
        <v>19590</v>
      </c>
      <c r="G204" s="469">
        <v>29990</v>
      </c>
      <c r="H204" s="502" t="s">
        <v>109</v>
      </c>
      <c r="I204" s="439">
        <v>33080</v>
      </c>
      <c r="J204" s="376">
        <v>50980</v>
      </c>
    </row>
    <row r="205" spans="1:10" ht="21" customHeight="1">
      <c r="A205" s="488"/>
      <c r="B205" s="290"/>
      <c r="C205" s="519"/>
      <c r="D205" s="166" t="s">
        <v>41</v>
      </c>
      <c r="E205" s="164" t="s">
        <v>102</v>
      </c>
      <c r="F205" s="470"/>
      <c r="G205" s="470"/>
      <c r="H205" s="503"/>
      <c r="I205" s="440"/>
      <c r="J205" s="378"/>
    </row>
    <row r="206" spans="1:10" ht="21" customHeight="1">
      <c r="A206" s="488"/>
      <c r="B206" s="290"/>
      <c r="C206" s="519"/>
      <c r="D206" s="166" t="s">
        <v>40</v>
      </c>
      <c r="E206" s="164" t="s">
        <v>56</v>
      </c>
      <c r="F206" s="470"/>
      <c r="G206" s="470"/>
      <c r="H206" s="500" t="s">
        <v>110</v>
      </c>
      <c r="I206" s="440">
        <v>33080</v>
      </c>
      <c r="J206" s="381">
        <v>50980</v>
      </c>
    </row>
    <row r="207" spans="1:10" ht="21" customHeight="1">
      <c r="A207" s="488"/>
      <c r="B207" s="290"/>
      <c r="C207" s="519"/>
      <c r="D207" s="166" t="s">
        <v>23</v>
      </c>
      <c r="E207" s="164" t="s">
        <v>44</v>
      </c>
      <c r="F207" s="470"/>
      <c r="G207" s="470"/>
      <c r="H207" s="500"/>
      <c r="I207" s="440"/>
      <c r="J207" s="378"/>
    </row>
    <row r="208" spans="1:10" ht="33" customHeight="1" thickBot="1">
      <c r="A208" s="490"/>
      <c r="B208" s="390"/>
      <c r="C208" s="558"/>
      <c r="D208" s="172" t="s">
        <v>24</v>
      </c>
      <c r="E208" s="171" t="s">
        <v>26</v>
      </c>
      <c r="F208" s="496"/>
      <c r="G208" s="496"/>
      <c r="H208" s="168" t="s">
        <v>340</v>
      </c>
      <c r="I208" s="158">
        <v>33080</v>
      </c>
      <c r="J208" s="145">
        <v>50980</v>
      </c>
    </row>
    <row r="209" spans="1:10" ht="21.75" customHeight="1" thickTop="1">
      <c r="A209" s="487">
        <v>200157</v>
      </c>
      <c r="B209" s="289" t="s">
        <v>438</v>
      </c>
      <c r="C209" s="518"/>
      <c r="D209" s="176" t="s">
        <v>39</v>
      </c>
      <c r="E209" s="181" t="s">
        <v>304</v>
      </c>
      <c r="F209" s="469">
        <v>19590</v>
      </c>
      <c r="G209" s="469">
        <v>29990</v>
      </c>
      <c r="H209" s="502" t="s">
        <v>109</v>
      </c>
      <c r="I209" s="439">
        <v>33080</v>
      </c>
      <c r="J209" s="376">
        <v>50980</v>
      </c>
    </row>
    <row r="210" spans="1:10" ht="21.75" customHeight="1">
      <c r="A210" s="488"/>
      <c r="B210" s="290"/>
      <c r="C210" s="519"/>
      <c r="D210" s="166" t="s">
        <v>41</v>
      </c>
      <c r="E210" s="164" t="s">
        <v>74</v>
      </c>
      <c r="F210" s="470"/>
      <c r="G210" s="470"/>
      <c r="H210" s="503"/>
      <c r="I210" s="440"/>
      <c r="J210" s="378"/>
    </row>
    <row r="211" spans="1:10" ht="21.75" customHeight="1">
      <c r="A211" s="488"/>
      <c r="B211" s="290"/>
      <c r="C211" s="519"/>
      <c r="D211" s="166" t="s">
        <v>40</v>
      </c>
      <c r="E211" s="164" t="s">
        <v>56</v>
      </c>
      <c r="F211" s="470"/>
      <c r="G211" s="470"/>
      <c r="H211" s="500" t="s">
        <v>110</v>
      </c>
      <c r="I211" s="440">
        <v>33080</v>
      </c>
      <c r="J211" s="381">
        <v>50980</v>
      </c>
    </row>
    <row r="212" spans="1:10" ht="21.75" customHeight="1">
      <c r="A212" s="488"/>
      <c r="B212" s="290"/>
      <c r="C212" s="519"/>
      <c r="D212" s="166" t="s">
        <v>23</v>
      </c>
      <c r="E212" s="164" t="s">
        <v>44</v>
      </c>
      <c r="F212" s="470"/>
      <c r="G212" s="470"/>
      <c r="H212" s="500"/>
      <c r="I212" s="440"/>
      <c r="J212" s="378"/>
    </row>
    <row r="213" spans="1:10" ht="30.75" customHeight="1" thickBot="1">
      <c r="A213" s="489"/>
      <c r="B213" s="291"/>
      <c r="C213" s="520"/>
      <c r="D213" s="167" t="s">
        <v>24</v>
      </c>
      <c r="E213" s="165" t="s">
        <v>26</v>
      </c>
      <c r="F213" s="471"/>
      <c r="G213" s="471"/>
      <c r="H213" s="159" t="s">
        <v>340</v>
      </c>
      <c r="I213" s="234">
        <v>33080</v>
      </c>
      <c r="J213" s="229">
        <v>50980</v>
      </c>
    </row>
    <row r="214" spans="1:10" ht="20.25" customHeight="1" thickTop="1">
      <c r="A214" s="487">
        <v>200158</v>
      </c>
      <c r="B214" s="289" t="s">
        <v>251</v>
      </c>
      <c r="C214" s="518"/>
      <c r="D214" s="176" t="s">
        <v>39</v>
      </c>
      <c r="E214" s="181" t="s">
        <v>250</v>
      </c>
      <c r="F214" s="469">
        <v>20990</v>
      </c>
      <c r="G214" s="469">
        <v>31990</v>
      </c>
      <c r="H214" s="501" t="s">
        <v>109</v>
      </c>
      <c r="I214" s="439">
        <v>34480</v>
      </c>
      <c r="J214" s="532">
        <v>52980</v>
      </c>
    </row>
    <row r="215" spans="1:10" ht="13.5" customHeight="1">
      <c r="A215" s="488"/>
      <c r="B215" s="290"/>
      <c r="C215" s="519"/>
      <c r="D215" s="514" t="s">
        <v>41</v>
      </c>
      <c r="E215" s="472" t="s">
        <v>100</v>
      </c>
      <c r="F215" s="470"/>
      <c r="G215" s="470"/>
      <c r="H215" s="500"/>
      <c r="I215" s="440"/>
      <c r="J215" s="498"/>
    </row>
    <row r="216" spans="1:10" ht="13.5" customHeight="1">
      <c r="A216" s="488"/>
      <c r="B216" s="290"/>
      <c r="C216" s="519"/>
      <c r="D216" s="514"/>
      <c r="E216" s="472"/>
      <c r="F216" s="470"/>
      <c r="G216" s="470"/>
      <c r="H216" s="500" t="s">
        <v>110</v>
      </c>
      <c r="I216" s="440">
        <v>34480</v>
      </c>
      <c r="J216" s="498">
        <v>52980</v>
      </c>
    </row>
    <row r="217" spans="1:10" ht="13.5" customHeight="1">
      <c r="A217" s="488"/>
      <c r="B217" s="290"/>
      <c r="C217" s="519"/>
      <c r="D217" s="514" t="s">
        <v>40</v>
      </c>
      <c r="E217" s="472" t="s">
        <v>56</v>
      </c>
      <c r="F217" s="470"/>
      <c r="G217" s="470"/>
      <c r="H217" s="500"/>
      <c r="I217" s="440"/>
      <c r="J217" s="498"/>
    </row>
    <row r="218" spans="1:10" ht="13.5" customHeight="1">
      <c r="A218" s="488"/>
      <c r="B218" s="290"/>
      <c r="C218" s="519"/>
      <c r="D218" s="514"/>
      <c r="E218" s="472"/>
      <c r="F218" s="470"/>
      <c r="G218" s="470"/>
      <c r="H218" s="500" t="s">
        <v>340</v>
      </c>
      <c r="I218" s="440">
        <v>34480</v>
      </c>
      <c r="J218" s="498">
        <v>52980</v>
      </c>
    </row>
    <row r="219" spans="1:10" ht="13.5" customHeight="1">
      <c r="A219" s="488"/>
      <c r="B219" s="290"/>
      <c r="C219" s="519"/>
      <c r="D219" s="514"/>
      <c r="E219" s="472"/>
      <c r="F219" s="470"/>
      <c r="G219" s="470"/>
      <c r="H219" s="500"/>
      <c r="I219" s="440"/>
      <c r="J219" s="498"/>
    </row>
    <row r="220" spans="1:10" ht="12" customHeight="1">
      <c r="A220" s="488"/>
      <c r="B220" s="290"/>
      <c r="C220" s="519"/>
      <c r="D220" s="514" t="s">
        <v>23</v>
      </c>
      <c r="E220" s="472" t="s">
        <v>44</v>
      </c>
      <c r="F220" s="470"/>
      <c r="G220" s="470"/>
      <c r="H220" s="500" t="s">
        <v>87</v>
      </c>
      <c r="I220" s="440">
        <v>37480</v>
      </c>
      <c r="J220" s="498">
        <v>56980</v>
      </c>
    </row>
    <row r="221" spans="1:10" ht="12" customHeight="1">
      <c r="A221" s="488"/>
      <c r="B221" s="290"/>
      <c r="C221" s="519"/>
      <c r="D221" s="514"/>
      <c r="E221" s="472"/>
      <c r="F221" s="470"/>
      <c r="G221" s="470"/>
      <c r="H221" s="500"/>
      <c r="I221" s="440"/>
      <c r="J221" s="498"/>
    </row>
    <row r="222" spans="1:10" ht="12.75" customHeight="1">
      <c r="A222" s="488"/>
      <c r="B222" s="290"/>
      <c r="C222" s="519"/>
      <c r="D222" s="514" t="s">
        <v>24</v>
      </c>
      <c r="E222" s="472" t="s">
        <v>26</v>
      </c>
      <c r="F222" s="470"/>
      <c r="G222" s="470"/>
      <c r="H222" s="500" t="s">
        <v>88</v>
      </c>
      <c r="I222" s="440">
        <v>37480</v>
      </c>
      <c r="J222" s="498">
        <v>56980</v>
      </c>
    </row>
    <row r="223" spans="1:10" ht="12.75" customHeight="1" thickBot="1">
      <c r="A223" s="489"/>
      <c r="B223" s="291"/>
      <c r="C223" s="520"/>
      <c r="D223" s="515"/>
      <c r="E223" s="513"/>
      <c r="F223" s="471"/>
      <c r="G223" s="471"/>
      <c r="H223" s="504"/>
      <c r="I223" s="441"/>
      <c r="J223" s="499"/>
    </row>
    <row r="224" spans="1:10" ht="20.25" customHeight="1" thickTop="1">
      <c r="A224" s="485" t="s">
        <v>685</v>
      </c>
      <c r="B224" s="289" t="s">
        <v>530</v>
      </c>
      <c r="C224" s="518"/>
      <c r="D224" s="176" t="s">
        <v>39</v>
      </c>
      <c r="E224" s="181" t="s">
        <v>252</v>
      </c>
      <c r="F224" s="469">
        <v>21990</v>
      </c>
      <c r="G224" s="469">
        <v>32990</v>
      </c>
      <c r="H224" s="501" t="s">
        <v>109</v>
      </c>
      <c r="I224" s="449">
        <v>35480</v>
      </c>
      <c r="J224" s="532">
        <v>53980</v>
      </c>
    </row>
    <row r="225" spans="1:10" ht="13.5" customHeight="1">
      <c r="A225" s="483"/>
      <c r="B225" s="290"/>
      <c r="C225" s="519"/>
      <c r="D225" s="514" t="s">
        <v>41</v>
      </c>
      <c r="E225" s="472" t="s">
        <v>686</v>
      </c>
      <c r="F225" s="470"/>
      <c r="G225" s="470"/>
      <c r="H225" s="500"/>
      <c r="I225" s="437"/>
      <c r="J225" s="498"/>
    </row>
    <row r="226" spans="1:10" ht="13.5" customHeight="1">
      <c r="A226" s="483"/>
      <c r="B226" s="290"/>
      <c r="C226" s="519"/>
      <c r="D226" s="514"/>
      <c r="E226" s="472"/>
      <c r="F226" s="470"/>
      <c r="G226" s="470"/>
      <c r="H226" s="500" t="s">
        <v>110</v>
      </c>
      <c r="I226" s="437">
        <v>35480</v>
      </c>
      <c r="J226" s="498">
        <v>53980</v>
      </c>
    </row>
    <row r="227" spans="1:10" ht="13.5" customHeight="1">
      <c r="A227" s="483"/>
      <c r="B227" s="290"/>
      <c r="C227" s="519"/>
      <c r="D227" s="514" t="s">
        <v>40</v>
      </c>
      <c r="E227" s="472" t="s">
        <v>56</v>
      </c>
      <c r="F227" s="470"/>
      <c r="G227" s="470"/>
      <c r="H227" s="500"/>
      <c r="I227" s="437"/>
      <c r="J227" s="498"/>
    </row>
    <row r="228" spans="1:10" ht="13.5" customHeight="1">
      <c r="A228" s="486"/>
      <c r="B228" s="290"/>
      <c r="C228" s="519"/>
      <c r="D228" s="514"/>
      <c r="E228" s="472"/>
      <c r="F228" s="470"/>
      <c r="G228" s="470"/>
      <c r="H228" s="500" t="s">
        <v>340</v>
      </c>
      <c r="I228" s="440">
        <v>35480</v>
      </c>
      <c r="J228" s="498">
        <v>53980</v>
      </c>
    </row>
    <row r="229" spans="1:10" ht="13.5" customHeight="1">
      <c r="A229" s="482" t="s">
        <v>687</v>
      </c>
      <c r="B229" s="290"/>
      <c r="C229" s="519"/>
      <c r="D229" s="514"/>
      <c r="E229" s="472"/>
      <c r="F229" s="470"/>
      <c r="G229" s="470"/>
      <c r="H229" s="500"/>
      <c r="I229" s="440"/>
      <c r="J229" s="498"/>
    </row>
    <row r="230" spans="1:10" ht="13.5" customHeight="1">
      <c r="A230" s="483"/>
      <c r="B230" s="290"/>
      <c r="C230" s="519"/>
      <c r="D230" s="514" t="s">
        <v>23</v>
      </c>
      <c r="E230" s="472" t="s">
        <v>44</v>
      </c>
      <c r="F230" s="470"/>
      <c r="G230" s="470"/>
      <c r="H230" s="500" t="s">
        <v>87</v>
      </c>
      <c r="I230" s="440">
        <v>38480</v>
      </c>
      <c r="J230" s="498">
        <v>57980</v>
      </c>
    </row>
    <row r="231" spans="1:10" ht="13.5" customHeight="1">
      <c r="A231" s="483"/>
      <c r="B231" s="290"/>
      <c r="C231" s="519"/>
      <c r="D231" s="514"/>
      <c r="E231" s="472"/>
      <c r="F231" s="470"/>
      <c r="G231" s="470"/>
      <c r="H231" s="500"/>
      <c r="I231" s="440"/>
      <c r="J231" s="498"/>
    </row>
    <row r="232" spans="1:10" ht="13.5" customHeight="1">
      <c r="A232" s="483"/>
      <c r="B232" s="290"/>
      <c r="C232" s="519"/>
      <c r="D232" s="514" t="s">
        <v>24</v>
      </c>
      <c r="E232" s="472" t="s">
        <v>26</v>
      </c>
      <c r="F232" s="470"/>
      <c r="G232" s="470"/>
      <c r="H232" s="500" t="s">
        <v>88</v>
      </c>
      <c r="I232" s="440">
        <v>38480</v>
      </c>
      <c r="J232" s="498">
        <v>57980</v>
      </c>
    </row>
    <row r="233" spans="1:10" ht="15.75" customHeight="1" thickBot="1">
      <c r="A233" s="484"/>
      <c r="B233" s="291"/>
      <c r="C233" s="520"/>
      <c r="D233" s="515"/>
      <c r="E233" s="513"/>
      <c r="F233" s="471"/>
      <c r="G233" s="471"/>
      <c r="H233" s="504"/>
      <c r="I233" s="441"/>
      <c r="J233" s="499"/>
    </row>
    <row r="234" spans="1:10" ht="12" customHeight="1" thickTop="1">
      <c r="A234" s="487">
        <v>200161</v>
      </c>
      <c r="B234" s="456" t="s">
        <v>120</v>
      </c>
      <c r="C234" s="518"/>
      <c r="D234" s="507" t="s">
        <v>39</v>
      </c>
      <c r="E234" s="510" t="s">
        <v>140</v>
      </c>
      <c r="F234" s="493">
        <v>16590</v>
      </c>
      <c r="G234" s="493">
        <v>24990</v>
      </c>
      <c r="H234" s="479" t="s">
        <v>87</v>
      </c>
      <c r="I234" s="352">
        <v>33080</v>
      </c>
      <c r="J234" s="526">
        <v>49980</v>
      </c>
    </row>
    <row r="235" spans="1:10" ht="12" customHeight="1">
      <c r="A235" s="488"/>
      <c r="B235" s="457"/>
      <c r="C235" s="519"/>
      <c r="D235" s="508"/>
      <c r="E235" s="511"/>
      <c r="F235" s="494"/>
      <c r="G235" s="494"/>
      <c r="H235" s="474"/>
      <c r="I235" s="353"/>
      <c r="J235" s="527"/>
    </row>
    <row r="236" spans="1:10" ht="12" customHeight="1">
      <c r="A236" s="488"/>
      <c r="B236" s="457"/>
      <c r="C236" s="519"/>
      <c r="D236" s="509" t="s">
        <v>41</v>
      </c>
      <c r="E236" s="512" t="s">
        <v>93</v>
      </c>
      <c r="F236" s="494"/>
      <c r="G236" s="494"/>
      <c r="H236" s="474"/>
      <c r="I236" s="353"/>
      <c r="J236" s="527"/>
    </row>
    <row r="237" spans="1:10" ht="12" customHeight="1">
      <c r="A237" s="488"/>
      <c r="B237" s="457"/>
      <c r="C237" s="519"/>
      <c r="D237" s="508"/>
      <c r="E237" s="511"/>
      <c r="F237" s="494"/>
      <c r="G237" s="494"/>
      <c r="H237" s="480"/>
      <c r="I237" s="354"/>
      <c r="J237" s="528"/>
    </row>
    <row r="238" spans="1:10" ht="12" customHeight="1">
      <c r="A238" s="488"/>
      <c r="B238" s="457"/>
      <c r="C238" s="519"/>
      <c r="D238" s="509" t="s">
        <v>40</v>
      </c>
      <c r="E238" s="512" t="s">
        <v>274</v>
      </c>
      <c r="F238" s="494"/>
      <c r="G238" s="494"/>
      <c r="H238" s="473" t="s">
        <v>88</v>
      </c>
      <c r="I238" s="361">
        <v>33080</v>
      </c>
      <c r="J238" s="530">
        <v>49980</v>
      </c>
    </row>
    <row r="239" spans="1:10" ht="12" customHeight="1">
      <c r="A239" s="488"/>
      <c r="B239" s="457"/>
      <c r="C239" s="519"/>
      <c r="D239" s="508"/>
      <c r="E239" s="511"/>
      <c r="F239" s="494"/>
      <c r="G239" s="494"/>
      <c r="H239" s="474"/>
      <c r="I239" s="353"/>
      <c r="J239" s="527"/>
    </row>
    <row r="240" spans="1:10" ht="12" customHeight="1">
      <c r="A240" s="488"/>
      <c r="B240" s="457"/>
      <c r="C240" s="519"/>
      <c r="D240" s="509" t="s">
        <v>23</v>
      </c>
      <c r="E240" s="512" t="s">
        <v>44</v>
      </c>
      <c r="F240" s="494"/>
      <c r="G240" s="494"/>
      <c r="H240" s="480"/>
      <c r="I240" s="354"/>
      <c r="J240" s="528"/>
    </row>
    <row r="241" spans="1:10" ht="12" customHeight="1">
      <c r="A241" s="488"/>
      <c r="B241" s="457"/>
      <c r="C241" s="519"/>
      <c r="D241" s="508"/>
      <c r="E241" s="511"/>
      <c r="F241" s="494"/>
      <c r="G241" s="494"/>
      <c r="H241" s="473" t="s">
        <v>38</v>
      </c>
      <c r="I241" s="361">
        <v>35180</v>
      </c>
      <c r="J241" s="530">
        <v>51980</v>
      </c>
    </row>
    <row r="242" spans="1:10" ht="12" customHeight="1">
      <c r="A242" s="488"/>
      <c r="B242" s="457"/>
      <c r="C242" s="519"/>
      <c r="D242" s="514" t="s">
        <v>24</v>
      </c>
      <c r="E242" s="472" t="s">
        <v>26</v>
      </c>
      <c r="F242" s="494"/>
      <c r="G242" s="494"/>
      <c r="H242" s="474"/>
      <c r="I242" s="353"/>
      <c r="J242" s="527"/>
    </row>
    <row r="243" spans="1:10" ht="12" customHeight="1" thickBot="1">
      <c r="A243" s="489"/>
      <c r="B243" s="458"/>
      <c r="C243" s="520"/>
      <c r="D243" s="515"/>
      <c r="E243" s="513"/>
      <c r="F243" s="495"/>
      <c r="G243" s="495"/>
      <c r="H243" s="475"/>
      <c r="I243" s="478"/>
      <c r="J243" s="531"/>
    </row>
    <row r="244" spans="1:10" ht="13.5" customHeight="1" thickTop="1">
      <c r="A244" s="485" t="s">
        <v>688</v>
      </c>
      <c r="B244" s="456" t="s">
        <v>531</v>
      </c>
      <c r="C244" s="518"/>
      <c r="D244" s="507" t="s">
        <v>39</v>
      </c>
      <c r="E244" s="510" t="s">
        <v>269</v>
      </c>
      <c r="F244" s="493">
        <v>19590</v>
      </c>
      <c r="G244" s="493">
        <v>28990</v>
      </c>
      <c r="H244" s="479" t="s">
        <v>87</v>
      </c>
      <c r="I244" s="352">
        <v>36080</v>
      </c>
      <c r="J244" s="526">
        <v>53980</v>
      </c>
    </row>
    <row r="245" spans="1:10" ht="13.5" customHeight="1">
      <c r="A245" s="483"/>
      <c r="B245" s="457"/>
      <c r="C245" s="519"/>
      <c r="D245" s="508"/>
      <c r="E245" s="511"/>
      <c r="F245" s="494"/>
      <c r="G245" s="494"/>
      <c r="H245" s="474"/>
      <c r="I245" s="353"/>
      <c r="J245" s="527"/>
    </row>
    <row r="246" spans="1:10" ht="13.5" customHeight="1">
      <c r="A246" s="483"/>
      <c r="B246" s="457"/>
      <c r="C246" s="519"/>
      <c r="D246" s="509" t="s">
        <v>41</v>
      </c>
      <c r="E246" s="512" t="s">
        <v>515</v>
      </c>
      <c r="F246" s="494"/>
      <c r="G246" s="494"/>
      <c r="H246" s="474"/>
      <c r="I246" s="353"/>
      <c r="J246" s="527"/>
    </row>
    <row r="247" spans="1:10" ht="13.5" customHeight="1">
      <c r="A247" s="483"/>
      <c r="B247" s="457"/>
      <c r="C247" s="519"/>
      <c r="D247" s="508"/>
      <c r="E247" s="511"/>
      <c r="F247" s="494"/>
      <c r="G247" s="494"/>
      <c r="H247" s="480"/>
      <c r="I247" s="354"/>
      <c r="J247" s="528"/>
    </row>
    <row r="248" spans="1:10" ht="13.5" customHeight="1">
      <c r="A248" s="486"/>
      <c r="B248" s="457"/>
      <c r="C248" s="519"/>
      <c r="D248" s="509" t="s">
        <v>40</v>
      </c>
      <c r="E248" s="512" t="s">
        <v>56</v>
      </c>
      <c r="F248" s="494"/>
      <c r="G248" s="494"/>
      <c r="H248" s="473" t="s">
        <v>88</v>
      </c>
      <c r="I248" s="361">
        <v>36080</v>
      </c>
      <c r="J248" s="530">
        <v>53980</v>
      </c>
    </row>
    <row r="249" spans="1:10" ht="13.5" customHeight="1">
      <c r="A249" s="482" t="s">
        <v>689</v>
      </c>
      <c r="B249" s="457"/>
      <c r="C249" s="519"/>
      <c r="D249" s="508"/>
      <c r="E249" s="511"/>
      <c r="F249" s="494"/>
      <c r="G249" s="494"/>
      <c r="H249" s="474"/>
      <c r="I249" s="353"/>
      <c r="J249" s="527"/>
    </row>
    <row r="250" spans="1:10" ht="13.5" customHeight="1">
      <c r="A250" s="483"/>
      <c r="B250" s="457"/>
      <c r="C250" s="519"/>
      <c r="D250" s="509" t="s">
        <v>23</v>
      </c>
      <c r="E250" s="512" t="s">
        <v>43</v>
      </c>
      <c r="F250" s="494"/>
      <c r="G250" s="494"/>
      <c r="H250" s="480"/>
      <c r="I250" s="354"/>
      <c r="J250" s="528"/>
    </row>
    <row r="251" spans="1:10" ht="13.5" customHeight="1">
      <c r="A251" s="483"/>
      <c r="B251" s="457"/>
      <c r="C251" s="519"/>
      <c r="D251" s="508"/>
      <c r="E251" s="511"/>
      <c r="F251" s="494"/>
      <c r="G251" s="494"/>
      <c r="H251" s="473" t="s">
        <v>38</v>
      </c>
      <c r="I251" s="361">
        <v>38180</v>
      </c>
      <c r="J251" s="530">
        <v>55980</v>
      </c>
    </row>
    <row r="252" spans="1:10" ht="13.5" customHeight="1">
      <c r="A252" s="483"/>
      <c r="B252" s="457"/>
      <c r="C252" s="519"/>
      <c r="D252" s="509" t="s">
        <v>24</v>
      </c>
      <c r="E252" s="512" t="s">
        <v>26</v>
      </c>
      <c r="F252" s="494"/>
      <c r="G252" s="494"/>
      <c r="H252" s="474"/>
      <c r="I252" s="353"/>
      <c r="J252" s="527"/>
    </row>
    <row r="253" spans="1:10" ht="13.5" customHeight="1" thickBot="1">
      <c r="A253" s="484"/>
      <c r="B253" s="458"/>
      <c r="C253" s="520"/>
      <c r="D253" s="556"/>
      <c r="E253" s="555"/>
      <c r="F253" s="495"/>
      <c r="G253" s="495"/>
      <c r="H253" s="475"/>
      <c r="I253" s="478"/>
      <c r="J253" s="531"/>
    </row>
    <row r="254" spans="1:10" ht="13.5" customHeight="1" thickTop="1">
      <c r="A254" s="487">
        <v>200164</v>
      </c>
      <c r="B254" s="403" t="s">
        <v>121</v>
      </c>
      <c r="C254" s="462"/>
      <c r="D254" s="525" t="s">
        <v>39</v>
      </c>
      <c r="E254" s="522" t="s">
        <v>139</v>
      </c>
      <c r="F254" s="493">
        <v>19990</v>
      </c>
      <c r="G254" s="493">
        <v>29990</v>
      </c>
      <c r="H254" s="479" t="s">
        <v>87</v>
      </c>
      <c r="I254" s="352">
        <v>36480</v>
      </c>
      <c r="J254" s="526">
        <v>54980</v>
      </c>
    </row>
    <row r="255" spans="1:10" ht="13.5" customHeight="1">
      <c r="A255" s="488"/>
      <c r="B255" s="404"/>
      <c r="C255" s="463"/>
      <c r="D255" s="516"/>
      <c r="E255" s="517"/>
      <c r="F255" s="494"/>
      <c r="G255" s="494"/>
      <c r="H255" s="474"/>
      <c r="I255" s="353"/>
      <c r="J255" s="527"/>
    </row>
    <row r="256" spans="1:10" ht="13.5" customHeight="1">
      <c r="A256" s="488"/>
      <c r="B256" s="404"/>
      <c r="C256" s="463"/>
      <c r="D256" s="497" t="s">
        <v>41</v>
      </c>
      <c r="E256" s="505" t="s">
        <v>74</v>
      </c>
      <c r="F256" s="494"/>
      <c r="G256" s="494"/>
      <c r="H256" s="474"/>
      <c r="I256" s="353"/>
      <c r="J256" s="527"/>
    </row>
    <row r="257" spans="1:10" ht="13.5" customHeight="1">
      <c r="A257" s="488"/>
      <c r="B257" s="404"/>
      <c r="C257" s="463"/>
      <c r="D257" s="516"/>
      <c r="E257" s="517"/>
      <c r="F257" s="494"/>
      <c r="G257" s="494"/>
      <c r="H257" s="480"/>
      <c r="I257" s="354"/>
      <c r="J257" s="528"/>
    </row>
    <row r="258" spans="1:10" ht="13.5" customHeight="1">
      <c r="A258" s="488"/>
      <c r="B258" s="404"/>
      <c r="C258" s="463"/>
      <c r="D258" s="497" t="s">
        <v>40</v>
      </c>
      <c r="E258" s="505" t="s">
        <v>56</v>
      </c>
      <c r="F258" s="494"/>
      <c r="G258" s="494"/>
      <c r="H258" s="473" t="s">
        <v>88</v>
      </c>
      <c r="I258" s="361">
        <v>36480</v>
      </c>
      <c r="J258" s="530">
        <v>54980</v>
      </c>
    </row>
    <row r="259" spans="1:10" ht="13.5" customHeight="1">
      <c r="A259" s="488"/>
      <c r="B259" s="404"/>
      <c r="C259" s="463"/>
      <c r="D259" s="516"/>
      <c r="E259" s="517"/>
      <c r="F259" s="494"/>
      <c r="G259" s="494"/>
      <c r="H259" s="474"/>
      <c r="I259" s="353"/>
      <c r="J259" s="527"/>
    </row>
    <row r="260" spans="1:10" ht="13.5" customHeight="1">
      <c r="A260" s="488"/>
      <c r="B260" s="404"/>
      <c r="C260" s="463"/>
      <c r="D260" s="497" t="s">
        <v>23</v>
      </c>
      <c r="E260" s="505" t="s">
        <v>44</v>
      </c>
      <c r="F260" s="494"/>
      <c r="G260" s="494"/>
      <c r="H260" s="480"/>
      <c r="I260" s="354"/>
      <c r="J260" s="528"/>
    </row>
    <row r="261" spans="1:10" ht="13.5" customHeight="1">
      <c r="A261" s="488"/>
      <c r="B261" s="404"/>
      <c r="C261" s="463"/>
      <c r="D261" s="516"/>
      <c r="E261" s="517"/>
      <c r="F261" s="494"/>
      <c r="G261" s="494"/>
      <c r="H261" s="473" t="s">
        <v>38</v>
      </c>
      <c r="I261" s="361">
        <v>38580</v>
      </c>
      <c r="J261" s="530">
        <v>56980</v>
      </c>
    </row>
    <row r="262" spans="1:10" ht="13.5" customHeight="1">
      <c r="A262" s="488"/>
      <c r="B262" s="404"/>
      <c r="C262" s="463"/>
      <c r="D262" s="497" t="s">
        <v>24</v>
      </c>
      <c r="E262" s="505" t="s">
        <v>26</v>
      </c>
      <c r="F262" s="494"/>
      <c r="G262" s="494"/>
      <c r="H262" s="474"/>
      <c r="I262" s="353"/>
      <c r="J262" s="527"/>
    </row>
    <row r="263" spans="1:10" ht="13.5" customHeight="1" thickBot="1">
      <c r="A263" s="489"/>
      <c r="B263" s="405"/>
      <c r="C263" s="464"/>
      <c r="D263" s="557"/>
      <c r="E263" s="529"/>
      <c r="F263" s="495"/>
      <c r="G263" s="495"/>
      <c r="H263" s="475"/>
      <c r="I263" s="478"/>
      <c r="J263" s="531"/>
    </row>
    <row r="264" spans="1:10" ht="25.5" customHeight="1" thickTop="1">
      <c r="A264" s="485" t="s">
        <v>690</v>
      </c>
      <c r="B264" s="289" t="s">
        <v>532</v>
      </c>
      <c r="C264" s="518"/>
      <c r="D264" s="176" t="s">
        <v>39</v>
      </c>
      <c r="E264" s="181" t="s">
        <v>239</v>
      </c>
      <c r="F264" s="493">
        <v>18590</v>
      </c>
      <c r="G264" s="493">
        <v>28990</v>
      </c>
      <c r="H264" s="479" t="s">
        <v>38</v>
      </c>
      <c r="I264" s="352">
        <v>37180</v>
      </c>
      <c r="J264" s="526">
        <v>55980</v>
      </c>
    </row>
    <row r="265" spans="1:10" ht="25.5" customHeight="1">
      <c r="A265" s="483"/>
      <c r="B265" s="290"/>
      <c r="C265" s="519"/>
      <c r="D265" s="166" t="s">
        <v>41</v>
      </c>
      <c r="E265" s="164" t="s">
        <v>515</v>
      </c>
      <c r="F265" s="494"/>
      <c r="G265" s="494"/>
      <c r="H265" s="474"/>
      <c r="I265" s="353"/>
      <c r="J265" s="527"/>
    </row>
    <row r="266" spans="1:10" ht="25.5" customHeight="1">
      <c r="A266" s="486"/>
      <c r="B266" s="290"/>
      <c r="C266" s="519"/>
      <c r="D266" s="166" t="s">
        <v>40</v>
      </c>
      <c r="E266" s="164" t="s">
        <v>56</v>
      </c>
      <c r="F266" s="494"/>
      <c r="G266" s="494"/>
      <c r="H266" s="474"/>
      <c r="I266" s="353"/>
      <c r="J266" s="527"/>
    </row>
    <row r="267" spans="1:10" ht="25.5" customHeight="1">
      <c r="A267" s="482" t="s">
        <v>691</v>
      </c>
      <c r="B267" s="290"/>
      <c r="C267" s="519"/>
      <c r="D267" s="166" t="s">
        <v>23</v>
      </c>
      <c r="E267" s="164" t="s">
        <v>44</v>
      </c>
      <c r="F267" s="494"/>
      <c r="G267" s="494"/>
      <c r="H267" s="474"/>
      <c r="I267" s="353"/>
      <c r="J267" s="527"/>
    </row>
    <row r="268" spans="1:10" ht="25.5" customHeight="1" thickBot="1">
      <c r="A268" s="484"/>
      <c r="B268" s="291"/>
      <c r="C268" s="520"/>
      <c r="D268" s="167" t="s">
        <v>24</v>
      </c>
      <c r="E268" s="165" t="s">
        <v>26</v>
      </c>
      <c r="F268" s="495"/>
      <c r="G268" s="495"/>
      <c r="H268" s="475"/>
      <c r="I268" s="478"/>
      <c r="J268" s="531"/>
    </row>
    <row r="269" spans="1:10" ht="25.5" customHeight="1" thickTop="1">
      <c r="A269" s="487">
        <v>200169</v>
      </c>
      <c r="B269" s="393" t="s">
        <v>122</v>
      </c>
      <c r="C269" s="518"/>
      <c r="D269" s="176" t="s">
        <v>39</v>
      </c>
      <c r="E269" s="181" t="s">
        <v>305</v>
      </c>
      <c r="F269" s="493">
        <v>19590</v>
      </c>
      <c r="G269" s="493">
        <v>29990</v>
      </c>
      <c r="H269" s="501" t="s">
        <v>38</v>
      </c>
      <c r="I269" s="439">
        <v>38180</v>
      </c>
      <c r="J269" s="532">
        <v>56980</v>
      </c>
    </row>
    <row r="270" spans="1:10" ht="25.5" customHeight="1">
      <c r="A270" s="488"/>
      <c r="B270" s="394"/>
      <c r="C270" s="519"/>
      <c r="D270" s="166" t="s">
        <v>41</v>
      </c>
      <c r="E270" s="164" t="s">
        <v>74</v>
      </c>
      <c r="F270" s="494"/>
      <c r="G270" s="494"/>
      <c r="H270" s="500"/>
      <c r="I270" s="437"/>
      <c r="J270" s="498"/>
    </row>
    <row r="271" spans="1:10" ht="25.5" customHeight="1">
      <c r="A271" s="488"/>
      <c r="B271" s="394"/>
      <c r="C271" s="519"/>
      <c r="D271" s="166" t="s">
        <v>40</v>
      </c>
      <c r="E271" s="164" t="s">
        <v>56</v>
      </c>
      <c r="F271" s="494"/>
      <c r="G271" s="494"/>
      <c r="H271" s="500"/>
      <c r="I271" s="437"/>
      <c r="J271" s="498"/>
    </row>
    <row r="272" spans="1:10" ht="25.5" customHeight="1">
      <c r="A272" s="488"/>
      <c r="B272" s="394"/>
      <c r="C272" s="519"/>
      <c r="D272" s="166" t="s">
        <v>23</v>
      </c>
      <c r="E272" s="164" t="s">
        <v>44</v>
      </c>
      <c r="F272" s="494"/>
      <c r="G272" s="494"/>
      <c r="H272" s="500"/>
      <c r="I272" s="437"/>
      <c r="J272" s="498"/>
    </row>
    <row r="273" spans="1:10" ht="25.5" customHeight="1" thickBot="1">
      <c r="A273" s="489"/>
      <c r="B273" s="395"/>
      <c r="C273" s="520"/>
      <c r="D273" s="167" t="s">
        <v>24</v>
      </c>
      <c r="E273" s="165" t="s">
        <v>26</v>
      </c>
      <c r="F273" s="495"/>
      <c r="G273" s="495"/>
      <c r="H273" s="504"/>
      <c r="I273" s="438"/>
      <c r="J273" s="499"/>
    </row>
    <row r="274" spans="1:10" ht="12.75" customHeight="1" thickTop="1">
      <c r="A274" s="487">
        <v>200165</v>
      </c>
      <c r="B274" s="284" t="s">
        <v>469</v>
      </c>
      <c r="C274" s="462"/>
      <c r="D274" s="465" t="s">
        <v>39</v>
      </c>
      <c r="E274" s="467" t="s">
        <v>391</v>
      </c>
      <c r="F274" s="469">
        <v>19990</v>
      </c>
      <c r="G274" s="469">
        <v>30990</v>
      </c>
      <c r="H274" s="501" t="s">
        <v>87</v>
      </c>
      <c r="I274" s="439">
        <v>36480</v>
      </c>
      <c r="J274" s="532">
        <v>55980</v>
      </c>
    </row>
    <row r="275" spans="1:10" ht="12.75" customHeight="1">
      <c r="A275" s="488"/>
      <c r="B275" s="285"/>
      <c r="C275" s="463"/>
      <c r="D275" s="466"/>
      <c r="E275" s="468"/>
      <c r="F275" s="470"/>
      <c r="G275" s="470"/>
      <c r="H275" s="500"/>
      <c r="I275" s="440"/>
      <c r="J275" s="498"/>
    </row>
    <row r="276" spans="1:10" ht="12.75" customHeight="1">
      <c r="A276" s="488"/>
      <c r="B276" s="285"/>
      <c r="C276" s="463"/>
      <c r="D276" s="466" t="s">
        <v>41</v>
      </c>
      <c r="E276" s="468" t="s">
        <v>68</v>
      </c>
      <c r="F276" s="470"/>
      <c r="G276" s="470"/>
      <c r="H276" s="500"/>
      <c r="I276" s="440"/>
      <c r="J276" s="498"/>
    </row>
    <row r="277" spans="1:10" ht="12.75" customHeight="1">
      <c r="A277" s="488"/>
      <c r="B277" s="285"/>
      <c r="C277" s="463"/>
      <c r="D277" s="466"/>
      <c r="E277" s="468"/>
      <c r="F277" s="470"/>
      <c r="G277" s="470"/>
      <c r="H277" s="500"/>
      <c r="I277" s="440"/>
      <c r="J277" s="498"/>
    </row>
    <row r="278" spans="1:10" ht="12.75" customHeight="1">
      <c r="A278" s="488"/>
      <c r="B278" s="285"/>
      <c r="C278" s="463"/>
      <c r="D278" s="466" t="s">
        <v>40</v>
      </c>
      <c r="E278" s="468" t="s">
        <v>0</v>
      </c>
      <c r="F278" s="470"/>
      <c r="G278" s="470"/>
      <c r="H278" s="500"/>
      <c r="I278" s="440"/>
      <c r="J278" s="498"/>
    </row>
    <row r="279" spans="1:10" ht="12.75" customHeight="1">
      <c r="A279" s="488"/>
      <c r="B279" s="285"/>
      <c r="C279" s="463"/>
      <c r="D279" s="466"/>
      <c r="E279" s="468"/>
      <c r="F279" s="470"/>
      <c r="G279" s="470"/>
      <c r="H279" s="500" t="s">
        <v>88</v>
      </c>
      <c r="I279" s="440">
        <v>36480</v>
      </c>
      <c r="J279" s="498">
        <v>55980</v>
      </c>
    </row>
    <row r="280" spans="1:10" ht="12.75" customHeight="1">
      <c r="A280" s="488"/>
      <c r="B280" s="285"/>
      <c r="C280" s="463"/>
      <c r="D280" s="466" t="s">
        <v>23</v>
      </c>
      <c r="E280" s="468" t="s">
        <v>44</v>
      </c>
      <c r="F280" s="470"/>
      <c r="G280" s="470"/>
      <c r="H280" s="500"/>
      <c r="I280" s="440"/>
      <c r="J280" s="498"/>
    </row>
    <row r="281" spans="1:10" ht="12.75" customHeight="1">
      <c r="A281" s="488"/>
      <c r="B281" s="285"/>
      <c r="C281" s="463"/>
      <c r="D281" s="466"/>
      <c r="E281" s="468"/>
      <c r="F281" s="470"/>
      <c r="G281" s="470"/>
      <c r="H281" s="500"/>
      <c r="I281" s="440"/>
      <c r="J281" s="498"/>
    </row>
    <row r="282" spans="1:10" ht="12.75" customHeight="1">
      <c r="A282" s="488"/>
      <c r="B282" s="285"/>
      <c r="C282" s="463"/>
      <c r="D282" s="466" t="s">
        <v>24</v>
      </c>
      <c r="E282" s="468" t="s">
        <v>26</v>
      </c>
      <c r="F282" s="470"/>
      <c r="G282" s="470"/>
      <c r="H282" s="500"/>
      <c r="I282" s="440"/>
      <c r="J282" s="498"/>
    </row>
    <row r="283" spans="1:10" ht="12.75" customHeight="1" thickBot="1">
      <c r="A283" s="489"/>
      <c r="B283" s="286"/>
      <c r="C283" s="464"/>
      <c r="D283" s="476"/>
      <c r="E283" s="477"/>
      <c r="F283" s="471"/>
      <c r="G283" s="471"/>
      <c r="H283" s="504"/>
      <c r="I283" s="441"/>
      <c r="J283" s="499"/>
    </row>
    <row r="284" spans="1:10" ht="12.75" customHeight="1" thickTop="1">
      <c r="A284" s="487">
        <v>200166</v>
      </c>
      <c r="B284" s="284" t="s">
        <v>469</v>
      </c>
      <c r="C284" s="462"/>
      <c r="D284" s="465" t="s">
        <v>39</v>
      </c>
      <c r="E284" s="467" t="s">
        <v>391</v>
      </c>
      <c r="F284" s="469">
        <v>19990</v>
      </c>
      <c r="G284" s="469">
        <v>30990</v>
      </c>
      <c r="H284" s="501" t="s">
        <v>87</v>
      </c>
      <c r="I284" s="439">
        <v>36480</v>
      </c>
      <c r="J284" s="532">
        <v>55980</v>
      </c>
    </row>
    <row r="285" spans="1:10" ht="12.75" customHeight="1">
      <c r="A285" s="488"/>
      <c r="B285" s="285"/>
      <c r="C285" s="463"/>
      <c r="D285" s="466"/>
      <c r="E285" s="468"/>
      <c r="F285" s="470"/>
      <c r="G285" s="470"/>
      <c r="H285" s="500"/>
      <c r="I285" s="440"/>
      <c r="J285" s="498"/>
    </row>
    <row r="286" spans="1:10" ht="12.75" customHeight="1">
      <c r="A286" s="488"/>
      <c r="B286" s="285"/>
      <c r="C286" s="463"/>
      <c r="D286" s="466" t="s">
        <v>41</v>
      </c>
      <c r="E286" s="468" t="s">
        <v>92</v>
      </c>
      <c r="F286" s="470"/>
      <c r="G286" s="470"/>
      <c r="H286" s="500"/>
      <c r="I286" s="440"/>
      <c r="J286" s="498"/>
    </row>
    <row r="287" spans="1:10" ht="12.75" customHeight="1">
      <c r="A287" s="488"/>
      <c r="B287" s="285"/>
      <c r="C287" s="463"/>
      <c r="D287" s="466"/>
      <c r="E287" s="468"/>
      <c r="F287" s="470"/>
      <c r="G287" s="470"/>
      <c r="H287" s="500"/>
      <c r="I287" s="440"/>
      <c r="J287" s="498"/>
    </row>
    <row r="288" spans="1:10" ht="12.75" customHeight="1">
      <c r="A288" s="488"/>
      <c r="B288" s="285"/>
      <c r="C288" s="463"/>
      <c r="D288" s="466" t="s">
        <v>40</v>
      </c>
      <c r="E288" s="468" t="s">
        <v>0</v>
      </c>
      <c r="F288" s="470"/>
      <c r="G288" s="470"/>
      <c r="H288" s="500"/>
      <c r="I288" s="440"/>
      <c r="J288" s="498"/>
    </row>
    <row r="289" spans="1:10" ht="12.75" customHeight="1">
      <c r="A289" s="488"/>
      <c r="B289" s="285"/>
      <c r="C289" s="463"/>
      <c r="D289" s="466"/>
      <c r="E289" s="468"/>
      <c r="F289" s="470"/>
      <c r="G289" s="470"/>
      <c r="H289" s="500" t="s">
        <v>88</v>
      </c>
      <c r="I289" s="440">
        <v>36480</v>
      </c>
      <c r="J289" s="498">
        <v>55980</v>
      </c>
    </row>
    <row r="290" spans="1:10" ht="12.75" customHeight="1">
      <c r="A290" s="488"/>
      <c r="B290" s="285"/>
      <c r="C290" s="463"/>
      <c r="D290" s="466" t="s">
        <v>23</v>
      </c>
      <c r="E290" s="468" t="s">
        <v>44</v>
      </c>
      <c r="F290" s="470"/>
      <c r="G290" s="470"/>
      <c r="H290" s="500"/>
      <c r="I290" s="440"/>
      <c r="J290" s="498"/>
    </row>
    <row r="291" spans="1:10" ht="12.75" customHeight="1">
      <c r="A291" s="488"/>
      <c r="B291" s="285"/>
      <c r="C291" s="463"/>
      <c r="D291" s="466"/>
      <c r="E291" s="468"/>
      <c r="F291" s="470"/>
      <c r="G291" s="470"/>
      <c r="H291" s="500"/>
      <c r="I291" s="440"/>
      <c r="J291" s="498"/>
    </row>
    <row r="292" spans="1:10" ht="12.75" customHeight="1">
      <c r="A292" s="488"/>
      <c r="B292" s="285"/>
      <c r="C292" s="463"/>
      <c r="D292" s="466" t="s">
        <v>24</v>
      </c>
      <c r="E292" s="468" t="s">
        <v>26</v>
      </c>
      <c r="F292" s="470"/>
      <c r="G292" s="470"/>
      <c r="H292" s="500"/>
      <c r="I292" s="440"/>
      <c r="J292" s="498"/>
    </row>
    <row r="293" spans="1:10" ht="8.25" customHeight="1" thickBot="1">
      <c r="A293" s="489"/>
      <c r="B293" s="286"/>
      <c r="C293" s="464"/>
      <c r="D293" s="476"/>
      <c r="E293" s="477"/>
      <c r="F293" s="471"/>
      <c r="G293" s="471"/>
      <c r="H293" s="504"/>
      <c r="I293" s="441"/>
      <c r="J293" s="499"/>
    </row>
    <row r="294" spans="1:10" ht="13.5" customHeight="1" thickTop="1">
      <c r="A294" s="487">
        <v>200170</v>
      </c>
      <c r="B294" s="284" t="s">
        <v>361</v>
      </c>
      <c r="C294" s="462"/>
      <c r="D294" s="465" t="s">
        <v>39</v>
      </c>
      <c r="E294" s="467" t="s">
        <v>306</v>
      </c>
      <c r="F294" s="469">
        <v>19990</v>
      </c>
      <c r="G294" s="469">
        <v>30690</v>
      </c>
      <c r="H294" s="501" t="s">
        <v>87</v>
      </c>
      <c r="I294" s="439">
        <v>36480</v>
      </c>
      <c r="J294" s="532">
        <v>55680</v>
      </c>
    </row>
    <row r="295" spans="1:10" ht="13.5" customHeight="1">
      <c r="A295" s="488"/>
      <c r="B295" s="285"/>
      <c r="C295" s="463"/>
      <c r="D295" s="466"/>
      <c r="E295" s="468"/>
      <c r="F295" s="470"/>
      <c r="G295" s="470"/>
      <c r="H295" s="500"/>
      <c r="I295" s="440"/>
      <c r="J295" s="498"/>
    </row>
    <row r="296" spans="1:10" ht="13.5" customHeight="1">
      <c r="A296" s="488"/>
      <c r="B296" s="285"/>
      <c r="C296" s="463"/>
      <c r="D296" s="466" t="s">
        <v>41</v>
      </c>
      <c r="E296" s="468" t="s">
        <v>362</v>
      </c>
      <c r="F296" s="470"/>
      <c r="G296" s="470"/>
      <c r="H296" s="500"/>
      <c r="I296" s="440"/>
      <c r="J296" s="498"/>
    </row>
    <row r="297" spans="1:10" ht="13.5" customHeight="1">
      <c r="A297" s="488"/>
      <c r="B297" s="285"/>
      <c r="C297" s="463"/>
      <c r="D297" s="466"/>
      <c r="E297" s="468"/>
      <c r="F297" s="470"/>
      <c r="G297" s="470"/>
      <c r="H297" s="500"/>
      <c r="I297" s="440"/>
      <c r="J297" s="498"/>
    </row>
    <row r="298" spans="1:10" ht="13.5" customHeight="1">
      <c r="A298" s="488"/>
      <c r="B298" s="285"/>
      <c r="C298" s="463"/>
      <c r="D298" s="466" t="s">
        <v>40</v>
      </c>
      <c r="E298" s="468" t="s">
        <v>0</v>
      </c>
      <c r="F298" s="470"/>
      <c r="G298" s="470"/>
      <c r="H298" s="500"/>
      <c r="I298" s="440"/>
      <c r="J298" s="498"/>
    </row>
    <row r="299" spans="1:10" ht="13.5" customHeight="1">
      <c r="A299" s="488"/>
      <c r="B299" s="285"/>
      <c r="C299" s="463"/>
      <c r="D299" s="466"/>
      <c r="E299" s="468"/>
      <c r="F299" s="470"/>
      <c r="G299" s="470"/>
      <c r="H299" s="500" t="s">
        <v>88</v>
      </c>
      <c r="I299" s="440">
        <v>36480</v>
      </c>
      <c r="J299" s="498">
        <v>55680</v>
      </c>
    </row>
    <row r="300" spans="1:10" ht="13.5" customHeight="1">
      <c r="A300" s="488"/>
      <c r="B300" s="285"/>
      <c r="C300" s="463"/>
      <c r="D300" s="466" t="s">
        <v>23</v>
      </c>
      <c r="E300" s="468" t="s">
        <v>420</v>
      </c>
      <c r="F300" s="470"/>
      <c r="G300" s="470"/>
      <c r="H300" s="500"/>
      <c r="I300" s="440"/>
      <c r="J300" s="498"/>
    </row>
    <row r="301" spans="1:10" ht="13.5" customHeight="1">
      <c r="A301" s="488"/>
      <c r="B301" s="285"/>
      <c r="C301" s="463"/>
      <c r="D301" s="466"/>
      <c r="E301" s="468"/>
      <c r="F301" s="470"/>
      <c r="G301" s="470"/>
      <c r="H301" s="500"/>
      <c r="I301" s="440"/>
      <c r="J301" s="498"/>
    </row>
    <row r="302" spans="1:10" ht="13.5" customHeight="1">
      <c r="A302" s="488"/>
      <c r="B302" s="285"/>
      <c r="C302" s="463"/>
      <c r="D302" s="466" t="s">
        <v>24</v>
      </c>
      <c r="E302" s="468" t="s">
        <v>26</v>
      </c>
      <c r="F302" s="470"/>
      <c r="G302" s="470"/>
      <c r="H302" s="500"/>
      <c r="I302" s="440"/>
      <c r="J302" s="498"/>
    </row>
    <row r="303" spans="1:10" ht="9.75" customHeight="1" thickBot="1">
      <c r="A303" s="489"/>
      <c r="B303" s="286"/>
      <c r="C303" s="464"/>
      <c r="D303" s="476"/>
      <c r="E303" s="477"/>
      <c r="F303" s="471"/>
      <c r="G303" s="471"/>
      <c r="H303" s="504"/>
      <c r="I303" s="441"/>
      <c r="J303" s="499"/>
    </row>
    <row r="304" spans="1:10" ht="13.5" customHeight="1" thickTop="1">
      <c r="A304" s="487">
        <v>200171</v>
      </c>
      <c r="B304" s="456" t="s">
        <v>123</v>
      </c>
      <c r="C304" s="518"/>
      <c r="D304" s="507" t="s">
        <v>39</v>
      </c>
      <c r="E304" s="510" t="s">
        <v>270</v>
      </c>
      <c r="F304" s="493">
        <v>19990</v>
      </c>
      <c r="G304" s="493">
        <v>30690</v>
      </c>
      <c r="H304" s="479" t="s">
        <v>87</v>
      </c>
      <c r="I304" s="352">
        <v>36480</v>
      </c>
      <c r="J304" s="526">
        <v>55680</v>
      </c>
    </row>
    <row r="305" spans="1:10" ht="13.5" customHeight="1">
      <c r="A305" s="488"/>
      <c r="B305" s="457"/>
      <c r="C305" s="519"/>
      <c r="D305" s="508"/>
      <c r="E305" s="511"/>
      <c r="F305" s="494"/>
      <c r="G305" s="494"/>
      <c r="H305" s="474"/>
      <c r="I305" s="353"/>
      <c r="J305" s="527"/>
    </row>
    <row r="306" spans="1:10" ht="13.5" customHeight="1">
      <c r="A306" s="488"/>
      <c r="B306" s="457"/>
      <c r="C306" s="519"/>
      <c r="D306" s="509" t="s">
        <v>41</v>
      </c>
      <c r="E306" s="512" t="s">
        <v>307</v>
      </c>
      <c r="F306" s="494"/>
      <c r="G306" s="494"/>
      <c r="H306" s="474"/>
      <c r="I306" s="353"/>
      <c r="J306" s="527"/>
    </row>
    <row r="307" spans="1:10" ht="13.5" customHeight="1">
      <c r="A307" s="488"/>
      <c r="B307" s="457"/>
      <c r="C307" s="519"/>
      <c r="D307" s="508"/>
      <c r="E307" s="511"/>
      <c r="F307" s="494"/>
      <c r="G307" s="494"/>
      <c r="H307" s="480"/>
      <c r="I307" s="354"/>
      <c r="J307" s="528"/>
    </row>
    <row r="308" spans="1:10" ht="13.5" customHeight="1">
      <c r="A308" s="488"/>
      <c r="B308" s="457"/>
      <c r="C308" s="519"/>
      <c r="D308" s="509" t="s">
        <v>40</v>
      </c>
      <c r="E308" s="512" t="s">
        <v>0</v>
      </c>
      <c r="F308" s="494"/>
      <c r="G308" s="494"/>
      <c r="H308" s="473" t="s">
        <v>88</v>
      </c>
      <c r="I308" s="361">
        <v>36480</v>
      </c>
      <c r="J308" s="530">
        <v>55680</v>
      </c>
    </row>
    <row r="309" spans="1:10" ht="13.5" customHeight="1">
      <c r="A309" s="488"/>
      <c r="B309" s="457"/>
      <c r="C309" s="519"/>
      <c r="D309" s="508"/>
      <c r="E309" s="511"/>
      <c r="F309" s="494"/>
      <c r="G309" s="494"/>
      <c r="H309" s="474"/>
      <c r="I309" s="353"/>
      <c r="J309" s="527"/>
    </row>
    <row r="310" spans="1:10" ht="13.5" customHeight="1">
      <c r="A310" s="488"/>
      <c r="B310" s="457"/>
      <c r="C310" s="519"/>
      <c r="D310" s="509" t="s">
        <v>23</v>
      </c>
      <c r="E310" s="512" t="s">
        <v>43</v>
      </c>
      <c r="F310" s="494"/>
      <c r="G310" s="494"/>
      <c r="H310" s="480"/>
      <c r="I310" s="354"/>
      <c r="J310" s="528"/>
    </row>
    <row r="311" spans="1:10" ht="13.5" customHeight="1">
      <c r="A311" s="488"/>
      <c r="B311" s="457"/>
      <c r="C311" s="519"/>
      <c r="D311" s="508"/>
      <c r="E311" s="511"/>
      <c r="F311" s="494"/>
      <c r="G311" s="494"/>
      <c r="H311" s="473" t="s">
        <v>38</v>
      </c>
      <c r="I311" s="361">
        <v>38580</v>
      </c>
      <c r="J311" s="530">
        <v>57680</v>
      </c>
    </row>
    <row r="312" spans="1:10" ht="13.5" customHeight="1">
      <c r="A312" s="488"/>
      <c r="B312" s="457"/>
      <c r="C312" s="519"/>
      <c r="D312" s="509" t="s">
        <v>24</v>
      </c>
      <c r="E312" s="512" t="s">
        <v>26</v>
      </c>
      <c r="F312" s="494"/>
      <c r="G312" s="494"/>
      <c r="H312" s="474"/>
      <c r="I312" s="353"/>
      <c r="J312" s="527"/>
    </row>
    <row r="313" spans="1:10" ht="13.5" customHeight="1" thickBot="1">
      <c r="A313" s="489"/>
      <c r="B313" s="458"/>
      <c r="C313" s="520"/>
      <c r="D313" s="556"/>
      <c r="E313" s="555"/>
      <c r="F313" s="495"/>
      <c r="G313" s="495"/>
      <c r="H313" s="475"/>
      <c r="I313" s="478"/>
      <c r="J313" s="531"/>
    </row>
    <row r="314" spans="1:10" ht="13.5" customHeight="1" thickTop="1">
      <c r="A314" s="487">
        <v>200172</v>
      </c>
      <c r="B314" s="456" t="s">
        <v>124</v>
      </c>
      <c r="C314" s="518"/>
      <c r="D314" s="507" t="s">
        <v>39</v>
      </c>
      <c r="E314" s="510" t="s">
        <v>271</v>
      </c>
      <c r="F314" s="493">
        <v>20590</v>
      </c>
      <c r="G314" s="493">
        <v>31590</v>
      </c>
      <c r="H314" s="479" t="s">
        <v>87</v>
      </c>
      <c r="I314" s="352">
        <v>37080</v>
      </c>
      <c r="J314" s="526">
        <v>56580</v>
      </c>
    </row>
    <row r="315" spans="1:10" ht="13.5" customHeight="1">
      <c r="A315" s="488"/>
      <c r="B315" s="457"/>
      <c r="C315" s="519"/>
      <c r="D315" s="508"/>
      <c r="E315" s="511"/>
      <c r="F315" s="494"/>
      <c r="G315" s="494"/>
      <c r="H315" s="474"/>
      <c r="I315" s="353"/>
      <c r="J315" s="527"/>
    </row>
    <row r="316" spans="1:10" ht="13.5" customHeight="1">
      <c r="A316" s="488"/>
      <c r="B316" s="457"/>
      <c r="C316" s="519"/>
      <c r="D316" s="509" t="s">
        <v>41</v>
      </c>
      <c r="E316" s="512" t="s">
        <v>102</v>
      </c>
      <c r="F316" s="494"/>
      <c r="G316" s="494"/>
      <c r="H316" s="474"/>
      <c r="I316" s="353"/>
      <c r="J316" s="527"/>
    </row>
    <row r="317" spans="1:10" ht="13.5" customHeight="1">
      <c r="A317" s="488"/>
      <c r="B317" s="457"/>
      <c r="C317" s="519"/>
      <c r="D317" s="508"/>
      <c r="E317" s="511"/>
      <c r="F317" s="494"/>
      <c r="G317" s="494"/>
      <c r="H317" s="480"/>
      <c r="I317" s="354"/>
      <c r="J317" s="528"/>
    </row>
    <row r="318" spans="1:10" ht="13.5" customHeight="1">
      <c r="A318" s="488"/>
      <c r="B318" s="457"/>
      <c r="C318" s="519"/>
      <c r="D318" s="509" t="s">
        <v>40</v>
      </c>
      <c r="E318" s="512" t="s">
        <v>56</v>
      </c>
      <c r="F318" s="494"/>
      <c r="G318" s="494"/>
      <c r="H318" s="473" t="s">
        <v>88</v>
      </c>
      <c r="I318" s="361">
        <v>37080</v>
      </c>
      <c r="J318" s="530">
        <v>56580</v>
      </c>
    </row>
    <row r="319" spans="1:10" ht="13.5" customHeight="1">
      <c r="A319" s="488"/>
      <c r="B319" s="457"/>
      <c r="C319" s="519"/>
      <c r="D319" s="508"/>
      <c r="E319" s="511"/>
      <c r="F319" s="494"/>
      <c r="G319" s="494"/>
      <c r="H319" s="474"/>
      <c r="I319" s="353"/>
      <c r="J319" s="527"/>
    </row>
    <row r="320" spans="1:10" ht="13.5" customHeight="1">
      <c r="A320" s="488"/>
      <c r="B320" s="457"/>
      <c r="C320" s="519"/>
      <c r="D320" s="509" t="s">
        <v>23</v>
      </c>
      <c r="E320" s="512" t="s">
        <v>44</v>
      </c>
      <c r="F320" s="494"/>
      <c r="G320" s="494"/>
      <c r="H320" s="480"/>
      <c r="I320" s="354"/>
      <c r="J320" s="528"/>
    </row>
    <row r="321" spans="1:10" ht="13.5" customHeight="1">
      <c r="A321" s="488"/>
      <c r="B321" s="457"/>
      <c r="C321" s="519"/>
      <c r="D321" s="508"/>
      <c r="E321" s="511"/>
      <c r="F321" s="494"/>
      <c r="G321" s="494"/>
      <c r="H321" s="473" t="s">
        <v>38</v>
      </c>
      <c r="I321" s="361">
        <v>39180</v>
      </c>
      <c r="J321" s="530">
        <v>58580</v>
      </c>
    </row>
    <row r="322" spans="1:10" ht="13.5" customHeight="1">
      <c r="A322" s="488"/>
      <c r="B322" s="457"/>
      <c r="C322" s="519"/>
      <c r="D322" s="509" t="s">
        <v>24</v>
      </c>
      <c r="E322" s="512" t="s">
        <v>26</v>
      </c>
      <c r="F322" s="494"/>
      <c r="G322" s="494"/>
      <c r="H322" s="474"/>
      <c r="I322" s="353"/>
      <c r="J322" s="527"/>
    </row>
    <row r="323" spans="1:10" ht="13.5" customHeight="1" thickBot="1">
      <c r="A323" s="489"/>
      <c r="B323" s="458"/>
      <c r="C323" s="520"/>
      <c r="D323" s="556"/>
      <c r="E323" s="555"/>
      <c r="F323" s="495"/>
      <c r="G323" s="495"/>
      <c r="H323" s="475"/>
      <c r="I323" s="478"/>
      <c r="J323" s="531"/>
    </row>
    <row r="324" spans="1:10" ht="13.5" customHeight="1" thickTop="1">
      <c r="A324" s="487">
        <v>200173</v>
      </c>
      <c r="B324" s="456" t="s">
        <v>712</v>
      </c>
      <c r="C324" s="518"/>
      <c r="D324" s="507" t="s">
        <v>39</v>
      </c>
      <c r="E324" s="510" t="s">
        <v>389</v>
      </c>
      <c r="F324" s="493">
        <v>18390</v>
      </c>
      <c r="G324" s="493">
        <v>27990</v>
      </c>
      <c r="H324" s="479" t="s">
        <v>87</v>
      </c>
      <c r="I324" s="352">
        <v>34880</v>
      </c>
      <c r="J324" s="526">
        <v>52980</v>
      </c>
    </row>
    <row r="325" spans="1:10" ht="13.5" customHeight="1">
      <c r="A325" s="488"/>
      <c r="B325" s="457"/>
      <c r="C325" s="519"/>
      <c r="D325" s="508"/>
      <c r="E325" s="511"/>
      <c r="F325" s="494"/>
      <c r="G325" s="494"/>
      <c r="H325" s="474"/>
      <c r="I325" s="353"/>
      <c r="J325" s="527"/>
    </row>
    <row r="326" spans="1:10" ht="13.5" customHeight="1">
      <c r="A326" s="488"/>
      <c r="B326" s="457"/>
      <c r="C326" s="519"/>
      <c r="D326" s="509" t="s">
        <v>41</v>
      </c>
      <c r="E326" s="512" t="s">
        <v>422</v>
      </c>
      <c r="F326" s="494"/>
      <c r="G326" s="494"/>
      <c r="H326" s="474"/>
      <c r="I326" s="353"/>
      <c r="J326" s="527"/>
    </row>
    <row r="327" spans="1:10" ht="13.5" customHeight="1">
      <c r="A327" s="488"/>
      <c r="B327" s="457"/>
      <c r="C327" s="519"/>
      <c r="D327" s="508"/>
      <c r="E327" s="511"/>
      <c r="F327" s="494"/>
      <c r="G327" s="494"/>
      <c r="H327" s="480"/>
      <c r="I327" s="354"/>
      <c r="J327" s="528"/>
    </row>
    <row r="328" spans="1:10" ht="13.5" customHeight="1">
      <c r="A328" s="488"/>
      <c r="B328" s="457"/>
      <c r="C328" s="519"/>
      <c r="D328" s="509" t="s">
        <v>40</v>
      </c>
      <c r="E328" s="512" t="s">
        <v>56</v>
      </c>
      <c r="F328" s="494"/>
      <c r="G328" s="494"/>
      <c r="H328" s="473" t="s">
        <v>88</v>
      </c>
      <c r="I328" s="361">
        <v>34880</v>
      </c>
      <c r="J328" s="530">
        <v>52980</v>
      </c>
    </row>
    <row r="329" spans="1:10" ht="13.5" customHeight="1">
      <c r="A329" s="488"/>
      <c r="B329" s="457"/>
      <c r="C329" s="519"/>
      <c r="D329" s="508"/>
      <c r="E329" s="511"/>
      <c r="F329" s="494"/>
      <c r="G329" s="494"/>
      <c r="H329" s="474"/>
      <c r="I329" s="353"/>
      <c r="J329" s="527"/>
    </row>
    <row r="330" spans="1:10" ht="13.5" customHeight="1">
      <c r="A330" s="488"/>
      <c r="B330" s="457"/>
      <c r="C330" s="519"/>
      <c r="D330" s="509" t="s">
        <v>23</v>
      </c>
      <c r="E330" s="512" t="s">
        <v>420</v>
      </c>
      <c r="F330" s="494"/>
      <c r="G330" s="494"/>
      <c r="H330" s="480"/>
      <c r="I330" s="354"/>
      <c r="J330" s="528"/>
    </row>
    <row r="331" spans="1:10" ht="13.5" customHeight="1">
      <c r="A331" s="488"/>
      <c r="B331" s="457"/>
      <c r="C331" s="519"/>
      <c r="D331" s="508"/>
      <c r="E331" s="511"/>
      <c r="F331" s="494"/>
      <c r="G331" s="494"/>
      <c r="H331" s="473" t="s">
        <v>38</v>
      </c>
      <c r="I331" s="361">
        <v>36980</v>
      </c>
      <c r="J331" s="530">
        <v>54980</v>
      </c>
    </row>
    <row r="332" spans="1:10" ht="13.5" customHeight="1">
      <c r="A332" s="488"/>
      <c r="B332" s="457"/>
      <c r="C332" s="519"/>
      <c r="D332" s="509" t="s">
        <v>24</v>
      </c>
      <c r="E332" s="512" t="s">
        <v>26</v>
      </c>
      <c r="F332" s="494"/>
      <c r="G332" s="494"/>
      <c r="H332" s="474"/>
      <c r="I332" s="353"/>
      <c r="J332" s="527"/>
    </row>
    <row r="333" spans="1:10" ht="13.5" customHeight="1" thickBot="1">
      <c r="A333" s="489"/>
      <c r="B333" s="458"/>
      <c r="C333" s="520"/>
      <c r="D333" s="556"/>
      <c r="E333" s="555"/>
      <c r="F333" s="495"/>
      <c r="G333" s="495"/>
      <c r="H333" s="475"/>
      <c r="I333" s="478"/>
      <c r="J333" s="531"/>
    </row>
    <row r="334" spans="1:10" ht="13.5" customHeight="1" thickTop="1">
      <c r="A334" s="487">
        <v>200176</v>
      </c>
      <c r="B334" s="456" t="s">
        <v>713</v>
      </c>
      <c r="C334" s="518"/>
      <c r="D334" s="507" t="s">
        <v>39</v>
      </c>
      <c r="E334" s="510" t="s">
        <v>308</v>
      </c>
      <c r="F334" s="493">
        <v>18990</v>
      </c>
      <c r="G334" s="493">
        <v>29590</v>
      </c>
      <c r="H334" s="479" t="s">
        <v>87</v>
      </c>
      <c r="I334" s="352">
        <v>35480</v>
      </c>
      <c r="J334" s="526">
        <v>54580</v>
      </c>
    </row>
    <row r="335" spans="1:10" ht="13.5" customHeight="1">
      <c r="A335" s="488"/>
      <c r="B335" s="457"/>
      <c r="C335" s="519"/>
      <c r="D335" s="508"/>
      <c r="E335" s="511"/>
      <c r="F335" s="494"/>
      <c r="G335" s="494"/>
      <c r="H335" s="474"/>
      <c r="I335" s="353"/>
      <c r="J335" s="527"/>
    </row>
    <row r="336" spans="1:10" ht="13.5" customHeight="1">
      <c r="A336" s="488"/>
      <c r="B336" s="457"/>
      <c r="C336" s="519"/>
      <c r="D336" s="509" t="s">
        <v>41</v>
      </c>
      <c r="E336" s="512" t="s">
        <v>692</v>
      </c>
      <c r="F336" s="494"/>
      <c r="G336" s="494"/>
      <c r="H336" s="474"/>
      <c r="I336" s="353"/>
      <c r="J336" s="527"/>
    </row>
    <row r="337" spans="1:10" ht="13.5" customHeight="1">
      <c r="A337" s="488"/>
      <c r="B337" s="457"/>
      <c r="C337" s="519"/>
      <c r="D337" s="508"/>
      <c r="E337" s="511"/>
      <c r="F337" s="494"/>
      <c r="G337" s="494"/>
      <c r="H337" s="480"/>
      <c r="I337" s="354"/>
      <c r="J337" s="528"/>
    </row>
    <row r="338" spans="1:10" ht="13.5" customHeight="1">
      <c r="A338" s="488"/>
      <c r="B338" s="457"/>
      <c r="C338" s="519"/>
      <c r="D338" s="509" t="s">
        <v>40</v>
      </c>
      <c r="E338" s="512" t="s">
        <v>56</v>
      </c>
      <c r="F338" s="494"/>
      <c r="G338" s="494"/>
      <c r="H338" s="473" t="s">
        <v>88</v>
      </c>
      <c r="I338" s="361">
        <v>35480</v>
      </c>
      <c r="J338" s="530">
        <v>54580</v>
      </c>
    </row>
    <row r="339" spans="1:10" ht="13.5" customHeight="1">
      <c r="A339" s="488"/>
      <c r="B339" s="457"/>
      <c r="C339" s="519"/>
      <c r="D339" s="508"/>
      <c r="E339" s="511"/>
      <c r="F339" s="494"/>
      <c r="G339" s="494"/>
      <c r="H339" s="474"/>
      <c r="I339" s="353"/>
      <c r="J339" s="527"/>
    </row>
    <row r="340" spans="1:10" ht="13.5" customHeight="1">
      <c r="A340" s="488"/>
      <c r="B340" s="457"/>
      <c r="C340" s="519"/>
      <c r="D340" s="509" t="s">
        <v>23</v>
      </c>
      <c r="E340" s="512" t="s">
        <v>44</v>
      </c>
      <c r="F340" s="494"/>
      <c r="G340" s="494"/>
      <c r="H340" s="480"/>
      <c r="I340" s="354"/>
      <c r="J340" s="528"/>
    </row>
    <row r="341" spans="1:10" ht="13.5" customHeight="1">
      <c r="A341" s="488"/>
      <c r="B341" s="457"/>
      <c r="C341" s="519"/>
      <c r="D341" s="508"/>
      <c r="E341" s="511"/>
      <c r="F341" s="494"/>
      <c r="G341" s="494"/>
      <c r="H341" s="473" t="s">
        <v>38</v>
      </c>
      <c r="I341" s="361">
        <v>37580</v>
      </c>
      <c r="J341" s="530">
        <v>56580</v>
      </c>
    </row>
    <row r="342" spans="1:10" ht="13.5" customHeight="1">
      <c r="A342" s="488"/>
      <c r="B342" s="457"/>
      <c r="C342" s="519"/>
      <c r="D342" s="509" t="s">
        <v>24</v>
      </c>
      <c r="E342" s="512" t="s">
        <v>26</v>
      </c>
      <c r="F342" s="494"/>
      <c r="G342" s="494"/>
      <c r="H342" s="474"/>
      <c r="I342" s="353"/>
      <c r="J342" s="527"/>
    </row>
    <row r="343" spans="1:10" ht="13.5" customHeight="1" thickBot="1">
      <c r="A343" s="490"/>
      <c r="B343" s="457"/>
      <c r="C343" s="558"/>
      <c r="D343" s="524"/>
      <c r="E343" s="523"/>
      <c r="F343" s="494"/>
      <c r="G343" s="494"/>
      <c r="H343" s="474"/>
      <c r="I343" s="353"/>
      <c r="J343" s="527"/>
    </row>
    <row r="344" spans="1:10" ht="13.5" customHeight="1" thickTop="1">
      <c r="A344" s="487">
        <v>200179</v>
      </c>
      <c r="B344" s="403" t="s">
        <v>714</v>
      </c>
      <c r="C344" s="462"/>
      <c r="D344" s="525" t="s">
        <v>39</v>
      </c>
      <c r="E344" s="522" t="s">
        <v>138</v>
      </c>
      <c r="F344" s="493">
        <v>19990</v>
      </c>
      <c r="G344" s="493">
        <v>29990</v>
      </c>
      <c r="H344" s="479" t="s">
        <v>87</v>
      </c>
      <c r="I344" s="352">
        <v>36480</v>
      </c>
      <c r="J344" s="526">
        <v>54980</v>
      </c>
    </row>
    <row r="345" spans="1:10" ht="13.5" customHeight="1">
      <c r="A345" s="488"/>
      <c r="B345" s="404"/>
      <c r="C345" s="463"/>
      <c r="D345" s="516"/>
      <c r="E345" s="517"/>
      <c r="F345" s="494"/>
      <c r="G345" s="494"/>
      <c r="H345" s="474"/>
      <c r="I345" s="353"/>
      <c r="J345" s="527"/>
    </row>
    <row r="346" spans="1:10" ht="13.5" customHeight="1">
      <c r="A346" s="488"/>
      <c r="B346" s="404"/>
      <c r="C346" s="463"/>
      <c r="D346" s="497" t="s">
        <v>41</v>
      </c>
      <c r="E346" s="321" t="s">
        <v>421</v>
      </c>
      <c r="F346" s="494"/>
      <c r="G346" s="494"/>
      <c r="H346" s="474"/>
      <c r="I346" s="353"/>
      <c r="J346" s="527"/>
    </row>
    <row r="347" spans="1:10" ht="13.5" customHeight="1">
      <c r="A347" s="488"/>
      <c r="B347" s="404"/>
      <c r="C347" s="463"/>
      <c r="D347" s="516"/>
      <c r="E347" s="321"/>
      <c r="F347" s="494"/>
      <c r="G347" s="494"/>
      <c r="H347" s="480"/>
      <c r="I347" s="354"/>
      <c r="J347" s="528"/>
    </row>
    <row r="348" spans="1:10" ht="13.5" customHeight="1">
      <c r="A348" s="488"/>
      <c r="B348" s="404"/>
      <c r="C348" s="463"/>
      <c r="D348" s="497" t="s">
        <v>40</v>
      </c>
      <c r="E348" s="321" t="s">
        <v>0</v>
      </c>
      <c r="F348" s="494"/>
      <c r="G348" s="494"/>
      <c r="H348" s="473" t="s">
        <v>88</v>
      </c>
      <c r="I348" s="361">
        <v>36480</v>
      </c>
      <c r="J348" s="530">
        <v>54980</v>
      </c>
    </row>
    <row r="349" spans="1:10" ht="13.5" customHeight="1">
      <c r="A349" s="488"/>
      <c r="B349" s="404"/>
      <c r="C349" s="463"/>
      <c r="D349" s="516"/>
      <c r="E349" s="321"/>
      <c r="F349" s="494"/>
      <c r="G349" s="494"/>
      <c r="H349" s="474"/>
      <c r="I349" s="353"/>
      <c r="J349" s="527"/>
    </row>
    <row r="350" spans="1:10" ht="13.5" customHeight="1">
      <c r="A350" s="488"/>
      <c r="B350" s="404"/>
      <c r="C350" s="463"/>
      <c r="D350" s="497" t="s">
        <v>23</v>
      </c>
      <c r="E350" s="321" t="s">
        <v>420</v>
      </c>
      <c r="F350" s="494"/>
      <c r="G350" s="494"/>
      <c r="H350" s="480"/>
      <c r="I350" s="354"/>
      <c r="J350" s="528"/>
    </row>
    <row r="351" spans="1:10" ht="13.5" customHeight="1">
      <c r="A351" s="488"/>
      <c r="B351" s="404"/>
      <c r="C351" s="463"/>
      <c r="D351" s="516"/>
      <c r="E351" s="321"/>
      <c r="F351" s="494"/>
      <c r="G351" s="494"/>
      <c r="H351" s="473" t="s">
        <v>38</v>
      </c>
      <c r="I351" s="361">
        <v>38580</v>
      </c>
      <c r="J351" s="530">
        <v>56980</v>
      </c>
    </row>
    <row r="352" spans="1:10" ht="13.5" customHeight="1">
      <c r="A352" s="488"/>
      <c r="B352" s="404"/>
      <c r="C352" s="463"/>
      <c r="D352" s="497" t="s">
        <v>24</v>
      </c>
      <c r="E352" s="505" t="s">
        <v>26</v>
      </c>
      <c r="F352" s="494"/>
      <c r="G352" s="494"/>
      <c r="H352" s="474"/>
      <c r="I352" s="353"/>
      <c r="J352" s="527"/>
    </row>
    <row r="353" spans="1:10" ht="13.5" customHeight="1" thickBot="1">
      <c r="A353" s="489"/>
      <c r="B353" s="405"/>
      <c r="C353" s="464"/>
      <c r="D353" s="557"/>
      <c r="E353" s="529"/>
      <c r="F353" s="495"/>
      <c r="G353" s="495"/>
      <c r="H353" s="475"/>
      <c r="I353" s="478"/>
      <c r="J353" s="531"/>
    </row>
    <row r="354" spans="1:10" ht="13.5" customHeight="1" thickTop="1">
      <c r="A354" s="487">
        <v>200180</v>
      </c>
      <c r="B354" s="403" t="s">
        <v>715</v>
      </c>
      <c r="C354" s="462"/>
      <c r="D354" s="525" t="s">
        <v>39</v>
      </c>
      <c r="E354" s="522" t="s">
        <v>248</v>
      </c>
      <c r="F354" s="493">
        <v>20990</v>
      </c>
      <c r="G354" s="493">
        <v>32990</v>
      </c>
      <c r="H354" s="479" t="s">
        <v>87</v>
      </c>
      <c r="I354" s="439">
        <v>37480</v>
      </c>
      <c r="J354" s="526">
        <v>57980</v>
      </c>
    </row>
    <row r="355" spans="1:10" ht="13.5" customHeight="1">
      <c r="A355" s="488"/>
      <c r="B355" s="404"/>
      <c r="C355" s="463"/>
      <c r="D355" s="516"/>
      <c r="E355" s="517"/>
      <c r="F355" s="494"/>
      <c r="G355" s="494"/>
      <c r="H355" s="474"/>
      <c r="I355" s="440"/>
      <c r="J355" s="527"/>
    </row>
    <row r="356" spans="1:10" ht="13.5" customHeight="1">
      <c r="A356" s="488"/>
      <c r="B356" s="404"/>
      <c r="C356" s="463"/>
      <c r="D356" s="497" t="s">
        <v>41</v>
      </c>
      <c r="E356" s="505" t="s">
        <v>247</v>
      </c>
      <c r="F356" s="494"/>
      <c r="G356" s="494"/>
      <c r="H356" s="480"/>
      <c r="I356" s="440"/>
      <c r="J356" s="528"/>
    </row>
    <row r="357" spans="1:10" ht="13.5" customHeight="1">
      <c r="A357" s="488"/>
      <c r="B357" s="404"/>
      <c r="C357" s="463"/>
      <c r="D357" s="516"/>
      <c r="E357" s="517"/>
      <c r="F357" s="494"/>
      <c r="G357" s="494"/>
      <c r="H357" s="473" t="s">
        <v>88</v>
      </c>
      <c r="I357" s="440">
        <v>37480</v>
      </c>
      <c r="J357" s="530">
        <v>57980</v>
      </c>
    </row>
    <row r="358" spans="1:10" ht="13.5" customHeight="1">
      <c r="A358" s="488"/>
      <c r="B358" s="404"/>
      <c r="C358" s="463"/>
      <c r="D358" s="497" t="s">
        <v>40</v>
      </c>
      <c r="E358" s="505" t="s">
        <v>56</v>
      </c>
      <c r="F358" s="494"/>
      <c r="G358" s="494"/>
      <c r="H358" s="474"/>
      <c r="I358" s="440"/>
      <c r="J358" s="527"/>
    </row>
    <row r="359" spans="1:10" ht="13.5" customHeight="1">
      <c r="A359" s="488"/>
      <c r="B359" s="404"/>
      <c r="C359" s="463"/>
      <c r="D359" s="516"/>
      <c r="E359" s="517"/>
      <c r="F359" s="494"/>
      <c r="G359" s="494"/>
      <c r="H359" s="480"/>
      <c r="I359" s="440"/>
      <c r="J359" s="528"/>
    </row>
    <row r="360" spans="1:10" ht="13.5" customHeight="1">
      <c r="A360" s="488"/>
      <c r="B360" s="404"/>
      <c r="C360" s="463"/>
      <c r="D360" s="497" t="s">
        <v>23</v>
      </c>
      <c r="E360" s="505" t="s">
        <v>44</v>
      </c>
      <c r="F360" s="494"/>
      <c r="G360" s="494"/>
      <c r="H360" s="473" t="s">
        <v>112</v>
      </c>
      <c r="I360" s="361">
        <v>37480</v>
      </c>
      <c r="J360" s="530">
        <v>57980</v>
      </c>
    </row>
    <row r="361" spans="1:10" ht="15.75" customHeight="1">
      <c r="A361" s="488"/>
      <c r="B361" s="404"/>
      <c r="C361" s="463"/>
      <c r="D361" s="516"/>
      <c r="E361" s="517"/>
      <c r="F361" s="494"/>
      <c r="G361" s="494"/>
      <c r="H361" s="480"/>
      <c r="I361" s="354"/>
      <c r="J361" s="528"/>
    </row>
    <row r="362" spans="1:10" ht="13.5" customHeight="1">
      <c r="A362" s="488"/>
      <c r="B362" s="404"/>
      <c r="C362" s="463"/>
      <c r="D362" s="497" t="s">
        <v>24</v>
      </c>
      <c r="E362" s="505" t="s">
        <v>26</v>
      </c>
      <c r="F362" s="494"/>
      <c r="G362" s="494"/>
      <c r="H362" s="473" t="s">
        <v>67</v>
      </c>
      <c r="I362" s="361">
        <v>39880</v>
      </c>
      <c r="J362" s="530">
        <v>60980</v>
      </c>
    </row>
    <row r="363" spans="1:10" ht="21" customHeight="1" thickBot="1">
      <c r="A363" s="489"/>
      <c r="B363" s="405"/>
      <c r="C363" s="464"/>
      <c r="D363" s="557"/>
      <c r="E363" s="529"/>
      <c r="F363" s="495"/>
      <c r="G363" s="495"/>
      <c r="H363" s="475"/>
      <c r="I363" s="478"/>
      <c r="J363" s="531"/>
    </row>
    <row r="364" spans="1:10" ht="24" customHeight="1" thickTop="1">
      <c r="A364" s="485" t="s">
        <v>693</v>
      </c>
      <c r="B364" s="456" t="s">
        <v>125</v>
      </c>
      <c r="C364" s="518"/>
      <c r="D364" s="175" t="s">
        <v>39</v>
      </c>
      <c r="E364" s="174" t="s">
        <v>137</v>
      </c>
      <c r="F364" s="493">
        <v>19990</v>
      </c>
      <c r="G364" s="493">
        <v>30990</v>
      </c>
      <c r="H364" s="479" t="s">
        <v>112</v>
      </c>
      <c r="I364" s="352">
        <v>36480</v>
      </c>
      <c r="J364" s="526">
        <v>55980</v>
      </c>
    </row>
    <row r="365" spans="1:10" ht="24" customHeight="1">
      <c r="A365" s="483"/>
      <c r="B365" s="457"/>
      <c r="C365" s="519"/>
      <c r="D365" s="172" t="s">
        <v>41</v>
      </c>
      <c r="E365" s="171" t="s">
        <v>515</v>
      </c>
      <c r="F365" s="494"/>
      <c r="G365" s="494"/>
      <c r="H365" s="474"/>
      <c r="I365" s="353"/>
      <c r="J365" s="527"/>
    </row>
    <row r="366" spans="1:10" ht="24" customHeight="1">
      <c r="A366" s="486"/>
      <c r="B366" s="457"/>
      <c r="C366" s="519"/>
      <c r="D366" s="172" t="s">
        <v>40</v>
      </c>
      <c r="E366" s="171" t="s">
        <v>56</v>
      </c>
      <c r="F366" s="494"/>
      <c r="G366" s="494"/>
      <c r="H366" s="480"/>
      <c r="I366" s="354"/>
      <c r="J366" s="528"/>
    </row>
    <row r="367" spans="1:10" ht="24" customHeight="1">
      <c r="A367" s="482" t="s">
        <v>694</v>
      </c>
      <c r="B367" s="457"/>
      <c r="C367" s="519"/>
      <c r="D367" s="172" t="s">
        <v>23</v>
      </c>
      <c r="E367" s="171" t="s">
        <v>43</v>
      </c>
      <c r="F367" s="494"/>
      <c r="G367" s="494"/>
      <c r="H367" s="473" t="s">
        <v>67</v>
      </c>
      <c r="I367" s="361">
        <v>38880</v>
      </c>
      <c r="J367" s="530">
        <v>58980</v>
      </c>
    </row>
    <row r="368" spans="1:10" ht="24" customHeight="1" thickBot="1">
      <c r="A368" s="484"/>
      <c r="B368" s="458"/>
      <c r="C368" s="520"/>
      <c r="D368" s="167" t="s">
        <v>24</v>
      </c>
      <c r="E368" s="165" t="s">
        <v>26</v>
      </c>
      <c r="F368" s="495"/>
      <c r="G368" s="495"/>
      <c r="H368" s="475"/>
      <c r="I368" s="478"/>
      <c r="J368" s="531"/>
    </row>
    <row r="369" spans="1:10" ht="24" customHeight="1" thickTop="1">
      <c r="A369" s="487">
        <v>200183</v>
      </c>
      <c r="B369" s="403" t="s">
        <v>716</v>
      </c>
      <c r="C369" s="462"/>
      <c r="D369" s="169" t="s">
        <v>39</v>
      </c>
      <c r="E369" s="170" t="s">
        <v>309</v>
      </c>
      <c r="F369" s="493">
        <v>19990</v>
      </c>
      <c r="G369" s="493">
        <v>31990</v>
      </c>
      <c r="H369" s="479" t="s">
        <v>112</v>
      </c>
      <c r="I369" s="352">
        <v>36480</v>
      </c>
      <c r="J369" s="526">
        <v>56980</v>
      </c>
    </row>
    <row r="370" spans="1:10" ht="24" customHeight="1">
      <c r="A370" s="488"/>
      <c r="B370" s="404"/>
      <c r="C370" s="463"/>
      <c r="D370" s="161" t="s">
        <v>41</v>
      </c>
      <c r="E370" s="160" t="s">
        <v>74</v>
      </c>
      <c r="F370" s="494"/>
      <c r="G370" s="494"/>
      <c r="H370" s="474"/>
      <c r="I370" s="353"/>
      <c r="J370" s="527"/>
    </row>
    <row r="371" spans="1:10" ht="24" customHeight="1">
      <c r="A371" s="488"/>
      <c r="B371" s="404"/>
      <c r="C371" s="463"/>
      <c r="D371" s="161" t="s">
        <v>40</v>
      </c>
      <c r="E371" s="160" t="s">
        <v>56</v>
      </c>
      <c r="F371" s="494"/>
      <c r="G371" s="494"/>
      <c r="H371" s="480"/>
      <c r="I371" s="354"/>
      <c r="J371" s="528"/>
    </row>
    <row r="372" spans="1:10" ht="24" customHeight="1">
      <c r="A372" s="488"/>
      <c r="B372" s="404"/>
      <c r="C372" s="463"/>
      <c r="D372" s="161" t="s">
        <v>23</v>
      </c>
      <c r="E372" s="160" t="s">
        <v>44</v>
      </c>
      <c r="F372" s="494"/>
      <c r="G372" s="494"/>
      <c r="H372" s="473" t="s">
        <v>67</v>
      </c>
      <c r="I372" s="361">
        <v>38880</v>
      </c>
      <c r="J372" s="530">
        <v>59980</v>
      </c>
    </row>
    <row r="373" spans="1:10" ht="24" customHeight="1" thickBot="1">
      <c r="A373" s="490"/>
      <c r="B373" s="404"/>
      <c r="C373" s="521"/>
      <c r="D373" s="173" t="s">
        <v>24</v>
      </c>
      <c r="E373" s="180" t="s">
        <v>26</v>
      </c>
      <c r="F373" s="494"/>
      <c r="G373" s="494"/>
      <c r="H373" s="474"/>
      <c r="I373" s="353"/>
      <c r="J373" s="527"/>
    </row>
    <row r="374" spans="1:10" ht="24" customHeight="1" thickTop="1">
      <c r="A374" s="487">
        <v>200184</v>
      </c>
      <c r="B374" s="403" t="s">
        <v>717</v>
      </c>
      <c r="C374" s="462"/>
      <c r="D374" s="169" t="s">
        <v>39</v>
      </c>
      <c r="E374" s="170" t="s">
        <v>136</v>
      </c>
      <c r="F374" s="493">
        <v>20590</v>
      </c>
      <c r="G374" s="493">
        <v>31990</v>
      </c>
      <c r="H374" s="479" t="s">
        <v>112</v>
      </c>
      <c r="I374" s="352">
        <v>37080</v>
      </c>
      <c r="J374" s="526">
        <v>56980</v>
      </c>
    </row>
    <row r="375" spans="1:10" ht="24" customHeight="1">
      <c r="A375" s="488"/>
      <c r="B375" s="404"/>
      <c r="C375" s="463"/>
      <c r="D375" s="161" t="s">
        <v>41</v>
      </c>
      <c r="E375" s="160" t="s">
        <v>307</v>
      </c>
      <c r="F375" s="494"/>
      <c r="G375" s="494"/>
      <c r="H375" s="474"/>
      <c r="I375" s="353"/>
      <c r="J375" s="527"/>
    </row>
    <row r="376" spans="1:10" ht="24" customHeight="1">
      <c r="A376" s="488"/>
      <c r="B376" s="404"/>
      <c r="C376" s="463"/>
      <c r="D376" s="161" t="s">
        <v>40</v>
      </c>
      <c r="E376" s="160" t="s">
        <v>90</v>
      </c>
      <c r="F376" s="494"/>
      <c r="G376" s="494"/>
      <c r="H376" s="480"/>
      <c r="I376" s="354"/>
      <c r="J376" s="528"/>
    </row>
    <row r="377" spans="1:10" ht="24" customHeight="1">
      <c r="A377" s="488"/>
      <c r="B377" s="404"/>
      <c r="C377" s="463"/>
      <c r="D377" s="161" t="s">
        <v>23</v>
      </c>
      <c r="E377" s="160" t="s">
        <v>44</v>
      </c>
      <c r="F377" s="494"/>
      <c r="G377" s="494"/>
      <c r="H377" s="473" t="s">
        <v>67</v>
      </c>
      <c r="I377" s="361">
        <v>39480</v>
      </c>
      <c r="J377" s="530">
        <v>59980</v>
      </c>
    </row>
    <row r="378" spans="1:10" ht="24" customHeight="1" thickBot="1">
      <c r="A378" s="489"/>
      <c r="B378" s="405"/>
      <c r="C378" s="464"/>
      <c r="D378" s="162" t="s">
        <v>24</v>
      </c>
      <c r="E378" s="163" t="s">
        <v>26</v>
      </c>
      <c r="F378" s="495"/>
      <c r="G378" s="495"/>
      <c r="H378" s="475"/>
      <c r="I378" s="478"/>
      <c r="J378" s="531"/>
    </row>
    <row r="379" spans="1:10" ht="24" customHeight="1" thickTop="1">
      <c r="A379" s="487">
        <v>200185</v>
      </c>
      <c r="B379" s="456" t="s">
        <v>718</v>
      </c>
      <c r="C379" s="518"/>
      <c r="D379" s="176" t="s">
        <v>39</v>
      </c>
      <c r="E379" s="181" t="s">
        <v>135</v>
      </c>
      <c r="F379" s="493">
        <v>16990</v>
      </c>
      <c r="G379" s="493">
        <v>25990</v>
      </c>
      <c r="H379" s="479" t="s">
        <v>112</v>
      </c>
      <c r="I379" s="352">
        <v>33480</v>
      </c>
      <c r="J379" s="526">
        <v>50980</v>
      </c>
    </row>
    <row r="380" spans="1:10" ht="24" customHeight="1">
      <c r="A380" s="488"/>
      <c r="B380" s="457"/>
      <c r="C380" s="519"/>
      <c r="D380" s="166" t="s">
        <v>41</v>
      </c>
      <c r="E380" s="13" t="s">
        <v>698</v>
      </c>
      <c r="F380" s="494"/>
      <c r="G380" s="494"/>
      <c r="H380" s="474"/>
      <c r="I380" s="353"/>
      <c r="J380" s="527"/>
    </row>
    <row r="381" spans="1:10" ht="24" customHeight="1">
      <c r="A381" s="488"/>
      <c r="B381" s="457"/>
      <c r="C381" s="519"/>
      <c r="D381" s="166" t="s">
        <v>40</v>
      </c>
      <c r="E381" s="164" t="s">
        <v>56</v>
      </c>
      <c r="F381" s="494"/>
      <c r="G381" s="494"/>
      <c r="H381" s="480"/>
      <c r="I381" s="354"/>
      <c r="J381" s="528"/>
    </row>
    <row r="382" spans="1:10" ht="24" customHeight="1">
      <c r="A382" s="488"/>
      <c r="B382" s="457"/>
      <c r="C382" s="519"/>
      <c r="D382" s="166" t="s">
        <v>23</v>
      </c>
      <c r="E382" s="164" t="s">
        <v>420</v>
      </c>
      <c r="F382" s="494"/>
      <c r="G382" s="494"/>
      <c r="H382" s="473" t="s">
        <v>67</v>
      </c>
      <c r="I382" s="361">
        <v>35880</v>
      </c>
      <c r="J382" s="530">
        <v>53980</v>
      </c>
    </row>
    <row r="383" spans="1:10" ht="24" customHeight="1" thickBot="1">
      <c r="A383" s="489"/>
      <c r="B383" s="458"/>
      <c r="C383" s="520"/>
      <c r="D383" s="167" t="s">
        <v>24</v>
      </c>
      <c r="E383" s="165" t="s">
        <v>26</v>
      </c>
      <c r="F383" s="495"/>
      <c r="G383" s="495"/>
      <c r="H383" s="475"/>
      <c r="I383" s="478"/>
      <c r="J383" s="531"/>
    </row>
    <row r="384" spans="1:10" ht="24" customHeight="1" thickTop="1">
      <c r="A384" s="487">
        <v>200188</v>
      </c>
      <c r="B384" s="456" t="s">
        <v>719</v>
      </c>
      <c r="C384" s="518"/>
      <c r="D384" s="176" t="s">
        <v>39</v>
      </c>
      <c r="E384" s="181" t="s">
        <v>310</v>
      </c>
      <c r="F384" s="493">
        <v>19990</v>
      </c>
      <c r="G384" s="493">
        <v>30990</v>
      </c>
      <c r="H384" s="479" t="s">
        <v>112</v>
      </c>
      <c r="I384" s="352">
        <v>36480</v>
      </c>
      <c r="J384" s="526">
        <v>55980</v>
      </c>
    </row>
    <row r="385" spans="1:10" ht="24" customHeight="1">
      <c r="A385" s="488"/>
      <c r="B385" s="457"/>
      <c r="C385" s="519"/>
      <c r="D385" s="166" t="s">
        <v>41</v>
      </c>
      <c r="E385" s="164" t="s">
        <v>421</v>
      </c>
      <c r="F385" s="494"/>
      <c r="G385" s="494"/>
      <c r="H385" s="474"/>
      <c r="I385" s="353"/>
      <c r="J385" s="527"/>
    </row>
    <row r="386" spans="1:10" ht="24" customHeight="1">
      <c r="A386" s="488"/>
      <c r="B386" s="457"/>
      <c r="C386" s="519"/>
      <c r="D386" s="166" t="s">
        <v>40</v>
      </c>
      <c r="E386" s="164" t="s">
        <v>56</v>
      </c>
      <c r="F386" s="494"/>
      <c r="G386" s="494"/>
      <c r="H386" s="480"/>
      <c r="I386" s="354"/>
      <c r="J386" s="528"/>
    </row>
    <row r="387" spans="1:10" ht="24" customHeight="1">
      <c r="A387" s="488"/>
      <c r="B387" s="457"/>
      <c r="C387" s="519"/>
      <c r="D387" s="166" t="s">
        <v>23</v>
      </c>
      <c r="E387" s="164" t="s">
        <v>44</v>
      </c>
      <c r="F387" s="494"/>
      <c r="G387" s="494"/>
      <c r="H387" s="473" t="s">
        <v>67</v>
      </c>
      <c r="I387" s="361">
        <v>38880</v>
      </c>
      <c r="J387" s="530">
        <v>58980</v>
      </c>
    </row>
    <row r="388" spans="1:10" ht="24" customHeight="1" thickBot="1">
      <c r="A388" s="489"/>
      <c r="B388" s="458"/>
      <c r="C388" s="520"/>
      <c r="D388" s="167" t="s">
        <v>24</v>
      </c>
      <c r="E388" s="165" t="s">
        <v>26</v>
      </c>
      <c r="F388" s="495"/>
      <c r="G388" s="495"/>
      <c r="H388" s="475"/>
      <c r="I388" s="478"/>
      <c r="J388" s="531"/>
    </row>
    <row r="389" spans="1:10" ht="24" customHeight="1" thickTop="1">
      <c r="A389" s="487">
        <v>200189</v>
      </c>
      <c r="B389" s="403" t="s">
        <v>720</v>
      </c>
      <c r="C389" s="462"/>
      <c r="D389" s="169" t="s">
        <v>39</v>
      </c>
      <c r="E389" s="170" t="s">
        <v>135</v>
      </c>
      <c r="F389" s="493">
        <v>19990</v>
      </c>
      <c r="G389" s="493">
        <v>30990</v>
      </c>
      <c r="H389" s="479" t="s">
        <v>112</v>
      </c>
      <c r="I389" s="352">
        <v>36480</v>
      </c>
      <c r="J389" s="526">
        <v>55980</v>
      </c>
    </row>
    <row r="390" spans="1:10" ht="24" customHeight="1">
      <c r="A390" s="488"/>
      <c r="B390" s="404"/>
      <c r="C390" s="463"/>
      <c r="D390" s="161" t="s">
        <v>41</v>
      </c>
      <c r="E390" s="182" t="s">
        <v>421</v>
      </c>
      <c r="F390" s="494"/>
      <c r="G390" s="494"/>
      <c r="H390" s="474"/>
      <c r="I390" s="353"/>
      <c r="J390" s="527"/>
    </row>
    <row r="391" spans="1:10" ht="24" customHeight="1">
      <c r="A391" s="488"/>
      <c r="B391" s="404"/>
      <c r="C391" s="463"/>
      <c r="D391" s="161" t="s">
        <v>40</v>
      </c>
      <c r="E391" s="160" t="s">
        <v>56</v>
      </c>
      <c r="F391" s="494"/>
      <c r="G391" s="494"/>
      <c r="H391" s="480"/>
      <c r="I391" s="354"/>
      <c r="J391" s="528"/>
    </row>
    <row r="392" spans="1:10" ht="24" customHeight="1">
      <c r="A392" s="488"/>
      <c r="B392" s="404"/>
      <c r="C392" s="463"/>
      <c r="D392" s="161" t="s">
        <v>23</v>
      </c>
      <c r="E392" s="160" t="s">
        <v>420</v>
      </c>
      <c r="F392" s="494"/>
      <c r="G392" s="494"/>
      <c r="H392" s="473" t="s">
        <v>67</v>
      </c>
      <c r="I392" s="361">
        <v>38880</v>
      </c>
      <c r="J392" s="530">
        <v>58980</v>
      </c>
    </row>
    <row r="393" spans="1:10" ht="24" customHeight="1" thickBot="1">
      <c r="A393" s="489"/>
      <c r="B393" s="405"/>
      <c r="C393" s="464"/>
      <c r="D393" s="162" t="s">
        <v>24</v>
      </c>
      <c r="E393" s="163" t="s">
        <v>26</v>
      </c>
      <c r="F393" s="495"/>
      <c r="G393" s="495"/>
      <c r="H393" s="475"/>
      <c r="I393" s="478"/>
      <c r="J393" s="531"/>
    </row>
    <row r="394" spans="1:10" ht="24" customHeight="1" thickTop="1">
      <c r="A394" s="487">
        <v>200190</v>
      </c>
      <c r="B394" s="456" t="s">
        <v>126</v>
      </c>
      <c r="C394" s="518"/>
      <c r="D394" s="176" t="s">
        <v>39</v>
      </c>
      <c r="E394" s="181" t="s">
        <v>134</v>
      </c>
      <c r="F394" s="493">
        <v>21990</v>
      </c>
      <c r="G394" s="493">
        <v>33990</v>
      </c>
      <c r="H394" s="220" t="s">
        <v>773</v>
      </c>
      <c r="I394" s="218">
        <v>43680</v>
      </c>
      <c r="J394" s="214">
        <v>66580</v>
      </c>
    </row>
    <row r="395" spans="1:10" ht="24" customHeight="1">
      <c r="A395" s="488"/>
      <c r="B395" s="457"/>
      <c r="C395" s="519"/>
      <c r="D395" s="166" t="s">
        <v>41</v>
      </c>
      <c r="E395" s="164" t="s">
        <v>74</v>
      </c>
      <c r="F395" s="494"/>
      <c r="G395" s="494"/>
      <c r="H395" s="474" t="s">
        <v>33</v>
      </c>
      <c r="I395" s="353">
        <v>48680</v>
      </c>
      <c r="J395" s="377">
        <v>73980</v>
      </c>
    </row>
    <row r="396" spans="1:10" ht="24" customHeight="1">
      <c r="A396" s="488"/>
      <c r="B396" s="457"/>
      <c r="C396" s="519"/>
      <c r="D396" s="166" t="s">
        <v>40</v>
      </c>
      <c r="E396" s="164" t="s">
        <v>56</v>
      </c>
      <c r="F396" s="494"/>
      <c r="G396" s="494"/>
      <c r="H396" s="480"/>
      <c r="I396" s="354"/>
      <c r="J396" s="378"/>
    </row>
    <row r="397" spans="1:10" ht="24" customHeight="1">
      <c r="A397" s="488"/>
      <c r="B397" s="457"/>
      <c r="C397" s="519"/>
      <c r="D397" s="166" t="s">
        <v>23</v>
      </c>
      <c r="E397" s="164" t="s">
        <v>43</v>
      </c>
      <c r="F397" s="494"/>
      <c r="G397" s="494"/>
      <c r="H397" s="473" t="s">
        <v>34</v>
      </c>
      <c r="I397" s="361">
        <v>47280</v>
      </c>
      <c r="J397" s="530">
        <v>71980</v>
      </c>
    </row>
    <row r="398" spans="1:10" ht="24" customHeight="1" thickBot="1">
      <c r="A398" s="489"/>
      <c r="B398" s="458"/>
      <c r="C398" s="520"/>
      <c r="D398" s="167" t="s">
        <v>24</v>
      </c>
      <c r="E398" s="165" t="s">
        <v>26</v>
      </c>
      <c r="F398" s="495"/>
      <c r="G398" s="495"/>
      <c r="H398" s="475"/>
      <c r="I398" s="478"/>
      <c r="J398" s="531"/>
    </row>
    <row r="399" spans="1:10" ht="24" customHeight="1" thickTop="1">
      <c r="A399" s="487">
        <v>200191</v>
      </c>
      <c r="B399" s="456" t="s">
        <v>127</v>
      </c>
      <c r="C399" s="518"/>
      <c r="D399" s="176" t="s">
        <v>39</v>
      </c>
      <c r="E399" s="181" t="s">
        <v>134</v>
      </c>
      <c r="F399" s="493">
        <v>21990</v>
      </c>
      <c r="G399" s="493">
        <v>33990</v>
      </c>
      <c r="H399" s="220" t="s">
        <v>773</v>
      </c>
      <c r="I399" s="238">
        <v>43680</v>
      </c>
      <c r="J399" s="231">
        <v>66580</v>
      </c>
    </row>
    <row r="400" spans="1:10" ht="24" customHeight="1">
      <c r="A400" s="488"/>
      <c r="B400" s="457"/>
      <c r="C400" s="519"/>
      <c r="D400" s="166" t="s">
        <v>41</v>
      </c>
      <c r="E400" s="164" t="s">
        <v>75</v>
      </c>
      <c r="F400" s="494"/>
      <c r="G400" s="494"/>
      <c r="H400" s="474" t="s">
        <v>33</v>
      </c>
      <c r="I400" s="353">
        <v>48680</v>
      </c>
      <c r="J400" s="377">
        <v>73980</v>
      </c>
    </row>
    <row r="401" spans="1:10" ht="24" customHeight="1">
      <c r="A401" s="488"/>
      <c r="B401" s="457"/>
      <c r="C401" s="519"/>
      <c r="D401" s="166" t="s">
        <v>40</v>
      </c>
      <c r="E401" s="164" t="s">
        <v>0</v>
      </c>
      <c r="F401" s="494"/>
      <c r="G401" s="494"/>
      <c r="H401" s="480"/>
      <c r="I401" s="354"/>
      <c r="J401" s="378"/>
    </row>
    <row r="402" spans="1:10" ht="24" customHeight="1">
      <c r="A402" s="488"/>
      <c r="B402" s="457"/>
      <c r="C402" s="519"/>
      <c r="D402" s="166" t="s">
        <v>23</v>
      </c>
      <c r="E402" s="164" t="s">
        <v>43</v>
      </c>
      <c r="F402" s="494"/>
      <c r="G402" s="494"/>
      <c r="H402" s="473" t="s">
        <v>34</v>
      </c>
      <c r="I402" s="361">
        <v>47280</v>
      </c>
      <c r="J402" s="530">
        <v>71980</v>
      </c>
    </row>
    <row r="403" spans="1:10" ht="24" customHeight="1" thickBot="1">
      <c r="A403" s="489"/>
      <c r="B403" s="458"/>
      <c r="C403" s="520"/>
      <c r="D403" s="167" t="s">
        <v>24</v>
      </c>
      <c r="E403" s="165" t="s">
        <v>26</v>
      </c>
      <c r="F403" s="495"/>
      <c r="G403" s="495"/>
      <c r="H403" s="475"/>
      <c r="I403" s="478"/>
      <c r="J403" s="531"/>
    </row>
    <row r="404" spans="1:10" ht="24" customHeight="1" thickTop="1">
      <c r="A404" s="487">
        <v>200192</v>
      </c>
      <c r="B404" s="456" t="s">
        <v>128</v>
      </c>
      <c r="C404" s="518"/>
      <c r="D404" s="176" t="s">
        <v>39</v>
      </c>
      <c r="E404" s="181" t="s">
        <v>133</v>
      </c>
      <c r="F404" s="493">
        <v>23990</v>
      </c>
      <c r="G404" s="493">
        <v>36990</v>
      </c>
      <c r="H404" s="220" t="s">
        <v>773</v>
      </c>
      <c r="I404" s="218">
        <v>45680</v>
      </c>
      <c r="J404" s="214">
        <v>69580</v>
      </c>
    </row>
    <row r="405" spans="1:10" ht="24" customHeight="1">
      <c r="A405" s="488"/>
      <c r="B405" s="457"/>
      <c r="C405" s="519"/>
      <c r="D405" s="166" t="s">
        <v>41</v>
      </c>
      <c r="E405" s="164" t="s">
        <v>68</v>
      </c>
      <c r="F405" s="494"/>
      <c r="G405" s="494"/>
      <c r="H405" s="473" t="s">
        <v>33</v>
      </c>
      <c r="I405" s="361">
        <v>50680</v>
      </c>
      <c r="J405" s="381">
        <v>76980</v>
      </c>
    </row>
    <row r="406" spans="1:10" ht="24" customHeight="1">
      <c r="A406" s="488"/>
      <c r="B406" s="457"/>
      <c r="C406" s="519"/>
      <c r="D406" s="166" t="s">
        <v>40</v>
      </c>
      <c r="E406" s="164" t="s">
        <v>56</v>
      </c>
      <c r="F406" s="494"/>
      <c r="G406" s="494"/>
      <c r="H406" s="480"/>
      <c r="I406" s="354"/>
      <c r="J406" s="378"/>
    </row>
    <row r="407" spans="1:10" ht="24" customHeight="1">
      <c r="A407" s="488"/>
      <c r="B407" s="457"/>
      <c r="C407" s="519"/>
      <c r="D407" s="166" t="s">
        <v>23</v>
      </c>
      <c r="E407" s="164" t="s">
        <v>44</v>
      </c>
      <c r="F407" s="494"/>
      <c r="G407" s="494"/>
      <c r="H407" s="473" t="s">
        <v>34</v>
      </c>
      <c r="I407" s="361">
        <v>49280</v>
      </c>
      <c r="J407" s="530">
        <v>74980</v>
      </c>
    </row>
    <row r="408" spans="1:10" ht="24" customHeight="1" thickBot="1">
      <c r="A408" s="489"/>
      <c r="B408" s="458"/>
      <c r="C408" s="520"/>
      <c r="D408" s="167" t="s">
        <v>24</v>
      </c>
      <c r="E408" s="165" t="s">
        <v>26</v>
      </c>
      <c r="F408" s="495"/>
      <c r="G408" s="495"/>
      <c r="H408" s="475"/>
      <c r="I408" s="478"/>
      <c r="J408" s="531"/>
    </row>
    <row r="409" spans="1:10" ht="24" customHeight="1" thickTop="1">
      <c r="A409" s="487">
        <v>200193</v>
      </c>
      <c r="B409" s="456" t="s">
        <v>129</v>
      </c>
      <c r="C409" s="518"/>
      <c r="D409" s="176" t="s">
        <v>39</v>
      </c>
      <c r="E409" s="181" t="s">
        <v>132</v>
      </c>
      <c r="F409" s="493">
        <v>23990</v>
      </c>
      <c r="G409" s="493">
        <v>36990</v>
      </c>
      <c r="H409" s="220" t="s">
        <v>773</v>
      </c>
      <c r="I409" s="238">
        <v>45680</v>
      </c>
      <c r="J409" s="231">
        <v>69580</v>
      </c>
    </row>
    <row r="410" spans="1:10" ht="24" customHeight="1">
      <c r="A410" s="488"/>
      <c r="B410" s="457"/>
      <c r="C410" s="519"/>
      <c r="D410" s="166" t="s">
        <v>41</v>
      </c>
      <c r="E410" s="164" t="s">
        <v>71</v>
      </c>
      <c r="F410" s="494"/>
      <c r="G410" s="494"/>
      <c r="H410" s="473" t="s">
        <v>33</v>
      </c>
      <c r="I410" s="361">
        <v>50680</v>
      </c>
      <c r="J410" s="381">
        <v>76980</v>
      </c>
    </row>
    <row r="411" spans="1:10" ht="24" customHeight="1">
      <c r="A411" s="488"/>
      <c r="B411" s="457"/>
      <c r="C411" s="519"/>
      <c r="D411" s="166" t="s">
        <v>40</v>
      </c>
      <c r="E411" s="164" t="s">
        <v>56</v>
      </c>
      <c r="F411" s="494"/>
      <c r="G411" s="494"/>
      <c r="H411" s="480"/>
      <c r="I411" s="354"/>
      <c r="J411" s="378"/>
    </row>
    <row r="412" spans="1:10" ht="24" customHeight="1">
      <c r="A412" s="488"/>
      <c r="B412" s="457"/>
      <c r="C412" s="519"/>
      <c r="D412" s="166" t="s">
        <v>23</v>
      </c>
      <c r="E412" s="164" t="s">
        <v>44</v>
      </c>
      <c r="F412" s="494"/>
      <c r="G412" s="494"/>
      <c r="H412" s="473" t="s">
        <v>34</v>
      </c>
      <c r="I412" s="361">
        <v>49280</v>
      </c>
      <c r="J412" s="530">
        <v>74980</v>
      </c>
    </row>
    <row r="413" spans="1:10" ht="24" customHeight="1" thickBot="1">
      <c r="A413" s="489"/>
      <c r="B413" s="458"/>
      <c r="C413" s="520"/>
      <c r="D413" s="167" t="s">
        <v>24</v>
      </c>
      <c r="E413" s="165" t="s">
        <v>26</v>
      </c>
      <c r="F413" s="495"/>
      <c r="G413" s="495"/>
      <c r="H413" s="475"/>
      <c r="I413" s="478"/>
      <c r="J413" s="531"/>
    </row>
    <row r="414" spans="1:10" ht="24" customHeight="1" thickTop="1">
      <c r="A414" s="485" t="s">
        <v>700</v>
      </c>
      <c r="B414" s="456" t="s">
        <v>721</v>
      </c>
      <c r="C414" s="518"/>
      <c r="D414" s="176" t="s">
        <v>39</v>
      </c>
      <c r="E414" s="181" t="s">
        <v>131</v>
      </c>
      <c r="F414" s="493">
        <v>21590</v>
      </c>
      <c r="G414" s="493">
        <v>33990</v>
      </c>
      <c r="H414" s="479" t="s">
        <v>773</v>
      </c>
      <c r="I414" s="352">
        <v>43280</v>
      </c>
      <c r="J414" s="376">
        <v>66580</v>
      </c>
    </row>
    <row r="415" spans="1:10" ht="24" customHeight="1">
      <c r="A415" s="483"/>
      <c r="B415" s="457"/>
      <c r="C415" s="519"/>
      <c r="D415" s="166" t="s">
        <v>41</v>
      </c>
      <c r="E415" s="164" t="s">
        <v>73</v>
      </c>
      <c r="F415" s="494"/>
      <c r="G415" s="494"/>
      <c r="H415" s="480"/>
      <c r="I415" s="354"/>
      <c r="J415" s="378"/>
    </row>
    <row r="416" spans="1:10" ht="24" customHeight="1">
      <c r="A416" s="486"/>
      <c r="B416" s="457"/>
      <c r="C416" s="519"/>
      <c r="D416" s="166" t="s">
        <v>40</v>
      </c>
      <c r="E416" s="164" t="s">
        <v>56</v>
      </c>
      <c r="F416" s="494"/>
      <c r="G416" s="494"/>
      <c r="H416" s="474" t="s">
        <v>33</v>
      </c>
      <c r="I416" s="353">
        <v>48280</v>
      </c>
      <c r="J416" s="377">
        <v>73980</v>
      </c>
    </row>
    <row r="417" spans="1:10" ht="24" customHeight="1">
      <c r="A417" s="482" t="s">
        <v>701</v>
      </c>
      <c r="B417" s="457"/>
      <c r="C417" s="519"/>
      <c r="D417" s="166" t="s">
        <v>23</v>
      </c>
      <c r="E417" s="164" t="s">
        <v>44</v>
      </c>
      <c r="F417" s="494"/>
      <c r="G417" s="494"/>
      <c r="H417" s="474"/>
      <c r="I417" s="353"/>
      <c r="J417" s="377"/>
    </row>
    <row r="418" spans="1:10" ht="24" customHeight="1" thickBot="1">
      <c r="A418" s="484"/>
      <c r="B418" s="458"/>
      <c r="C418" s="520"/>
      <c r="D418" s="167" t="s">
        <v>24</v>
      </c>
      <c r="E418" s="165" t="s">
        <v>26</v>
      </c>
      <c r="F418" s="495"/>
      <c r="G418" s="495"/>
      <c r="H418" s="475"/>
      <c r="I418" s="478"/>
      <c r="J418" s="382"/>
    </row>
    <row r="419" spans="1:10" ht="24" customHeight="1" thickTop="1">
      <c r="A419" s="485" t="s">
        <v>702</v>
      </c>
      <c r="B419" s="456" t="s">
        <v>722</v>
      </c>
      <c r="C419" s="518"/>
      <c r="D419" s="176" t="s">
        <v>39</v>
      </c>
      <c r="E419" s="181" t="s">
        <v>130</v>
      </c>
      <c r="F419" s="493">
        <v>21590</v>
      </c>
      <c r="G419" s="493">
        <v>33990</v>
      </c>
      <c r="H419" s="479" t="s">
        <v>34</v>
      </c>
      <c r="I419" s="352">
        <v>46880</v>
      </c>
      <c r="J419" s="526">
        <v>71980</v>
      </c>
    </row>
    <row r="420" spans="1:10" ht="24" customHeight="1">
      <c r="A420" s="483"/>
      <c r="B420" s="457"/>
      <c r="C420" s="519"/>
      <c r="D420" s="166" t="s">
        <v>41</v>
      </c>
      <c r="E420" s="164" t="s">
        <v>73</v>
      </c>
      <c r="F420" s="494"/>
      <c r="G420" s="494"/>
      <c r="H420" s="474"/>
      <c r="I420" s="353"/>
      <c r="J420" s="527"/>
    </row>
    <row r="421" spans="1:10" ht="24" customHeight="1">
      <c r="A421" s="486"/>
      <c r="B421" s="457"/>
      <c r="C421" s="519"/>
      <c r="D421" s="166" t="s">
        <v>40</v>
      </c>
      <c r="E421" s="164" t="s">
        <v>56</v>
      </c>
      <c r="F421" s="494"/>
      <c r="G421" s="494"/>
      <c r="H421" s="474"/>
      <c r="I421" s="353"/>
      <c r="J421" s="527"/>
    </row>
    <row r="422" spans="1:10" ht="24" customHeight="1">
      <c r="A422" s="482" t="s">
        <v>703</v>
      </c>
      <c r="B422" s="457"/>
      <c r="C422" s="519"/>
      <c r="D422" s="166" t="s">
        <v>23</v>
      </c>
      <c r="E422" s="164" t="s">
        <v>44</v>
      </c>
      <c r="F422" s="494"/>
      <c r="G422" s="494"/>
      <c r="H422" s="474"/>
      <c r="I422" s="353"/>
      <c r="J422" s="527"/>
    </row>
    <row r="423" spans="1:10" ht="24" customHeight="1" thickBot="1">
      <c r="A423" s="484"/>
      <c r="B423" s="458"/>
      <c r="C423" s="520"/>
      <c r="D423" s="167" t="s">
        <v>24</v>
      </c>
      <c r="E423" s="165" t="s">
        <v>26</v>
      </c>
      <c r="F423" s="495"/>
      <c r="G423" s="495"/>
      <c r="H423" s="475"/>
      <c r="I423" s="478"/>
      <c r="J423" s="531"/>
    </row>
    <row r="424" spans="1:10" ht="12" customHeight="1" thickTop="1"/>
    <row r="425" spans="1:10" ht="9" customHeight="1"/>
    <row r="426" spans="1:10" ht="7.5" customHeight="1"/>
    <row r="467" spans="1:10">
      <c r="A467" s="481" t="s">
        <v>31</v>
      </c>
      <c r="B467" s="481"/>
      <c r="C467" s="481"/>
      <c r="D467" s="481"/>
      <c r="E467" s="481"/>
      <c r="F467" s="481"/>
      <c r="G467" s="481"/>
      <c r="H467" s="481"/>
      <c r="I467" s="481"/>
      <c r="J467" s="481"/>
    </row>
    <row r="468" spans="1:10">
      <c r="A468" s="481"/>
      <c r="B468" s="481"/>
      <c r="C468" s="481"/>
      <c r="D468" s="481"/>
      <c r="E468" s="481"/>
      <c r="F468" s="481"/>
      <c r="G468" s="481"/>
      <c r="H468" s="481"/>
      <c r="I468" s="481"/>
      <c r="J468" s="481"/>
    </row>
  </sheetData>
  <mergeCells count="985">
    <mergeCell ref="D62:D63"/>
    <mergeCell ref="E62:E63"/>
    <mergeCell ref="B64:B73"/>
    <mergeCell ref="C64:C73"/>
    <mergeCell ref="D64:D65"/>
    <mergeCell ref="E64:E65"/>
    <mergeCell ref="F64:F73"/>
    <mergeCell ref="H64:H66"/>
    <mergeCell ref="I64:I66"/>
    <mergeCell ref="D66:D67"/>
    <mergeCell ref="E66:E67"/>
    <mergeCell ref="H67:H70"/>
    <mergeCell ref="I67:I70"/>
    <mergeCell ref="D68:D69"/>
    <mergeCell ref="E68:E69"/>
    <mergeCell ref="D70:D71"/>
    <mergeCell ref="E70:E71"/>
    <mergeCell ref="H71:H73"/>
    <mergeCell ref="I71:I73"/>
    <mergeCell ref="D72:D73"/>
    <mergeCell ref="E72:E73"/>
    <mergeCell ref="J189:J192"/>
    <mergeCell ref="I189:I192"/>
    <mergeCell ref="J158:J159"/>
    <mergeCell ref="J144:J145"/>
    <mergeCell ref="B54:B63"/>
    <mergeCell ref="C54:C63"/>
    <mergeCell ref="D54:D55"/>
    <mergeCell ref="E54:E55"/>
    <mergeCell ref="F54:F63"/>
    <mergeCell ref="H54:H56"/>
    <mergeCell ref="I54:I56"/>
    <mergeCell ref="J54:J56"/>
    <mergeCell ref="D56:D57"/>
    <mergeCell ref="E56:E57"/>
    <mergeCell ref="H57:H60"/>
    <mergeCell ref="I57:I60"/>
    <mergeCell ref="J57:J60"/>
    <mergeCell ref="D58:D59"/>
    <mergeCell ref="E58:E59"/>
    <mergeCell ref="D60:D61"/>
    <mergeCell ref="E60:E61"/>
    <mergeCell ref="H61:H63"/>
    <mergeCell ref="I61:I63"/>
    <mergeCell ref="J61:J63"/>
    <mergeCell ref="D290:D291"/>
    <mergeCell ref="E290:E291"/>
    <mergeCell ref="D292:D293"/>
    <mergeCell ref="E292:E293"/>
    <mergeCell ref="H284:H288"/>
    <mergeCell ref="J274:J278"/>
    <mergeCell ref="J264:J268"/>
    <mergeCell ref="J261:J263"/>
    <mergeCell ref="J87:J90"/>
    <mergeCell ref="H91:H93"/>
    <mergeCell ref="I91:I93"/>
    <mergeCell ref="J91:J93"/>
    <mergeCell ref="J193:J195"/>
    <mergeCell ref="I193:I195"/>
    <mergeCell ref="H193:H195"/>
    <mergeCell ref="H180:H182"/>
    <mergeCell ref="J174:J176"/>
    <mergeCell ref="I174:I176"/>
    <mergeCell ref="H174:H176"/>
    <mergeCell ref="J177:J179"/>
    <mergeCell ref="I177:I179"/>
    <mergeCell ref="H177:H179"/>
    <mergeCell ref="J172:J173"/>
    <mergeCell ref="I172:I173"/>
    <mergeCell ref="H209:H210"/>
    <mergeCell ref="G156:G171"/>
    <mergeCell ref="G204:G208"/>
    <mergeCell ref="G209:G213"/>
    <mergeCell ref="G214:G223"/>
    <mergeCell ref="G224:G233"/>
    <mergeCell ref="G234:G243"/>
    <mergeCell ref="H264:H268"/>
    <mergeCell ref="H218:H219"/>
    <mergeCell ref="H226:H227"/>
    <mergeCell ref="H201:H202"/>
    <mergeCell ref="H168:H169"/>
    <mergeCell ref="H164:H165"/>
    <mergeCell ref="H170:H171"/>
    <mergeCell ref="H172:H173"/>
    <mergeCell ref="H261:H263"/>
    <mergeCell ref="H258:H260"/>
    <mergeCell ref="H254:H257"/>
    <mergeCell ref="G244:G253"/>
    <mergeCell ref="G254:G263"/>
    <mergeCell ref="G264:G268"/>
    <mergeCell ref="H166:H167"/>
    <mergeCell ref="H158:H159"/>
    <mergeCell ref="H156:H157"/>
    <mergeCell ref="C120:C132"/>
    <mergeCell ref="B120:B132"/>
    <mergeCell ref="D120:D122"/>
    <mergeCell ref="E120:E122"/>
    <mergeCell ref="D123:D125"/>
    <mergeCell ref="E123:E125"/>
    <mergeCell ref="D126:D127"/>
    <mergeCell ref="E126:E127"/>
    <mergeCell ref="D128:D130"/>
    <mergeCell ref="E128:E130"/>
    <mergeCell ref="D131:D132"/>
    <mergeCell ref="E131:E132"/>
    <mergeCell ref="B133:B145"/>
    <mergeCell ref="C133:C145"/>
    <mergeCell ref="I133:I134"/>
    <mergeCell ref="J133:J134"/>
    <mergeCell ref="H135:H137"/>
    <mergeCell ref="I135:I137"/>
    <mergeCell ref="J135:J137"/>
    <mergeCell ref="H138:H139"/>
    <mergeCell ref="I138:I139"/>
    <mergeCell ref="J138:J139"/>
    <mergeCell ref="H140:H141"/>
    <mergeCell ref="I140:I141"/>
    <mergeCell ref="D133:D135"/>
    <mergeCell ref="E133:E135"/>
    <mergeCell ref="D136:D138"/>
    <mergeCell ref="E136:E138"/>
    <mergeCell ref="D139:D140"/>
    <mergeCell ref="E139:E140"/>
    <mergeCell ref="D141:D143"/>
    <mergeCell ref="E141:E143"/>
    <mergeCell ref="I142:I143"/>
    <mergeCell ref="J142:J143"/>
    <mergeCell ref="J140:J141"/>
    <mergeCell ref="H133:H134"/>
    <mergeCell ref="J129:J130"/>
    <mergeCell ref="H131:H132"/>
    <mergeCell ref="I131:I132"/>
    <mergeCell ref="J131:J132"/>
    <mergeCell ref="F120:F132"/>
    <mergeCell ref="H122:H124"/>
    <mergeCell ref="I122:I124"/>
    <mergeCell ref="J122:J124"/>
    <mergeCell ref="H125:H126"/>
    <mergeCell ref="I125:I126"/>
    <mergeCell ref="J125:J126"/>
    <mergeCell ref="H127:H128"/>
    <mergeCell ref="I127:I128"/>
    <mergeCell ref="J127:J128"/>
    <mergeCell ref="H120:H121"/>
    <mergeCell ref="I120:I121"/>
    <mergeCell ref="J120:J121"/>
    <mergeCell ref="J94:J95"/>
    <mergeCell ref="J96:J98"/>
    <mergeCell ref="H112:H113"/>
    <mergeCell ref="H118:H119"/>
    <mergeCell ref="I94:I95"/>
    <mergeCell ref="I96:I98"/>
    <mergeCell ref="D107:D109"/>
    <mergeCell ref="E107:E109"/>
    <mergeCell ref="D110:D112"/>
    <mergeCell ref="J112:J113"/>
    <mergeCell ref="I114:I115"/>
    <mergeCell ref="J101:J102"/>
    <mergeCell ref="J99:J100"/>
    <mergeCell ref="F107:F119"/>
    <mergeCell ref="H107:H108"/>
    <mergeCell ref="J107:J108"/>
    <mergeCell ref="H109:H111"/>
    <mergeCell ref="I109:I111"/>
    <mergeCell ref="J109:J111"/>
    <mergeCell ref="J105:J106"/>
    <mergeCell ref="D118:D119"/>
    <mergeCell ref="I87:I90"/>
    <mergeCell ref="H101:H102"/>
    <mergeCell ref="I99:I100"/>
    <mergeCell ref="H99:H100"/>
    <mergeCell ref="H94:H95"/>
    <mergeCell ref="F94:F106"/>
    <mergeCell ref="E100:E101"/>
    <mergeCell ref="D100:D101"/>
    <mergeCell ref="D105:D106"/>
    <mergeCell ref="D86:D87"/>
    <mergeCell ref="E86:E87"/>
    <mergeCell ref="D88:D89"/>
    <mergeCell ref="E88:E89"/>
    <mergeCell ref="D90:D91"/>
    <mergeCell ref="E90:E91"/>
    <mergeCell ref="I101:I102"/>
    <mergeCell ref="I103:I104"/>
    <mergeCell ref="I105:I106"/>
    <mergeCell ref="E94:E96"/>
    <mergeCell ref="H44:H45"/>
    <mergeCell ref="H34:H35"/>
    <mergeCell ref="H74:H76"/>
    <mergeCell ref="J42:J43"/>
    <mergeCell ref="J46:J47"/>
    <mergeCell ref="H42:H43"/>
    <mergeCell ref="J48:J49"/>
    <mergeCell ref="J44:J45"/>
    <mergeCell ref="J74:J76"/>
    <mergeCell ref="I42:I43"/>
    <mergeCell ref="I44:I45"/>
    <mergeCell ref="I46:I47"/>
    <mergeCell ref="H46:H47"/>
    <mergeCell ref="I74:I76"/>
    <mergeCell ref="J64:J66"/>
    <mergeCell ref="J67:J70"/>
    <mergeCell ref="J71:J73"/>
    <mergeCell ref="I52:I53"/>
    <mergeCell ref="I48:I49"/>
    <mergeCell ref="I50:I51"/>
    <mergeCell ref="H52:H53"/>
    <mergeCell ref="I28:I29"/>
    <mergeCell ref="I30:I31"/>
    <mergeCell ref="I32:I33"/>
    <mergeCell ref="H36:H37"/>
    <mergeCell ref="J36:J37"/>
    <mergeCell ref="J34:J35"/>
    <mergeCell ref="H38:H39"/>
    <mergeCell ref="H40:H41"/>
    <mergeCell ref="J38:J39"/>
    <mergeCell ref="J40:J41"/>
    <mergeCell ref="H28:H29"/>
    <mergeCell ref="I38:I39"/>
    <mergeCell ref="I40:I41"/>
    <mergeCell ref="I34:I35"/>
    <mergeCell ref="I36:I37"/>
    <mergeCell ref="J32:J33"/>
    <mergeCell ref="H32:H33"/>
    <mergeCell ref="J28:J29"/>
    <mergeCell ref="J30:J31"/>
    <mergeCell ref="I11:I13"/>
    <mergeCell ref="J14:J16"/>
    <mergeCell ref="I14:I16"/>
    <mergeCell ref="J17:J20"/>
    <mergeCell ref="I17:I20"/>
    <mergeCell ref="H11:H13"/>
    <mergeCell ref="H14:H16"/>
    <mergeCell ref="H17:H20"/>
    <mergeCell ref="J23:J24"/>
    <mergeCell ref="J21:J22"/>
    <mergeCell ref="I23:I24"/>
    <mergeCell ref="I21:I22"/>
    <mergeCell ref="H21:H22"/>
    <mergeCell ref="H23:H24"/>
    <mergeCell ref="J11:J13"/>
    <mergeCell ref="J25:J27"/>
    <mergeCell ref="H25:H27"/>
    <mergeCell ref="I25:I27"/>
    <mergeCell ref="F334:F343"/>
    <mergeCell ref="F344:F353"/>
    <mergeCell ref="F354:F363"/>
    <mergeCell ref="F294:F303"/>
    <mergeCell ref="F214:F223"/>
    <mergeCell ref="F224:F233"/>
    <mergeCell ref="F284:F293"/>
    <mergeCell ref="F304:F313"/>
    <mergeCell ref="F314:F323"/>
    <mergeCell ref="F324:F333"/>
    <mergeCell ref="J341:J343"/>
    <mergeCell ref="J338:J340"/>
    <mergeCell ref="H338:H340"/>
    <mergeCell ref="J328:J330"/>
    <mergeCell ref="H328:H330"/>
    <mergeCell ref="J324:J327"/>
    <mergeCell ref="H324:H327"/>
    <mergeCell ref="H341:H343"/>
    <mergeCell ref="H334:H337"/>
    <mergeCell ref="J331:J333"/>
    <mergeCell ref="H331:H333"/>
    <mergeCell ref="E286:E287"/>
    <mergeCell ref="E288:E289"/>
    <mergeCell ref="F234:F243"/>
    <mergeCell ref="F244:F253"/>
    <mergeCell ref="F254:F263"/>
    <mergeCell ref="F264:F268"/>
    <mergeCell ref="F269:F273"/>
    <mergeCell ref="F274:F283"/>
    <mergeCell ref="F156:F171"/>
    <mergeCell ref="C254:C263"/>
    <mergeCell ref="D250:D251"/>
    <mergeCell ref="E244:E245"/>
    <mergeCell ref="E262:E263"/>
    <mergeCell ref="D256:D257"/>
    <mergeCell ref="E254:E255"/>
    <mergeCell ref="D254:D255"/>
    <mergeCell ref="E258:E259"/>
    <mergeCell ref="D262:D263"/>
    <mergeCell ref="E250:E251"/>
    <mergeCell ref="B209:B213"/>
    <mergeCell ref="D195:D196"/>
    <mergeCell ref="F204:F208"/>
    <mergeCell ref="E191:E192"/>
    <mergeCell ref="C204:C208"/>
    <mergeCell ref="C199:C203"/>
    <mergeCell ref="F189:F198"/>
    <mergeCell ref="F199:F203"/>
    <mergeCell ref="B204:B208"/>
    <mergeCell ref="B199:B203"/>
    <mergeCell ref="C209:C213"/>
    <mergeCell ref="D189:D190"/>
    <mergeCell ref="F209:F213"/>
    <mergeCell ref="C156:C171"/>
    <mergeCell ref="E185:E186"/>
    <mergeCell ref="E156:E159"/>
    <mergeCell ref="D156:D159"/>
    <mergeCell ref="D163:D165"/>
    <mergeCell ref="D181:D182"/>
    <mergeCell ref="E181:E182"/>
    <mergeCell ref="D183:D184"/>
    <mergeCell ref="B189:B198"/>
    <mergeCell ref="C189:C198"/>
    <mergeCell ref="D197:D198"/>
    <mergeCell ref="E197:E198"/>
    <mergeCell ref="E195:E196"/>
    <mergeCell ref="D178:D179"/>
    <mergeCell ref="E176:E177"/>
    <mergeCell ref="D176:D177"/>
    <mergeCell ref="D174:D175"/>
    <mergeCell ref="E163:E165"/>
    <mergeCell ref="E174:E175"/>
    <mergeCell ref="D191:D192"/>
    <mergeCell ref="E189:E190"/>
    <mergeCell ref="E193:E194"/>
    <mergeCell ref="D193:D194"/>
    <mergeCell ref="B172:B179"/>
    <mergeCell ref="C214:C223"/>
    <mergeCell ref="D227:D229"/>
    <mergeCell ref="D215:D216"/>
    <mergeCell ref="E215:E216"/>
    <mergeCell ref="D217:D219"/>
    <mergeCell ref="E217:E219"/>
    <mergeCell ref="D220:D221"/>
    <mergeCell ref="E220:E221"/>
    <mergeCell ref="B224:B233"/>
    <mergeCell ref="D222:D223"/>
    <mergeCell ref="E222:E223"/>
    <mergeCell ref="E225:E226"/>
    <mergeCell ref="E227:E229"/>
    <mergeCell ref="C224:C233"/>
    <mergeCell ref="D225:D226"/>
    <mergeCell ref="E232:E233"/>
    <mergeCell ref="D232:D233"/>
    <mergeCell ref="E230:E231"/>
    <mergeCell ref="D230:D231"/>
    <mergeCell ref="B94:B106"/>
    <mergeCell ref="B334:B343"/>
    <mergeCell ref="E340:E341"/>
    <mergeCell ref="B274:B283"/>
    <mergeCell ref="C274:C283"/>
    <mergeCell ref="D340:D341"/>
    <mergeCell ref="E338:E339"/>
    <mergeCell ref="D338:D339"/>
    <mergeCell ref="E336:E337"/>
    <mergeCell ref="D336:D337"/>
    <mergeCell ref="E334:E335"/>
    <mergeCell ref="D334:D335"/>
    <mergeCell ref="E306:E307"/>
    <mergeCell ref="D306:D307"/>
    <mergeCell ref="E304:E305"/>
    <mergeCell ref="D304:D305"/>
    <mergeCell ref="E282:E283"/>
    <mergeCell ref="D322:D323"/>
    <mergeCell ref="C107:C119"/>
    <mergeCell ref="B107:B119"/>
    <mergeCell ref="D160:D162"/>
    <mergeCell ref="B324:B333"/>
    <mergeCell ref="E260:E261"/>
    <mergeCell ref="B214:B223"/>
    <mergeCell ref="B374:B378"/>
    <mergeCell ref="D352:D353"/>
    <mergeCell ref="D248:D249"/>
    <mergeCell ref="B244:B253"/>
    <mergeCell ref="D236:D237"/>
    <mergeCell ref="E234:E235"/>
    <mergeCell ref="D234:D235"/>
    <mergeCell ref="C234:C243"/>
    <mergeCell ref="B234:B243"/>
    <mergeCell ref="E242:E243"/>
    <mergeCell ref="D242:D243"/>
    <mergeCell ref="E240:E241"/>
    <mergeCell ref="C334:C343"/>
    <mergeCell ref="E332:E333"/>
    <mergeCell ref="D332:D333"/>
    <mergeCell ref="D326:D327"/>
    <mergeCell ref="E320:E321"/>
    <mergeCell ref="D320:D321"/>
    <mergeCell ref="E318:E319"/>
    <mergeCell ref="D318:D319"/>
    <mergeCell ref="E326:E327"/>
    <mergeCell ref="B314:B323"/>
    <mergeCell ref="E322:E323"/>
    <mergeCell ref="E316:E317"/>
    <mergeCell ref="B379:B383"/>
    <mergeCell ref="B394:B398"/>
    <mergeCell ref="J397:J398"/>
    <mergeCell ref="H397:H398"/>
    <mergeCell ref="B389:B393"/>
    <mergeCell ref="C389:C393"/>
    <mergeCell ref="F389:F393"/>
    <mergeCell ref="F394:F398"/>
    <mergeCell ref="I389:I391"/>
    <mergeCell ref="I392:I393"/>
    <mergeCell ref="I397:I398"/>
    <mergeCell ref="B384:B388"/>
    <mergeCell ref="C379:C383"/>
    <mergeCell ref="C394:C398"/>
    <mergeCell ref="C384:C388"/>
    <mergeCell ref="G384:G388"/>
    <mergeCell ref="G389:G393"/>
    <mergeCell ref="G394:G398"/>
    <mergeCell ref="J389:J391"/>
    <mergeCell ref="H389:H391"/>
    <mergeCell ref="J392:J393"/>
    <mergeCell ref="I387:I388"/>
    <mergeCell ref="H392:H393"/>
    <mergeCell ref="J395:J396"/>
    <mergeCell ref="J369:J371"/>
    <mergeCell ref="H369:H371"/>
    <mergeCell ref="J372:J373"/>
    <mergeCell ref="H372:H373"/>
    <mergeCell ref="I379:I381"/>
    <mergeCell ref="I382:I383"/>
    <mergeCell ref="I384:I386"/>
    <mergeCell ref="H377:H378"/>
    <mergeCell ref="F374:F378"/>
    <mergeCell ref="F379:F383"/>
    <mergeCell ref="F384:F388"/>
    <mergeCell ref="G374:G378"/>
    <mergeCell ref="G379:G383"/>
    <mergeCell ref="J387:J388"/>
    <mergeCell ref="H387:H388"/>
    <mergeCell ref="J384:J386"/>
    <mergeCell ref="H384:H386"/>
    <mergeCell ref="J374:J376"/>
    <mergeCell ref="H374:H376"/>
    <mergeCell ref="J377:J378"/>
    <mergeCell ref="H382:H383"/>
    <mergeCell ref="H379:H381"/>
    <mergeCell ref="J382:J383"/>
    <mergeCell ref="J379:J381"/>
    <mergeCell ref="B364:B368"/>
    <mergeCell ref="C364:C368"/>
    <mergeCell ref="I372:I373"/>
    <mergeCell ref="I369:I371"/>
    <mergeCell ref="B369:B373"/>
    <mergeCell ref="C369:C373"/>
    <mergeCell ref="B354:B363"/>
    <mergeCell ref="C354:C363"/>
    <mergeCell ref="D354:D355"/>
    <mergeCell ref="E354:E355"/>
    <mergeCell ref="D356:D357"/>
    <mergeCell ref="E356:E357"/>
    <mergeCell ref="D358:D359"/>
    <mergeCell ref="E358:E359"/>
    <mergeCell ref="D360:D361"/>
    <mergeCell ref="E360:E361"/>
    <mergeCell ref="D362:D363"/>
    <mergeCell ref="E362:E363"/>
    <mergeCell ref="G354:G363"/>
    <mergeCell ref="G364:G368"/>
    <mergeCell ref="G369:G373"/>
    <mergeCell ref="F364:F368"/>
    <mergeCell ref="F369:F373"/>
    <mergeCell ref="I331:I333"/>
    <mergeCell ref="I334:I337"/>
    <mergeCell ref="I338:I340"/>
    <mergeCell ref="I341:I343"/>
    <mergeCell ref="J334:J337"/>
    <mergeCell ref="I324:I327"/>
    <mergeCell ref="I328:I330"/>
    <mergeCell ref="J258:J260"/>
    <mergeCell ref="J254:J257"/>
    <mergeCell ref="J321:J323"/>
    <mergeCell ref="J251:J253"/>
    <mergeCell ref="I308:I310"/>
    <mergeCell ref="I294:I298"/>
    <mergeCell ref="I299:I303"/>
    <mergeCell ref="J311:J313"/>
    <mergeCell ref="I279:I283"/>
    <mergeCell ref="I304:I307"/>
    <mergeCell ref="I284:I288"/>
    <mergeCell ref="J284:J288"/>
    <mergeCell ref="I289:I293"/>
    <mergeCell ref="J289:J293"/>
    <mergeCell ref="I251:I253"/>
    <mergeCell ref="H321:H323"/>
    <mergeCell ref="J318:J320"/>
    <mergeCell ref="J314:J317"/>
    <mergeCell ref="J279:J283"/>
    <mergeCell ref="H274:H278"/>
    <mergeCell ref="J304:J307"/>
    <mergeCell ref="H314:H317"/>
    <mergeCell ref="J308:J310"/>
    <mergeCell ref="H304:H307"/>
    <mergeCell ref="I321:I323"/>
    <mergeCell ref="H308:H310"/>
    <mergeCell ref="I314:I317"/>
    <mergeCell ref="I318:I320"/>
    <mergeCell ref="H294:H298"/>
    <mergeCell ref="J294:J298"/>
    <mergeCell ref="H299:H303"/>
    <mergeCell ref="J299:J303"/>
    <mergeCell ref="H279:H283"/>
    <mergeCell ref="H289:H293"/>
    <mergeCell ref="I244:I247"/>
    <mergeCell ref="I248:I250"/>
    <mergeCell ref="H248:H250"/>
    <mergeCell ref="H251:H253"/>
    <mergeCell ref="J224:J225"/>
    <mergeCell ref="H216:H217"/>
    <mergeCell ref="J241:J243"/>
    <mergeCell ref="I222:I223"/>
    <mergeCell ref="J222:J223"/>
    <mergeCell ref="J226:J227"/>
    <mergeCell ref="I234:I237"/>
    <mergeCell ref="I238:I240"/>
    <mergeCell ref="I241:I243"/>
    <mergeCell ref="I216:I217"/>
    <mergeCell ref="I218:I219"/>
    <mergeCell ref="H234:H237"/>
    <mergeCell ref="H232:H233"/>
    <mergeCell ref="H220:H221"/>
    <mergeCell ref="I220:I221"/>
    <mergeCell ref="J220:J221"/>
    <mergeCell ref="H222:H223"/>
    <mergeCell ref="J230:J231"/>
    <mergeCell ref="J234:J237"/>
    <mergeCell ref="J238:J240"/>
    <mergeCell ref="J216:J217"/>
    <mergeCell ref="I224:I225"/>
    <mergeCell ref="J218:J219"/>
    <mergeCell ref="H238:H240"/>
    <mergeCell ref="E34:E37"/>
    <mergeCell ref="F11:F20"/>
    <mergeCell ref="F21:F37"/>
    <mergeCell ref="H244:H247"/>
    <mergeCell ref="C399:C403"/>
    <mergeCell ref="D328:D329"/>
    <mergeCell ref="E246:E247"/>
    <mergeCell ref="D246:D247"/>
    <mergeCell ref="H269:H273"/>
    <mergeCell ref="E252:E253"/>
    <mergeCell ref="D252:D253"/>
    <mergeCell ref="C244:C253"/>
    <mergeCell ref="E312:E313"/>
    <mergeCell ref="D312:D313"/>
    <mergeCell ref="H241:H243"/>
    <mergeCell ref="E25:E27"/>
    <mergeCell ref="D25:D27"/>
    <mergeCell ref="D31:D33"/>
    <mergeCell ref="C38:C53"/>
    <mergeCell ref="E45:E47"/>
    <mergeCell ref="H228:H229"/>
    <mergeCell ref="H48:H49"/>
    <mergeCell ref="D10:E10"/>
    <mergeCell ref="B11:B20"/>
    <mergeCell ref="C11:C20"/>
    <mergeCell ref="D17:D18"/>
    <mergeCell ref="E15:E16"/>
    <mergeCell ref="D15:D16"/>
    <mergeCell ref="E13:E14"/>
    <mergeCell ref="D13:D14"/>
    <mergeCell ref="E11:E12"/>
    <mergeCell ref="D11:D12"/>
    <mergeCell ref="D19:D20"/>
    <mergeCell ref="E17:E18"/>
    <mergeCell ref="E19:E20"/>
    <mergeCell ref="B38:B53"/>
    <mergeCell ref="E42:E44"/>
    <mergeCell ref="D34:D37"/>
    <mergeCell ref="C21:C37"/>
    <mergeCell ref="B21:B37"/>
    <mergeCell ref="F38:F53"/>
    <mergeCell ref="H30:H31"/>
    <mergeCell ref="C94:C106"/>
    <mergeCell ref="D38:D41"/>
    <mergeCell ref="E21:E24"/>
    <mergeCell ref="D21:D24"/>
    <mergeCell ref="D28:D30"/>
    <mergeCell ref="E51:E53"/>
    <mergeCell ref="D51:D53"/>
    <mergeCell ref="E48:E50"/>
    <mergeCell ref="D48:D50"/>
    <mergeCell ref="D42:D44"/>
    <mergeCell ref="D45:D47"/>
    <mergeCell ref="E28:E30"/>
    <mergeCell ref="E38:E41"/>
    <mergeCell ref="E31:E33"/>
    <mergeCell ref="J84:J86"/>
    <mergeCell ref="J160:J161"/>
    <mergeCell ref="J162:J163"/>
    <mergeCell ref="H162:H163"/>
    <mergeCell ref="H50:H51"/>
    <mergeCell ref="J118:J119"/>
    <mergeCell ref="H114:H115"/>
    <mergeCell ref="H116:H117"/>
    <mergeCell ref="J116:J117"/>
    <mergeCell ref="J114:J115"/>
    <mergeCell ref="J50:J51"/>
    <mergeCell ref="J52:J53"/>
    <mergeCell ref="J103:J104"/>
    <mergeCell ref="H105:H106"/>
    <mergeCell ref="J156:J157"/>
    <mergeCell ref="I156:I157"/>
    <mergeCell ref="H77:H80"/>
    <mergeCell ref="H81:H83"/>
    <mergeCell ref="J81:J83"/>
    <mergeCell ref="J77:J80"/>
    <mergeCell ref="I81:I83"/>
    <mergeCell ref="I77:I80"/>
    <mergeCell ref="H84:H86"/>
    <mergeCell ref="I84:I86"/>
    <mergeCell ref="B180:B188"/>
    <mergeCell ref="J206:J207"/>
    <mergeCell ref="F172:F179"/>
    <mergeCell ref="F180:F188"/>
    <mergeCell ref="I199:I200"/>
    <mergeCell ref="I201:I202"/>
    <mergeCell ref="I204:I205"/>
    <mergeCell ref="I206:I207"/>
    <mergeCell ref="H196:H198"/>
    <mergeCell ref="H189:H192"/>
    <mergeCell ref="J183:J185"/>
    <mergeCell ref="H183:H185"/>
    <mergeCell ref="J186:J188"/>
    <mergeCell ref="I186:I188"/>
    <mergeCell ref="H186:H188"/>
    <mergeCell ref="C172:C179"/>
    <mergeCell ref="C180:C188"/>
    <mergeCell ref="E178:E179"/>
    <mergeCell ref="E183:E184"/>
    <mergeCell ref="D185:D186"/>
    <mergeCell ref="G172:G179"/>
    <mergeCell ref="G180:G188"/>
    <mergeCell ref="G189:G198"/>
    <mergeCell ref="G199:G203"/>
    <mergeCell ref="J166:J167"/>
    <mergeCell ref="I160:I161"/>
    <mergeCell ref="I162:I163"/>
    <mergeCell ref="I164:I165"/>
    <mergeCell ref="I166:I167"/>
    <mergeCell ref="I168:I169"/>
    <mergeCell ref="J164:J165"/>
    <mergeCell ref="J269:J273"/>
    <mergeCell ref="H206:H207"/>
    <mergeCell ref="J201:J202"/>
    <mergeCell ref="H199:H200"/>
    <mergeCell ref="I228:I229"/>
    <mergeCell ref="J214:J215"/>
    <mergeCell ref="I209:I210"/>
    <mergeCell ref="J244:J247"/>
    <mergeCell ref="J248:J250"/>
    <mergeCell ref="I230:I231"/>
    <mergeCell ref="I232:I233"/>
    <mergeCell ref="H214:H215"/>
    <mergeCell ref="I214:I215"/>
    <mergeCell ref="J232:J233"/>
    <mergeCell ref="I211:I212"/>
    <mergeCell ref="I226:I227"/>
    <mergeCell ref="J228:J229"/>
    <mergeCell ref="I419:I423"/>
    <mergeCell ref="H402:H403"/>
    <mergeCell ref="B404:B408"/>
    <mergeCell ref="J407:J408"/>
    <mergeCell ref="H407:H408"/>
    <mergeCell ref="B399:B403"/>
    <mergeCell ref="B419:B423"/>
    <mergeCell ref="B409:B413"/>
    <mergeCell ref="J412:J413"/>
    <mergeCell ref="C404:C408"/>
    <mergeCell ref="B414:B418"/>
    <mergeCell ref="F399:F403"/>
    <mergeCell ref="J419:J423"/>
    <mergeCell ref="H419:H423"/>
    <mergeCell ref="H412:H413"/>
    <mergeCell ref="J402:J403"/>
    <mergeCell ref="G404:G408"/>
    <mergeCell ref="F404:F408"/>
    <mergeCell ref="F409:F413"/>
    <mergeCell ref="F414:F418"/>
    <mergeCell ref="F419:F423"/>
    <mergeCell ref="I402:I403"/>
    <mergeCell ref="I407:I408"/>
    <mergeCell ref="C419:C423"/>
    <mergeCell ref="J344:J347"/>
    <mergeCell ref="E352:E353"/>
    <mergeCell ref="H344:H347"/>
    <mergeCell ref="J367:J368"/>
    <mergeCell ref="H367:H368"/>
    <mergeCell ref="J364:J366"/>
    <mergeCell ref="H364:H366"/>
    <mergeCell ref="J362:J363"/>
    <mergeCell ref="J360:J361"/>
    <mergeCell ref="J357:J359"/>
    <mergeCell ref="J354:J356"/>
    <mergeCell ref="H357:H359"/>
    <mergeCell ref="H354:H356"/>
    <mergeCell ref="J351:J353"/>
    <mergeCell ref="H351:H353"/>
    <mergeCell ref="J348:J350"/>
    <mergeCell ref="H348:H350"/>
    <mergeCell ref="I344:I347"/>
    <mergeCell ref="I348:I350"/>
    <mergeCell ref="I351:I353"/>
    <mergeCell ref="I354:I356"/>
    <mergeCell ref="I357:I359"/>
    <mergeCell ref="I360:I361"/>
    <mergeCell ref="E350:E351"/>
    <mergeCell ref="D350:D351"/>
    <mergeCell ref="E348:E349"/>
    <mergeCell ref="D348:D349"/>
    <mergeCell ref="E346:E347"/>
    <mergeCell ref="D346:D347"/>
    <mergeCell ref="E344:E345"/>
    <mergeCell ref="B269:B273"/>
    <mergeCell ref="C269:C273"/>
    <mergeCell ref="C314:C323"/>
    <mergeCell ref="C344:C353"/>
    <mergeCell ref="B304:B313"/>
    <mergeCell ref="C304:C313"/>
    <mergeCell ref="C284:C293"/>
    <mergeCell ref="E342:E343"/>
    <mergeCell ref="D342:D343"/>
    <mergeCell ref="B344:B353"/>
    <mergeCell ref="D344:D345"/>
    <mergeCell ref="E308:E309"/>
    <mergeCell ref="D310:D311"/>
    <mergeCell ref="D296:D297"/>
    <mergeCell ref="E296:E297"/>
    <mergeCell ref="D298:D299"/>
    <mergeCell ref="D300:D301"/>
    <mergeCell ref="E298:E299"/>
    <mergeCell ref="C264:C268"/>
    <mergeCell ref="B264:B268"/>
    <mergeCell ref="B294:B303"/>
    <mergeCell ref="I274:I278"/>
    <mergeCell ref="I269:I273"/>
    <mergeCell ref="I254:I257"/>
    <mergeCell ref="I258:I260"/>
    <mergeCell ref="I261:I263"/>
    <mergeCell ref="I264:I268"/>
    <mergeCell ref="E274:E275"/>
    <mergeCell ref="D278:D279"/>
    <mergeCell ref="E278:E279"/>
    <mergeCell ref="D280:D281"/>
    <mergeCell ref="D282:D283"/>
    <mergeCell ref="D284:D285"/>
    <mergeCell ref="E284:E285"/>
    <mergeCell ref="D274:D275"/>
    <mergeCell ref="E280:E281"/>
    <mergeCell ref="D276:D277"/>
    <mergeCell ref="E276:E277"/>
    <mergeCell ref="D294:D295"/>
    <mergeCell ref="E294:E295"/>
    <mergeCell ref="C294:C303"/>
    <mergeCell ref="B284:B293"/>
    <mergeCell ref="C414:C418"/>
    <mergeCell ref="C409:C413"/>
    <mergeCell ref="C374:C378"/>
    <mergeCell ref="E330:E331"/>
    <mergeCell ref="D330:D331"/>
    <mergeCell ref="E328:E329"/>
    <mergeCell ref="C324:C333"/>
    <mergeCell ref="B74:B83"/>
    <mergeCell ref="C74:C83"/>
    <mergeCell ref="D74:D75"/>
    <mergeCell ref="E74:E75"/>
    <mergeCell ref="E78:E79"/>
    <mergeCell ref="D78:D79"/>
    <mergeCell ref="E76:E77"/>
    <mergeCell ref="E300:E301"/>
    <mergeCell ref="D302:D303"/>
    <mergeCell ref="E302:E303"/>
    <mergeCell ref="D260:D261"/>
    <mergeCell ref="B254:B263"/>
    <mergeCell ref="B156:B171"/>
    <mergeCell ref="D166:D167"/>
    <mergeCell ref="D187:D188"/>
    <mergeCell ref="E187:E188"/>
    <mergeCell ref="D308:D309"/>
    <mergeCell ref="D324:D325"/>
    <mergeCell ref="D316:D317"/>
    <mergeCell ref="E314:E315"/>
    <mergeCell ref="D314:D315"/>
    <mergeCell ref="E310:E311"/>
    <mergeCell ref="D113:D114"/>
    <mergeCell ref="E166:E167"/>
    <mergeCell ref="E168:E171"/>
    <mergeCell ref="D168:D171"/>
    <mergeCell ref="E160:E162"/>
    <mergeCell ref="E113:E114"/>
    <mergeCell ref="E324:E325"/>
    <mergeCell ref="D258:D259"/>
    <mergeCell ref="E256:E257"/>
    <mergeCell ref="D244:D245"/>
    <mergeCell ref="E248:E249"/>
    <mergeCell ref="D240:D241"/>
    <mergeCell ref="E238:E239"/>
    <mergeCell ref="D238:D239"/>
    <mergeCell ref="E236:E237"/>
    <mergeCell ref="D286:D287"/>
    <mergeCell ref="D288:D289"/>
    <mergeCell ref="D115:D117"/>
    <mergeCell ref="E115:E117"/>
    <mergeCell ref="D144:D145"/>
    <mergeCell ref="E144:E145"/>
    <mergeCell ref="H160:H161"/>
    <mergeCell ref="H144:H145"/>
    <mergeCell ref="H142:H143"/>
    <mergeCell ref="F74:F83"/>
    <mergeCell ref="E80:E81"/>
    <mergeCell ref="E92:E93"/>
    <mergeCell ref="E82:E83"/>
    <mergeCell ref="H103:H104"/>
    <mergeCell ref="E84:E85"/>
    <mergeCell ref="F84:F93"/>
    <mergeCell ref="E105:E106"/>
    <mergeCell ref="H96:H98"/>
    <mergeCell ref="D94:D96"/>
    <mergeCell ref="D97:D99"/>
    <mergeCell ref="D102:D104"/>
    <mergeCell ref="H87:H90"/>
    <mergeCell ref="G107:G119"/>
    <mergeCell ref="H129:H130"/>
    <mergeCell ref="E97:E99"/>
    <mergeCell ref="E102:E104"/>
    <mergeCell ref="E118:E119"/>
    <mergeCell ref="H204:H205"/>
    <mergeCell ref="I107:I108"/>
    <mergeCell ref="E110:E112"/>
    <mergeCell ref="I170:I171"/>
    <mergeCell ref="I158:I159"/>
    <mergeCell ref="I180:I182"/>
    <mergeCell ref="I183:I185"/>
    <mergeCell ref="I196:I198"/>
    <mergeCell ref="I112:I113"/>
    <mergeCell ref="I144:I145"/>
    <mergeCell ref="F133:F145"/>
    <mergeCell ref="G120:G132"/>
    <mergeCell ref="G133:G145"/>
    <mergeCell ref="I116:I117"/>
    <mergeCell ref="I118:I119"/>
    <mergeCell ref="I129:I130"/>
    <mergeCell ref="J204:J205"/>
    <mergeCell ref="J199:J200"/>
    <mergeCell ref="J170:J171"/>
    <mergeCell ref="J168:J169"/>
    <mergeCell ref="J180:J182"/>
    <mergeCell ref="J209:J210"/>
    <mergeCell ref="J196:J198"/>
    <mergeCell ref="G399:G403"/>
    <mergeCell ref="G409:G413"/>
    <mergeCell ref="H311:H313"/>
    <mergeCell ref="I311:I313"/>
    <mergeCell ref="I362:I363"/>
    <mergeCell ref="H362:H363"/>
    <mergeCell ref="H360:H361"/>
    <mergeCell ref="I374:I376"/>
    <mergeCell ref="I377:I378"/>
    <mergeCell ref="H318:H320"/>
    <mergeCell ref="I364:I366"/>
    <mergeCell ref="I367:I368"/>
    <mergeCell ref="I412:I413"/>
    <mergeCell ref="J211:J212"/>
    <mergeCell ref="H211:H212"/>
    <mergeCell ref="H230:H231"/>
    <mergeCell ref="H224:H225"/>
    <mergeCell ref="G414:G418"/>
    <mergeCell ref="G419:G423"/>
    <mergeCell ref="G269:G273"/>
    <mergeCell ref="G274:G283"/>
    <mergeCell ref="G284:G293"/>
    <mergeCell ref="G294:G303"/>
    <mergeCell ref="G304:G313"/>
    <mergeCell ref="G314:G323"/>
    <mergeCell ref="G324:G333"/>
    <mergeCell ref="G334:G343"/>
    <mergeCell ref="G344:G353"/>
    <mergeCell ref="A9:J9"/>
    <mergeCell ref="A11:A20"/>
    <mergeCell ref="A54:A63"/>
    <mergeCell ref="A38:A53"/>
    <mergeCell ref="A21:A37"/>
    <mergeCell ref="A94:A106"/>
    <mergeCell ref="A84:A93"/>
    <mergeCell ref="A74:A83"/>
    <mergeCell ref="A64:A73"/>
    <mergeCell ref="G11:G20"/>
    <mergeCell ref="G21:G37"/>
    <mergeCell ref="G38:G53"/>
    <mergeCell ref="G54:G63"/>
    <mergeCell ref="G64:G73"/>
    <mergeCell ref="G74:G83"/>
    <mergeCell ref="G84:G93"/>
    <mergeCell ref="G94:G106"/>
    <mergeCell ref="D80:D81"/>
    <mergeCell ref="D92:D93"/>
    <mergeCell ref="D76:D77"/>
    <mergeCell ref="D82:D83"/>
    <mergeCell ref="B84:B93"/>
    <mergeCell ref="C84:C93"/>
    <mergeCell ref="D84:D85"/>
    <mergeCell ref="A324:A333"/>
    <mergeCell ref="A133:A145"/>
    <mergeCell ref="A120:A132"/>
    <mergeCell ref="A107:A119"/>
    <mergeCell ref="A254:A263"/>
    <mergeCell ref="A234:A243"/>
    <mergeCell ref="A214:A223"/>
    <mergeCell ref="A209:A213"/>
    <mergeCell ref="A204:A208"/>
    <mergeCell ref="A199:A203"/>
    <mergeCell ref="A189:A198"/>
    <mergeCell ref="A180:A188"/>
    <mergeCell ref="A172:A179"/>
    <mergeCell ref="A146:A155"/>
    <mergeCell ref="A394:A398"/>
    <mergeCell ref="A389:A393"/>
    <mergeCell ref="A384:A388"/>
    <mergeCell ref="A379:A383"/>
    <mergeCell ref="A374:A378"/>
    <mergeCell ref="A369:A373"/>
    <mergeCell ref="A354:A363"/>
    <mergeCell ref="A344:A353"/>
    <mergeCell ref="A334:A343"/>
    <mergeCell ref="A467:J468"/>
    <mergeCell ref="A164:A171"/>
    <mergeCell ref="A156:A163"/>
    <mergeCell ref="A229:A233"/>
    <mergeCell ref="A224:A228"/>
    <mergeCell ref="A249:A253"/>
    <mergeCell ref="A244:A248"/>
    <mergeCell ref="A267:A268"/>
    <mergeCell ref="A264:A266"/>
    <mergeCell ref="A367:A368"/>
    <mergeCell ref="A364:A366"/>
    <mergeCell ref="A417:A418"/>
    <mergeCell ref="A414:A416"/>
    <mergeCell ref="A422:A423"/>
    <mergeCell ref="A419:A421"/>
    <mergeCell ref="A314:A323"/>
    <mergeCell ref="A304:A313"/>
    <mergeCell ref="A294:A303"/>
    <mergeCell ref="A284:A293"/>
    <mergeCell ref="A274:A283"/>
    <mergeCell ref="A269:A273"/>
    <mergeCell ref="A409:A413"/>
    <mergeCell ref="A404:A408"/>
    <mergeCell ref="A399:A403"/>
    <mergeCell ref="J416:J418"/>
    <mergeCell ref="I416:I418"/>
    <mergeCell ref="H416:H418"/>
    <mergeCell ref="J414:J415"/>
    <mergeCell ref="I414:I415"/>
    <mergeCell ref="H414:H415"/>
    <mergeCell ref="I395:I396"/>
    <mergeCell ref="H395:H396"/>
    <mergeCell ref="H400:H401"/>
    <mergeCell ref="I400:I401"/>
    <mergeCell ref="J400:J401"/>
    <mergeCell ref="H405:H406"/>
    <mergeCell ref="I405:I406"/>
    <mergeCell ref="J405:J406"/>
    <mergeCell ref="H410:H411"/>
    <mergeCell ref="I410:I411"/>
    <mergeCell ref="J410:J411"/>
    <mergeCell ref="B146:B155"/>
    <mergeCell ref="C146:C155"/>
    <mergeCell ref="D146:D147"/>
    <mergeCell ref="E146:E147"/>
    <mergeCell ref="F146:F155"/>
    <mergeCell ref="G146:G155"/>
    <mergeCell ref="H146:H148"/>
    <mergeCell ref="I146:I148"/>
    <mergeCell ref="J146:J148"/>
    <mergeCell ref="D148:D149"/>
    <mergeCell ref="E148:E149"/>
    <mergeCell ref="H149:H152"/>
    <mergeCell ref="I149:I152"/>
    <mergeCell ref="J149:J152"/>
    <mergeCell ref="D150:D151"/>
    <mergeCell ref="E150:E151"/>
    <mergeCell ref="D152:D153"/>
    <mergeCell ref="E152:E153"/>
    <mergeCell ref="H153:H155"/>
    <mergeCell ref="I153:I155"/>
    <mergeCell ref="J153:J155"/>
    <mergeCell ref="D154:D155"/>
    <mergeCell ref="E154:E155"/>
  </mergeCells>
  <phoneticPr fontId="4" type="noConversion"/>
  <pageMargins left="0" right="0" top="0" bottom="0" header="0" footer="0"/>
  <pageSetup paperSize="9" scale="54" fitToHeight="0" orientation="portrait" r:id="rId1"/>
  <headerFooter alignWithMargins="0"/>
  <rowBreaks count="4" manualBreakCount="4">
    <brk id="93" max="16383" man="1"/>
    <brk id="203" max="16383" man="1"/>
    <brk id="303" max="16383" man="1"/>
    <brk id="393" max="16383" man="1"/>
  </rowBreaks>
  <drawing r:id="rId2"/>
</worksheet>
</file>

<file path=xl/worksheets/sheet4.xml><?xml version="1.0" encoding="utf-8"?>
<worksheet xmlns="http://schemas.openxmlformats.org/spreadsheetml/2006/main" xmlns:r="http://schemas.openxmlformats.org/officeDocument/2006/relationships">
  <sheetPr>
    <tabColor theme="5" tint="-0.499984740745262"/>
    <pageSetUpPr fitToPage="1"/>
  </sheetPr>
  <dimension ref="A1:L395"/>
  <sheetViews>
    <sheetView topLeftCell="A28" zoomScale="70" zoomScaleNormal="70" zoomScalePageLayoutView="45" workbookViewId="0">
      <selection activeCell="X342" sqref="X342"/>
    </sheetView>
  </sheetViews>
  <sheetFormatPr defaultRowHeight="15"/>
  <cols>
    <col min="1" max="1" width="19.28515625" style="10" customWidth="1"/>
    <col min="2" max="2" width="22.7109375" style="9" customWidth="1"/>
    <col min="3" max="3" width="51.28515625" style="2" customWidth="1"/>
    <col min="4" max="4" width="21.140625" style="2" customWidth="1"/>
    <col min="5" max="5" width="21.85546875" style="4" customWidth="1"/>
    <col min="6" max="6" width="13" style="7" customWidth="1"/>
    <col min="7" max="7" width="12.5703125" style="7" customWidth="1"/>
    <col min="8" max="8" width="17.85546875" style="4" customWidth="1"/>
    <col min="9" max="9" width="14" style="2" customWidth="1"/>
    <col min="10" max="10" width="13.42578125" style="113" customWidth="1"/>
    <col min="11" max="16384" width="9.140625" style="10"/>
  </cols>
  <sheetData>
    <row r="1" spans="2:10" ht="15.75">
      <c r="B1" s="8"/>
      <c r="C1" s="11"/>
      <c r="D1" s="12"/>
      <c r="E1" s="3"/>
      <c r="F1" s="6"/>
      <c r="G1" s="6"/>
      <c r="H1" s="3"/>
      <c r="I1" s="1"/>
      <c r="J1" s="98"/>
    </row>
    <row r="2" spans="2:10" ht="15.75">
      <c r="B2" s="8"/>
      <c r="C2" s="11"/>
      <c r="D2" s="12"/>
      <c r="E2" s="3"/>
      <c r="F2" s="6"/>
      <c r="G2" s="6"/>
      <c r="H2" s="3"/>
      <c r="I2" s="1"/>
      <c r="J2" s="5"/>
    </row>
    <row r="3" spans="2:10" ht="15.75">
      <c r="B3" s="8"/>
      <c r="C3" s="11"/>
      <c r="D3" s="12"/>
      <c r="E3" s="3"/>
      <c r="F3" s="6"/>
      <c r="G3" s="6"/>
      <c r="H3" s="3"/>
      <c r="I3" s="1"/>
      <c r="J3" s="5"/>
    </row>
    <row r="4" spans="2:10" ht="15.75">
      <c r="B4" s="8"/>
      <c r="C4" s="11"/>
      <c r="D4" s="12"/>
      <c r="E4" s="3"/>
      <c r="F4" s="6"/>
      <c r="G4" s="6"/>
      <c r="H4" s="3"/>
      <c r="I4" s="1"/>
      <c r="J4" s="5"/>
    </row>
    <row r="5" spans="2:10" ht="15.75">
      <c r="B5" s="8"/>
      <c r="C5" s="11"/>
      <c r="D5" s="12"/>
      <c r="E5" s="3"/>
      <c r="F5" s="6"/>
      <c r="G5" s="6"/>
      <c r="H5" s="3"/>
      <c r="I5" s="1"/>
      <c r="J5" s="5"/>
    </row>
    <row r="6" spans="2:10" ht="15.75">
      <c r="B6" s="8"/>
      <c r="C6" s="11"/>
      <c r="D6" s="12"/>
      <c r="E6" s="3"/>
      <c r="F6" s="6"/>
      <c r="G6" s="6"/>
      <c r="H6" s="3"/>
      <c r="I6" s="1"/>
      <c r="J6" s="5"/>
    </row>
    <row r="7" spans="2:10" ht="15.75">
      <c r="B7" s="8"/>
      <c r="C7" s="11"/>
      <c r="D7" s="12"/>
      <c r="E7" s="3"/>
      <c r="F7" s="6"/>
      <c r="G7" s="6"/>
      <c r="H7" s="3"/>
      <c r="I7" s="1"/>
      <c r="J7" s="5"/>
    </row>
    <row r="8" spans="2:10" ht="15.75">
      <c r="B8" s="8"/>
      <c r="C8" s="11"/>
      <c r="D8" s="12"/>
      <c r="E8" s="3"/>
      <c r="F8" s="6"/>
      <c r="G8" s="6"/>
      <c r="H8" s="3"/>
      <c r="I8" s="1"/>
      <c r="J8" s="5"/>
    </row>
    <row r="9" spans="2:10" ht="15.75">
      <c r="B9" s="8"/>
      <c r="C9" s="11"/>
      <c r="D9" s="12"/>
      <c r="E9" s="3"/>
      <c r="F9" s="6"/>
      <c r="G9" s="6"/>
      <c r="H9" s="3"/>
      <c r="I9" s="1"/>
      <c r="J9" s="5"/>
    </row>
    <row r="10" spans="2:10" ht="15.75">
      <c r="B10" s="8"/>
      <c r="C10" s="11"/>
      <c r="D10" s="12"/>
      <c r="E10" s="3"/>
      <c r="F10" s="6"/>
      <c r="G10" s="6"/>
      <c r="H10" s="3"/>
      <c r="I10" s="1"/>
      <c r="J10" s="5"/>
    </row>
    <row r="11" spans="2:10" ht="15.75">
      <c r="B11" s="8"/>
      <c r="C11" s="11"/>
      <c r="D11" s="12"/>
      <c r="E11" s="3"/>
      <c r="F11" s="6"/>
      <c r="G11" s="6"/>
      <c r="H11" s="3"/>
      <c r="I11" s="1"/>
      <c r="J11" s="5"/>
    </row>
    <row r="12" spans="2:10" ht="15.75">
      <c r="B12" s="8"/>
      <c r="C12" s="11"/>
      <c r="D12" s="12"/>
      <c r="E12" s="3"/>
      <c r="F12" s="6"/>
      <c r="G12" s="6"/>
      <c r="H12" s="3"/>
      <c r="I12" s="1"/>
      <c r="J12" s="5"/>
    </row>
    <row r="13" spans="2:10" ht="15.75">
      <c r="B13" s="8"/>
      <c r="C13" s="11"/>
      <c r="D13" s="12"/>
      <c r="E13" s="3"/>
      <c r="F13" s="6"/>
      <c r="G13" s="6"/>
      <c r="H13" s="3"/>
      <c r="I13" s="1"/>
      <c r="J13" s="5"/>
    </row>
    <row r="14" spans="2:10" ht="15.75">
      <c r="B14" s="8"/>
      <c r="C14" s="11"/>
      <c r="D14" s="12"/>
      <c r="E14" s="3"/>
      <c r="F14" s="6"/>
      <c r="G14" s="6"/>
      <c r="H14" s="3"/>
      <c r="I14" s="1"/>
      <c r="J14" s="5"/>
    </row>
    <row r="15" spans="2:10" ht="69" customHeight="1">
      <c r="B15" s="8"/>
      <c r="C15" s="11"/>
      <c r="D15" s="12"/>
      <c r="E15" s="3"/>
      <c r="F15" s="6"/>
      <c r="G15" s="6"/>
      <c r="H15" s="3"/>
      <c r="I15" s="1"/>
      <c r="J15" s="5"/>
    </row>
    <row r="16" spans="2:10" ht="79.5" customHeight="1">
      <c r="B16" s="8"/>
      <c r="C16" s="11"/>
      <c r="D16" s="12"/>
      <c r="E16" s="3"/>
      <c r="F16" s="6"/>
      <c r="G16" s="6"/>
      <c r="H16" s="3"/>
      <c r="I16" s="1"/>
      <c r="J16" s="5"/>
    </row>
    <row r="17" spans="1:11" ht="16.5" customHeight="1">
      <c r="B17" s="8"/>
      <c r="C17" s="11"/>
      <c r="D17" s="12"/>
      <c r="E17" s="3"/>
      <c r="F17" s="6"/>
      <c r="G17" s="6"/>
      <c r="H17" s="3"/>
      <c r="I17" s="1"/>
      <c r="J17" s="5"/>
    </row>
    <row r="18" spans="1:11" ht="15.75" customHeight="1">
      <c r="A18" s="491" t="s">
        <v>826</v>
      </c>
      <c r="B18" s="491"/>
      <c r="C18" s="491"/>
      <c r="D18" s="491"/>
      <c r="E18" s="491"/>
      <c r="F18" s="491"/>
      <c r="G18" s="491"/>
      <c r="H18" s="491"/>
      <c r="I18" s="491"/>
      <c r="J18" s="492"/>
    </row>
    <row r="19" spans="1:11" ht="39" customHeight="1" thickBot="1">
      <c r="A19" s="57" t="s">
        <v>597</v>
      </c>
      <c r="B19" s="57" t="s">
        <v>36</v>
      </c>
      <c r="C19" s="58" t="s">
        <v>35</v>
      </c>
      <c r="D19" s="399" t="s">
        <v>37</v>
      </c>
      <c r="E19" s="399"/>
      <c r="F19" s="59" t="s">
        <v>54</v>
      </c>
      <c r="G19" s="47" t="s">
        <v>567</v>
      </c>
      <c r="H19" s="117" t="s">
        <v>53</v>
      </c>
      <c r="I19" s="61" t="s">
        <v>55</v>
      </c>
      <c r="J19" s="61" t="s">
        <v>829</v>
      </c>
    </row>
    <row r="20" spans="1:11" ht="14.25" customHeight="1" thickTop="1">
      <c r="A20" s="487">
        <v>200199</v>
      </c>
      <c r="B20" s="545" t="s">
        <v>485</v>
      </c>
      <c r="C20" s="548"/>
      <c r="D20" s="552" t="s">
        <v>39</v>
      </c>
      <c r="E20" s="551" t="s">
        <v>487</v>
      </c>
      <c r="F20" s="493">
        <v>32990</v>
      </c>
      <c r="G20" s="493">
        <v>48990</v>
      </c>
      <c r="H20" s="522" t="s">
        <v>488</v>
      </c>
      <c r="I20" s="352">
        <v>126980</v>
      </c>
      <c r="J20" s="376">
        <v>187980</v>
      </c>
    </row>
    <row r="21" spans="1:11" ht="14.25" customHeight="1">
      <c r="A21" s="488"/>
      <c r="B21" s="546"/>
      <c r="C21" s="549"/>
      <c r="D21" s="543"/>
      <c r="E21" s="544"/>
      <c r="F21" s="494"/>
      <c r="G21" s="494"/>
      <c r="H21" s="568"/>
      <c r="I21" s="353"/>
      <c r="J21" s="377"/>
    </row>
    <row r="22" spans="1:11" ht="14.25" customHeight="1">
      <c r="A22" s="488"/>
      <c r="B22" s="546"/>
      <c r="C22" s="549"/>
      <c r="D22" s="543" t="s">
        <v>41</v>
      </c>
      <c r="E22" s="544" t="s">
        <v>486</v>
      </c>
      <c r="F22" s="494"/>
      <c r="G22" s="494"/>
      <c r="H22" s="568"/>
      <c r="I22" s="353"/>
      <c r="J22" s="377"/>
    </row>
    <row r="23" spans="1:11" ht="14.25" customHeight="1">
      <c r="A23" s="488"/>
      <c r="B23" s="546"/>
      <c r="C23" s="549"/>
      <c r="D23" s="543"/>
      <c r="E23" s="544"/>
      <c r="F23" s="494"/>
      <c r="G23" s="494"/>
      <c r="H23" s="568"/>
      <c r="I23" s="353"/>
      <c r="J23" s="377"/>
    </row>
    <row r="24" spans="1:11" ht="14.25" customHeight="1">
      <c r="A24" s="488"/>
      <c r="B24" s="546"/>
      <c r="C24" s="549"/>
      <c r="D24" s="543" t="s">
        <v>40</v>
      </c>
      <c r="E24" s="544" t="s">
        <v>312</v>
      </c>
      <c r="F24" s="494"/>
      <c r="G24" s="494"/>
      <c r="H24" s="568"/>
      <c r="I24" s="353"/>
      <c r="J24" s="377"/>
      <c r="K24" s="118"/>
    </row>
    <row r="25" spans="1:11" ht="14.25" customHeight="1">
      <c r="A25" s="488"/>
      <c r="B25" s="546"/>
      <c r="C25" s="549"/>
      <c r="D25" s="543"/>
      <c r="E25" s="544"/>
      <c r="F25" s="494"/>
      <c r="G25" s="494"/>
      <c r="H25" s="568"/>
      <c r="I25" s="353"/>
      <c r="J25" s="377"/>
    </row>
    <row r="26" spans="1:11" ht="14.25" customHeight="1">
      <c r="A26" s="488"/>
      <c r="B26" s="546"/>
      <c r="C26" s="549"/>
      <c r="D26" s="543" t="s">
        <v>23</v>
      </c>
      <c r="E26" s="544" t="s">
        <v>44</v>
      </c>
      <c r="F26" s="494"/>
      <c r="G26" s="494"/>
      <c r="H26" s="568"/>
      <c r="I26" s="353"/>
      <c r="J26" s="377"/>
    </row>
    <row r="27" spans="1:11" ht="14.25" customHeight="1">
      <c r="A27" s="488"/>
      <c r="B27" s="546"/>
      <c r="C27" s="549"/>
      <c r="D27" s="543"/>
      <c r="E27" s="544"/>
      <c r="F27" s="494"/>
      <c r="G27" s="494"/>
      <c r="H27" s="568"/>
      <c r="I27" s="353"/>
      <c r="J27" s="377"/>
    </row>
    <row r="28" spans="1:11" ht="14.25" customHeight="1">
      <c r="A28" s="488"/>
      <c r="B28" s="546"/>
      <c r="C28" s="549"/>
      <c r="D28" s="543" t="s">
        <v>24</v>
      </c>
      <c r="E28" s="544" t="s">
        <v>26</v>
      </c>
      <c r="F28" s="494"/>
      <c r="G28" s="494"/>
      <c r="H28" s="568"/>
      <c r="I28" s="353"/>
      <c r="J28" s="377"/>
    </row>
    <row r="29" spans="1:11" ht="14.25" customHeight="1" thickBot="1">
      <c r="A29" s="489"/>
      <c r="B29" s="547"/>
      <c r="C29" s="550"/>
      <c r="D29" s="553"/>
      <c r="E29" s="554"/>
      <c r="F29" s="495"/>
      <c r="G29" s="495"/>
      <c r="H29" s="529"/>
      <c r="I29" s="478"/>
      <c r="J29" s="382"/>
    </row>
    <row r="30" spans="1:11" ht="14.25" customHeight="1" thickTop="1">
      <c r="A30" s="485" t="s">
        <v>742</v>
      </c>
      <c r="B30" s="545" t="s">
        <v>544</v>
      </c>
      <c r="C30" s="548"/>
      <c r="D30" s="552" t="s">
        <v>39</v>
      </c>
      <c r="E30" s="551" t="s">
        <v>546</v>
      </c>
      <c r="F30" s="493">
        <v>27990</v>
      </c>
      <c r="G30" s="493">
        <v>42990</v>
      </c>
      <c r="H30" s="467" t="s">
        <v>381</v>
      </c>
      <c r="I30" s="439">
        <v>55980</v>
      </c>
      <c r="J30" s="330">
        <v>85980</v>
      </c>
    </row>
    <row r="31" spans="1:11" ht="14.25" customHeight="1">
      <c r="A31" s="483"/>
      <c r="B31" s="546"/>
      <c r="C31" s="549"/>
      <c r="D31" s="543"/>
      <c r="E31" s="544"/>
      <c r="F31" s="494"/>
      <c r="G31" s="494"/>
      <c r="H31" s="468"/>
      <c r="I31" s="440"/>
      <c r="J31" s="331"/>
    </row>
    <row r="32" spans="1:11" ht="14.25" customHeight="1">
      <c r="A32" s="483"/>
      <c r="B32" s="546"/>
      <c r="C32" s="549"/>
      <c r="D32" s="543" t="s">
        <v>41</v>
      </c>
      <c r="E32" s="544" t="s">
        <v>571</v>
      </c>
      <c r="F32" s="494"/>
      <c r="G32" s="494"/>
      <c r="H32" s="468"/>
      <c r="I32" s="440"/>
      <c r="J32" s="331"/>
    </row>
    <row r="33" spans="1:10" ht="14.25" customHeight="1">
      <c r="A33" s="483"/>
      <c r="B33" s="546"/>
      <c r="C33" s="549"/>
      <c r="D33" s="543"/>
      <c r="E33" s="544"/>
      <c r="F33" s="494"/>
      <c r="G33" s="494"/>
      <c r="H33" s="468"/>
      <c r="I33" s="440"/>
      <c r="J33" s="331"/>
    </row>
    <row r="34" spans="1:10" ht="14.25" customHeight="1">
      <c r="A34" s="486"/>
      <c r="B34" s="546"/>
      <c r="C34" s="549"/>
      <c r="D34" s="543" t="s">
        <v>40</v>
      </c>
      <c r="E34" s="544" t="s">
        <v>56</v>
      </c>
      <c r="F34" s="494"/>
      <c r="G34" s="494"/>
      <c r="H34" s="468"/>
      <c r="I34" s="440"/>
      <c r="J34" s="331"/>
    </row>
    <row r="35" spans="1:10" ht="14.25" customHeight="1">
      <c r="A35" s="482" t="s">
        <v>743</v>
      </c>
      <c r="B35" s="546"/>
      <c r="C35" s="549"/>
      <c r="D35" s="543"/>
      <c r="E35" s="544"/>
      <c r="F35" s="494"/>
      <c r="G35" s="494"/>
      <c r="H35" s="468" t="s">
        <v>376</v>
      </c>
      <c r="I35" s="440">
        <v>63980</v>
      </c>
      <c r="J35" s="331">
        <v>96980</v>
      </c>
    </row>
    <row r="36" spans="1:10" ht="14.25" customHeight="1">
      <c r="A36" s="483"/>
      <c r="B36" s="546"/>
      <c r="C36" s="549"/>
      <c r="D36" s="543" t="s">
        <v>23</v>
      </c>
      <c r="E36" s="544" t="s">
        <v>44</v>
      </c>
      <c r="F36" s="494"/>
      <c r="G36" s="494"/>
      <c r="H36" s="468"/>
      <c r="I36" s="440"/>
      <c r="J36" s="331"/>
    </row>
    <row r="37" spans="1:10" ht="14.25" customHeight="1">
      <c r="A37" s="483"/>
      <c r="B37" s="546"/>
      <c r="C37" s="549"/>
      <c r="D37" s="543"/>
      <c r="E37" s="544"/>
      <c r="F37" s="494"/>
      <c r="G37" s="494"/>
      <c r="H37" s="468"/>
      <c r="I37" s="440"/>
      <c r="J37" s="331"/>
    </row>
    <row r="38" spans="1:10" ht="14.25" customHeight="1">
      <c r="A38" s="483"/>
      <c r="B38" s="546"/>
      <c r="C38" s="549"/>
      <c r="D38" s="543" t="s">
        <v>24</v>
      </c>
      <c r="E38" s="544" t="s">
        <v>26</v>
      </c>
      <c r="F38" s="494"/>
      <c r="G38" s="494"/>
      <c r="H38" s="468"/>
      <c r="I38" s="440"/>
      <c r="J38" s="331"/>
    </row>
    <row r="39" spans="1:10" ht="14.25" customHeight="1" thickBot="1">
      <c r="A39" s="484"/>
      <c r="B39" s="547"/>
      <c r="C39" s="550"/>
      <c r="D39" s="553"/>
      <c r="E39" s="554"/>
      <c r="F39" s="495"/>
      <c r="G39" s="495"/>
      <c r="H39" s="477"/>
      <c r="I39" s="441"/>
      <c r="J39" s="336"/>
    </row>
    <row r="40" spans="1:10" ht="14.25" customHeight="1" thickTop="1">
      <c r="A40" s="485" t="s">
        <v>724</v>
      </c>
      <c r="B40" s="545" t="s">
        <v>548</v>
      </c>
      <c r="C40" s="548"/>
      <c r="D40" s="552" t="s">
        <v>39</v>
      </c>
      <c r="E40" s="551" t="s">
        <v>547</v>
      </c>
      <c r="F40" s="493">
        <v>26990</v>
      </c>
      <c r="G40" s="493">
        <v>41990</v>
      </c>
      <c r="H40" s="467" t="s">
        <v>381</v>
      </c>
      <c r="I40" s="439">
        <v>54980</v>
      </c>
      <c r="J40" s="330">
        <v>84980</v>
      </c>
    </row>
    <row r="41" spans="1:10" ht="14.25" customHeight="1">
      <c r="A41" s="483"/>
      <c r="B41" s="546"/>
      <c r="C41" s="549"/>
      <c r="D41" s="543"/>
      <c r="E41" s="544"/>
      <c r="F41" s="494"/>
      <c r="G41" s="494"/>
      <c r="H41" s="468"/>
      <c r="I41" s="440"/>
      <c r="J41" s="331"/>
    </row>
    <row r="42" spans="1:10" ht="14.25" customHeight="1">
      <c r="A42" s="483"/>
      <c r="B42" s="546"/>
      <c r="C42" s="549"/>
      <c r="D42" s="543" t="s">
        <v>41</v>
      </c>
      <c r="E42" s="544" t="s">
        <v>545</v>
      </c>
      <c r="F42" s="494"/>
      <c r="G42" s="494"/>
      <c r="H42" s="468"/>
      <c r="I42" s="440"/>
      <c r="J42" s="331"/>
    </row>
    <row r="43" spans="1:10" ht="14.25" customHeight="1">
      <c r="A43" s="483"/>
      <c r="B43" s="546"/>
      <c r="C43" s="549"/>
      <c r="D43" s="543"/>
      <c r="E43" s="544"/>
      <c r="F43" s="494"/>
      <c r="G43" s="494"/>
      <c r="H43" s="468"/>
      <c r="I43" s="440"/>
      <c r="J43" s="331"/>
    </row>
    <row r="44" spans="1:10" ht="14.25" customHeight="1">
      <c r="A44" s="486"/>
      <c r="B44" s="546"/>
      <c r="C44" s="549"/>
      <c r="D44" s="543" t="s">
        <v>40</v>
      </c>
      <c r="E44" s="544" t="s">
        <v>56</v>
      </c>
      <c r="F44" s="494"/>
      <c r="G44" s="494"/>
      <c r="H44" s="468"/>
      <c r="I44" s="440"/>
      <c r="J44" s="331"/>
    </row>
    <row r="45" spans="1:10" ht="14.25" customHeight="1">
      <c r="A45" s="482" t="s">
        <v>725</v>
      </c>
      <c r="B45" s="546"/>
      <c r="C45" s="549"/>
      <c r="D45" s="543"/>
      <c r="E45" s="544"/>
      <c r="F45" s="494"/>
      <c r="G45" s="494"/>
      <c r="H45" s="468" t="s">
        <v>376</v>
      </c>
      <c r="I45" s="440">
        <v>62980</v>
      </c>
      <c r="J45" s="331">
        <v>95980</v>
      </c>
    </row>
    <row r="46" spans="1:10" ht="14.25" customHeight="1">
      <c r="A46" s="483"/>
      <c r="B46" s="546"/>
      <c r="C46" s="549"/>
      <c r="D46" s="543" t="s">
        <v>23</v>
      </c>
      <c r="E46" s="544" t="s">
        <v>44</v>
      </c>
      <c r="F46" s="494"/>
      <c r="G46" s="494"/>
      <c r="H46" s="468"/>
      <c r="I46" s="440"/>
      <c r="J46" s="331"/>
    </row>
    <row r="47" spans="1:10" ht="14.25" customHeight="1">
      <c r="A47" s="483"/>
      <c r="B47" s="546"/>
      <c r="C47" s="549"/>
      <c r="D47" s="543"/>
      <c r="E47" s="544"/>
      <c r="F47" s="494"/>
      <c r="G47" s="494"/>
      <c r="H47" s="468"/>
      <c r="I47" s="440"/>
      <c r="J47" s="331"/>
    </row>
    <row r="48" spans="1:10" ht="14.25" customHeight="1">
      <c r="A48" s="483"/>
      <c r="B48" s="546"/>
      <c r="C48" s="549"/>
      <c r="D48" s="543" t="s">
        <v>24</v>
      </c>
      <c r="E48" s="544" t="s">
        <v>26</v>
      </c>
      <c r="F48" s="494"/>
      <c r="G48" s="494"/>
      <c r="H48" s="468"/>
      <c r="I48" s="440"/>
      <c r="J48" s="331"/>
    </row>
    <row r="49" spans="1:10" ht="14.25" customHeight="1" thickBot="1">
      <c r="A49" s="484"/>
      <c r="B49" s="572"/>
      <c r="C49" s="573"/>
      <c r="D49" s="574"/>
      <c r="E49" s="575"/>
      <c r="F49" s="494"/>
      <c r="G49" s="494"/>
      <c r="H49" s="505"/>
      <c r="I49" s="361"/>
      <c r="J49" s="381"/>
    </row>
    <row r="50" spans="1:10" ht="14.25" customHeight="1" thickTop="1">
      <c r="A50" s="485" t="s">
        <v>726</v>
      </c>
      <c r="B50" s="545" t="s">
        <v>569</v>
      </c>
      <c r="C50" s="569"/>
      <c r="D50" s="552" t="s">
        <v>39</v>
      </c>
      <c r="E50" s="551" t="s">
        <v>576</v>
      </c>
      <c r="F50" s="493">
        <v>29990</v>
      </c>
      <c r="G50" s="493">
        <v>45990</v>
      </c>
      <c r="H50" s="467" t="s">
        <v>381</v>
      </c>
      <c r="I50" s="439">
        <v>57980</v>
      </c>
      <c r="J50" s="330">
        <v>88980</v>
      </c>
    </row>
    <row r="51" spans="1:10" ht="14.25" customHeight="1">
      <c r="A51" s="483"/>
      <c r="B51" s="546"/>
      <c r="C51" s="570"/>
      <c r="D51" s="543"/>
      <c r="E51" s="544"/>
      <c r="F51" s="494"/>
      <c r="G51" s="494"/>
      <c r="H51" s="468"/>
      <c r="I51" s="440"/>
      <c r="J51" s="331"/>
    </row>
    <row r="52" spans="1:10" ht="14.25" customHeight="1">
      <c r="A52" s="483"/>
      <c r="B52" s="546"/>
      <c r="C52" s="570"/>
      <c r="D52" s="543" t="s">
        <v>41</v>
      </c>
      <c r="E52" s="544" t="s">
        <v>570</v>
      </c>
      <c r="F52" s="494"/>
      <c r="G52" s="494"/>
      <c r="H52" s="468"/>
      <c r="I52" s="440"/>
      <c r="J52" s="331"/>
    </row>
    <row r="53" spans="1:10" ht="14.25" customHeight="1">
      <c r="A53" s="483"/>
      <c r="B53" s="546"/>
      <c r="C53" s="570"/>
      <c r="D53" s="543"/>
      <c r="E53" s="544"/>
      <c r="F53" s="494"/>
      <c r="G53" s="494"/>
      <c r="H53" s="468"/>
      <c r="I53" s="440"/>
      <c r="J53" s="331"/>
    </row>
    <row r="54" spans="1:10" ht="14.25" customHeight="1">
      <c r="A54" s="486"/>
      <c r="B54" s="546"/>
      <c r="C54" s="570"/>
      <c r="D54" s="543" t="s">
        <v>40</v>
      </c>
      <c r="E54" s="544" t="s">
        <v>56</v>
      </c>
      <c r="F54" s="494"/>
      <c r="G54" s="494"/>
      <c r="H54" s="468"/>
      <c r="I54" s="440"/>
      <c r="J54" s="331"/>
    </row>
    <row r="55" spans="1:10" ht="14.25" customHeight="1">
      <c r="A55" s="482" t="s">
        <v>727</v>
      </c>
      <c r="B55" s="546"/>
      <c r="C55" s="570"/>
      <c r="D55" s="543"/>
      <c r="E55" s="544"/>
      <c r="F55" s="494"/>
      <c r="G55" s="494"/>
      <c r="H55" s="468" t="s">
        <v>376</v>
      </c>
      <c r="I55" s="440">
        <v>65980</v>
      </c>
      <c r="J55" s="331">
        <v>99980</v>
      </c>
    </row>
    <row r="56" spans="1:10" ht="14.25" customHeight="1">
      <c r="A56" s="483"/>
      <c r="B56" s="546"/>
      <c r="C56" s="570"/>
      <c r="D56" s="543" t="s">
        <v>23</v>
      </c>
      <c r="E56" s="544" t="s">
        <v>44</v>
      </c>
      <c r="F56" s="494"/>
      <c r="G56" s="494"/>
      <c r="H56" s="468"/>
      <c r="I56" s="440"/>
      <c r="J56" s="331"/>
    </row>
    <row r="57" spans="1:10" ht="14.25" customHeight="1">
      <c r="A57" s="483"/>
      <c r="B57" s="546"/>
      <c r="C57" s="570"/>
      <c r="D57" s="543"/>
      <c r="E57" s="544"/>
      <c r="F57" s="494"/>
      <c r="G57" s="494"/>
      <c r="H57" s="468"/>
      <c r="I57" s="440"/>
      <c r="J57" s="331"/>
    </row>
    <row r="58" spans="1:10" ht="14.25" customHeight="1">
      <c r="A58" s="483"/>
      <c r="B58" s="546"/>
      <c r="C58" s="570"/>
      <c r="D58" s="543" t="s">
        <v>24</v>
      </c>
      <c r="E58" s="544" t="s">
        <v>26</v>
      </c>
      <c r="F58" s="494"/>
      <c r="G58" s="494"/>
      <c r="H58" s="468"/>
      <c r="I58" s="440"/>
      <c r="J58" s="331"/>
    </row>
    <row r="59" spans="1:10" ht="14.25" customHeight="1" thickBot="1">
      <c r="A59" s="484"/>
      <c r="B59" s="547"/>
      <c r="C59" s="571"/>
      <c r="D59" s="553"/>
      <c r="E59" s="554"/>
      <c r="F59" s="495"/>
      <c r="G59" s="495"/>
      <c r="H59" s="477"/>
      <c r="I59" s="441"/>
      <c r="J59" s="336"/>
    </row>
    <row r="60" spans="1:10" ht="14.25" customHeight="1" thickTop="1">
      <c r="A60" s="485" t="s">
        <v>728</v>
      </c>
      <c r="B60" s="545" t="s">
        <v>582</v>
      </c>
      <c r="C60" s="569"/>
      <c r="D60" s="552" t="s">
        <v>39</v>
      </c>
      <c r="E60" s="551" t="s">
        <v>583</v>
      </c>
      <c r="F60" s="493">
        <v>26990</v>
      </c>
      <c r="G60" s="493">
        <v>40990</v>
      </c>
      <c r="H60" s="522" t="s">
        <v>376</v>
      </c>
      <c r="I60" s="352">
        <v>62980</v>
      </c>
      <c r="J60" s="376">
        <v>94980</v>
      </c>
    </row>
    <row r="61" spans="1:10" ht="14.25" customHeight="1">
      <c r="A61" s="483"/>
      <c r="B61" s="546"/>
      <c r="C61" s="570"/>
      <c r="D61" s="543"/>
      <c r="E61" s="544"/>
      <c r="F61" s="494"/>
      <c r="G61" s="494"/>
      <c r="H61" s="568"/>
      <c r="I61" s="353"/>
      <c r="J61" s="377"/>
    </row>
    <row r="62" spans="1:10" ht="14.25" customHeight="1">
      <c r="A62" s="483"/>
      <c r="B62" s="546"/>
      <c r="C62" s="570"/>
      <c r="D62" s="543" t="s">
        <v>41</v>
      </c>
      <c r="E62" s="544" t="s">
        <v>723</v>
      </c>
      <c r="F62" s="494"/>
      <c r="G62" s="494"/>
      <c r="H62" s="568"/>
      <c r="I62" s="353"/>
      <c r="J62" s="377"/>
    </row>
    <row r="63" spans="1:10" ht="14.25" customHeight="1">
      <c r="A63" s="483"/>
      <c r="B63" s="546"/>
      <c r="C63" s="570"/>
      <c r="D63" s="543"/>
      <c r="E63" s="544"/>
      <c r="F63" s="494"/>
      <c r="G63" s="494"/>
      <c r="H63" s="568"/>
      <c r="I63" s="353"/>
      <c r="J63" s="377"/>
    </row>
    <row r="64" spans="1:10" ht="14.25" customHeight="1">
      <c r="A64" s="486"/>
      <c r="B64" s="546"/>
      <c r="C64" s="570"/>
      <c r="D64" s="543" t="s">
        <v>40</v>
      </c>
      <c r="E64" s="544" t="s">
        <v>56</v>
      </c>
      <c r="F64" s="494"/>
      <c r="G64" s="494"/>
      <c r="H64" s="568"/>
      <c r="I64" s="353"/>
      <c r="J64" s="377"/>
    </row>
    <row r="65" spans="1:10" ht="14.25" customHeight="1">
      <c r="A65" s="482" t="s">
        <v>729</v>
      </c>
      <c r="B65" s="546"/>
      <c r="C65" s="570"/>
      <c r="D65" s="543"/>
      <c r="E65" s="544"/>
      <c r="F65" s="494"/>
      <c r="G65" s="494"/>
      <c r="H65" s="568"/>
      <c r="I65" s="353"/>
      <c r="J65" s="377"/>
    </row>
    <row r="66" spans="1:10" ht="14.25" customHeight="1">
      <c r="A66" s="483"/>
      <c r="B66" s="546"/>
      <c r="C66" s="570"/>
      <c r="D66" s="543" t="s">
        <v>23</v>
      </c>
      <c r="E66" s="544" t="s">
        <v>44</v>
      </c>
      <c r="F66" s="494"/>
      <c r="G66" s="494"/>
      <c r="H66" s="568"/>
      <c r="I66" s="353"/>
      <c r="J66" s="377"/>
    </row>
    <row r="67" spans="1:10" ht="14.25" customHeight="1">
      <c r="A67" s="483"/>
      <c r="B67" s="546"/>
      <c r="C67" s="570"/>
      <c r="D67" s="543"/>
      <c r="E67" s="544"/>
      <c r="F67" s="494"/>
      <c r="G67" s="494"/>
      <c r="H67" s="568"/>
      <c r="I67" s="353"/>
      <c r="J67" s="377"/>
    </row>
    <row r="68" spans="1:10" ht="14.25" customHeight="1">
      <c r="A68" s="483"/>
      <c r="B68" s="546"/>
      <c r="C68" s="570"/>
      <c r="D68" s="543" t="s">
        <v>24</v>
      </c>
      <c r="E68" s="544" t="s">
        <v>26</v>
      </c>
      <c r="F68" s="494"/>
      <c r="G68" s="494"/>
      <c r="H68" s="568"/>
      <c r="I68" s="353"/>
      <c r="J68" s="377"/>
    </row>
    <row r="69" spans="1:10" ht="14.25" customHeight="1" thickBot="1">
      <c r="A69" s="484"/>
      <c r="B69" s="547"/>
      <c r="C69" s="571"/>
      <c r="D69" s="553"/>
      <c r="E69" s="554"/>
      <c r="F69" s="495"/>
      <c r="G69" s="495"/>
      <c r="H69" s="529"/>
      <c r="I69" s="478"/>
      <c r="J69" s="382"/>
    </row>
    <row r="70" spans="1:10" ht="13.5" customHeight="1" thickTop="1">
      <c r="A70" s="487">
        <v>200273</v>
      </c>
      <c r="B70" s="545" t="s">
        <v>589</v>
      </c>
      <c r="C70" s="569"/>
      <c r="D70" s="552" t="s">
        <v>39</v>
      </c>
      <c r="E70" s="551" t="s">
        <v>590</v>
      </c>
      <c r="F70" s="493">
        <v>29990</v>
      </c>
      <c r="G70" s="493">
        <v>46990</v>
      </c>
      <c r="H70" s="522" t="s">
        <v>376</v>
      </c>
      <c r="I70" s="352">
        <v>65980</v>
      </c>
      <c r="J70" s="376">
        <v>100980</v>
      </c>
    </row>
    <row r="71" spans="1:10" ht="13.5" customHeight="1">
      <c r="A71" s="488"/>
      <c r="B71" s="546"/>
      <c r="C71" s="570"/>
      <c r="D71" s="543"/>
      <c r="E71" s="544"/>
      <c r="F71" s="494"/>
      <c r="G71" s="494"/>
      <c r="H71" s="568"/>
      <c r="I71" s="353"/>
      <c r="J71" s="377"/>
    </row>
    <row r="72" spans="1:10" ht="13.5" customHeight="1">
      <c r="A72" s="488"/>
      <c r="B72" s="546"/>
      <c r="C72" s="570"/>
      <c r="D72" s="543" t="s">
        <v>41</v>
      </c>
      <c r="E72" s="544" t="s">
        <v>591</v>
      </c>
      <c r="F72" s="494"/>
      <c r="G72" s="494"/>
      <c r="H72" s="568"/>
      <c r="I72" s="353"/>
      <c r="J72" s="377"/>
    </row>
    <row r="73" spans="1:10" ht="13.5" customHeight="1">
      <c r="A73" s="488"/>
      <c r="B73" s="546"/>
      <c r="C73" s="570"/>
      <c r="D73" s="543"/>
      <c r="E73" s="544"/>
      <c r="F73" s="494"/>
      <c r="G73" s="494"/>
      <c r="H73" s="568"/>
      <c r="I73" s="353"/>
      <c r="J73" s="377"/>
    </row>
    <row r="74" spans="1:10" ht="13.5" customHeight="1">
      <c r="A74" s="488"/>
      <c r="B74" s="546"/>
      <c r="C74" s="570"/>
      <c r="D74" s="543" t="s">
        <v>40</v>
      </c>
      <c r="E74" s="544" t="s">
        <v>312</v>
      </c>
      <c r="F74" s="494"/>
      <c r="G74" s="494"/>
      <c r="H74" s="568"/>
      <c r="I74" s="353"/>
      <c r="J74" s="377"/>
    </row>
    <row r="75" spans="1:10" ht="13.5" customHeight="1">
      <c r="A75" s="488"/>
      <c r="B75" s="546"/>
      <c r="C75" s="570"/>
      <c r="D75" s="543"/>
      <c r="E75" s="544"/>
      <c r="F75" s="494"/>
      <c r="G75" s="494"/>
      <c r="H75" s="568"/>
      <c r="I75" s="353"/>
      <c r="J75" s="377"/>
    </row>
    <row r="76" spans="1:10" ht="13.5" customHeight="1">
      <c r="A76" s="488"/>
      <c r="B76" s="546"/>
      <c r="C76" s="570"/>
      <c r="D76" s="543" t="s">
        <v>23</v>
      </c>
      <c r="E76" s="544" t="s">
        <v>44</v>
      </c>
      <c r="F76" s="494"/>
      <c r="G76" s="494"/>
      <c r="H76" s="568"/>
      <c r="I76" s="353"/>
      <c r="J76" s="377"/>
    </row>
    <row r="77" spans="1:10" ht="13.5" customHeight="1">
      <c r="A77" s="488"/>
      <c r="B77" s="546"/>
      <c r="C77" s="570"/>
      <c r="D77" s="543"/>
      <c r="E77" s="544"/>
      <c r="F77" s="494"/>
      <c r="G77" s="494"/>
      <c r="H77" s="568"/>
      <c r="I77" s="353"/>
      <c r="J77" s="377"/>
    </row>
    <row r="78" spans="1:10" ht="13.5" customHeight="1">
      <c r="A78" s="488"/>
      <c r="B78" s="546"/>
      <c r="C78" s="570"/>
      <c r="D78" s="543" t="s">
        <v>24</v>
      </c>
      <c r="E78" s="544" t="s">
        <v>26</v>
      </c>
      <c r="F78" s="494"/>
      <c r="G78" s="494"/>
      <c r="H78" s="568"/>
      <c r="I78" s="353"/>
      <c r="J78" s="377"/>
    </row>
    <row r="79" spans="1:10" ht="13.5" customHeight="1" thickBot="1">
      <c r="A79" s="490"/>
      <c r="B79" s="572"/>
      <c r="C79" s="571"/>
      <c r="D79" s="574"/>
      <c r="E79" s="575"/>
      <c r="F79" s="494"/>
      <c r="G79" s="494"/>
      <c r="H79" s="568"/>
      <c r="I79" s="353"/>
      <c r="J79" s="377"/>
    </row>
    <row r="80" spans="1:10" ht="13.5" customHeight="1" thickTop="1">
      <c r="A80" s="487">
        <v>200200</v>
      </c>
      <c r="B80" s="545" t="s">
        <v>549</v>
      </c>
      <c r="C80" s="548"/>
      <c r="D80" s="552" t="s">
        <v>39</v>
      </c>
      <c r="E80" s="551" t="s">
        <v>550</v>
      </c>
      <c r="F80" s="493">
        <v>27990</v>
      </c>
      <c r="G80" s="493">
        <v>42990</v>
      </c>
      <c r="H80" s="467" t="s">
        <v>381</v>
      </c>
      <c r="I80" s="439">
        <v>55980</v>
      </c>
      <c r="J80" s="330">
        <v>85980</v>
      </c>
    </row>
    <row r="81" spans="1:10" ht="13.5" customHeight="1">
      <c r="A81" s="488"/>
      <c r="B81" s="546"/>
      <c r="C81" s="549"/>
      <c r="D81" s="543"/>
      <c r="E81" s="544"/>
      <c r="F81" s="494"/>
      <c r="G81" s="494"/>
      <c r="H81" s="468"/>
      <c r="I81" s="440"/>
      <c r="J81" s="331"/>
    </row>
    <row r="82" spans="1:10" ht="13.5" customHeight="1">
      <c r="A82" s="488"/>
      <c r="B82" s="546"/>
      <c r="C82" s="549"/>
      <c r="D82" s="543" t="s">
        <v>41</v>
      </c>
      <c r="E82" s="544" t="s">
        <v>92</v>
      </c>
      <c r="F82" s="494"/>
      <c r="G82" s="494"/>
      <c r="H82" s="468"/>
      <c r="I82" s="440"/>
      <c r="J82" s="331"/>
    </row>
    <row r="83" spans="1:10" ht="13.5" customHeight="1">
      <c r="A83" s="488"/>
      <c r="B83" s="546"/>
      <c r="C83" s="549"/>
      <c r="D83" s="543"/>
      <c r="E83" s="544"/>
      <c r="F83" s="494"/>
      <c r="G83" s="494"/>
      <c r="H83" s="468"/>
      <c r="I83" s="440"/>
      <c r="J83" s="331"/>
    </row>
    <row r="84" spans="1:10" ht="13.5" customHeight="1">
      <c r="A84" s="488"/>
      <c r="B84" s="546"/>
      <c r="C84" s="549"/>
      <c r="D84" s="543" t="s">
        <v>40</v>
      </c>
      <c r="E84" s="544" t="s">
        <v>56</v>
      </c>
      <c r="F84" s="494"/>
      <c r="G84" s="494"/>
      <c r="H84" s="468"/>
      <c r="I84" s="440"/>
      <c r="J84" s="331"/>
    </row>
    <row r="85" spans="1:10" ht="13.5" customHeight="1">
      <c r="A85" s="488"/>
      <c r="B85" s="546"/>
      <c r="C85" s="549"/>
      <c r="D85" s="543"/>
      <c r="E85" s="544"/>
      <c r="F85" s="494"/>
      <c r="G85" s="494"/>
      <c r="H85" s="468" t="s">
        <v>376</v>
      </c>
      <c r="I85" s="440">
        <v>63980</v>
      </c>
      <c r="J85" s="331">
        <v>96980</v>
      </c>
    </row>
    <row r="86" spans="1:10" ht="13.5" customHeight="1">
      <c r="A86" s="488"/>
      <c r="B86" s="546"/>
      <c r="C86" s="549"/>
      <c r="D86" s="543" t="s">
        <v>23</v>
      </c>
      <c r="E86" s="544" t="s">
        <v>44</v>
      </c>
      <c r="F86" s="494"/>
      <c r="G86" s="494"/>
      <c r="H86" s="468"/>
      <c r="I86" s="440"/>
      <c r="J86" s="331"/>
    </row>
    <row r="87" spans="1:10" ht="13.5" customHeight="1">
      <c r="A87" s="488"/>
      <c r="B87" s="546"/>
      <c r="C87" s="549"/>
      <c r="D87" s="543"/>
      <c r="E87" s="544"/>
      <c r="F87" s="494"/>
      <c r="G87" s="494"/>
      <c r="H87" s="468"/>
      <c r="I87" s="440"/>
      <c r="J87" s="331"/>
    </row>
    <row r="88" spans="1:10" ht="13.5" customHeight="1">
      <c r="A88" s="488"/>
      <c r="B88" s="546"/>
      <c r="C88" s="549"/>
      <c r="D88" s="543" t="s">
        <v>24</v>
      </c>
      <c r="E88" s="544" t="s">
        <v>26</v>
      </c>
      <c r="F88" s="494"/>
      <c r="G88" s="494"/>
      <c r="H88" s="468"/>
      <c r="I88" s="440"/>
      <c r="J88" s="331"/>
    </row>
    <row r="89" spans="1:10" ht="13.5" customHeight="1" thickBot="1">
      <c r="A89" s="489"/>
      <c r="B89" s="547"/>
      <c r="C89" s="550"/>
      <c r="D89" s="553"/>
      <c r="E89" s="554"/>
      <c r="F89" s="495"/>
      <c r="G89" s="495"/>
      <c r="H89" s="477"/>
      <c r="I89" s="441"/>
      <c r="J89" s="336"/>
    </row>
    <row r="90" spans="1:10" ht="13.5" customHeight="1" thickTop="1">
      <c r="A90" s="487">
        <v>200238</v>
      </c>
      <c r="B90" s="545" t="s">
        <v>572</v>
      </c>
      <c r="C90" s="548"/>
      <c r="D90" s="552" t="s">
        <v>39</v>
      </c>
      <c r="E90" s="551" t="s">
        <v>577</v>
      </c>
      <c r="F90" s="493">
        <v>29990</v>
      </c>
      <c r="G90" s="493">
        <v>45990</v>
      </c>
      <c r="H90" s="467" t="s">
        <v>381</v>
      </c>
      <c r="I90" s="439">
        <v>57980</v>
      </c>
      <c r="J90" s="330">
        <v>88980</v>
      </c>
    </row>
    <row r="91" spans="1:10" ht="13.5" customHeight="1">
      <c r="A91" s="488"/>
      <c r="B91" s="546"/>
      <c r="C91" s="549"/>
      <c r="D91" s="543"/>
      <c r="E91" s="544"/>
      <c r="F91" s="494"/>
      <c r="G91" s="494"/>
      <c r="H91" s="468"/>
      <c r="I91" s="440"/>
      <c r="J91" s="331"/>
    </row>
    <row r="92" spans="1:10" ht="13.5" customHeight="1">
      <c r="A92" s="488"/>
      <c r="B92" s="546"/>
      <c r="C92" s="549"/>
      <c r="D92" s="543" t="s">
        <v>41</v>
      </c>
      <c r="E92" s="544" t="s">
        <v>68</v>
      </c>
      <c r="F92" s="494"/>
      <c r="G92" s="494"/>
      <c r="H92" s="468"/>
      <c r="I92" s="440"/>
      <c r="J92" s="331"/>
    </row>
    <row r="93" spans="1:10" ht="13.5" customHeight="1">
      <c r="A93" s="488"/>
      <c r="B93" s="546"/>
      <c r="C93" s="549"/>
      <c r="D93" s="543"/>
      <c r="E93" s="544"/>
      <c r="F93" s="494"/>
      <c r="G93" s="494"/>
      <c r="H93" s="468"/>
      <c r="I93" s="440"/>
      <c r="J93" s="331"/>
    </row>
    <row r="94" spans="1:10" ht="13.5" customHeight="1">
      <c r="A94" s="488"/>
      <c r="B94" s="546"/>
      <c r="C94" s="549"/>
      <c r="D94" s="543" t="s">
        <v>40</v>
      </c>
      <c r="E94" s="544" t="s">
        <v>56</v>
      </c>
      <c r="F94" s="494"/>
      <c r="G94" s="494"/>
      <c r="H94" s="468"/>
      <c r="I94" s="440"/>
      <c r="J94" s="331"/>
    </row>
    <row r="95" spans="1:10" ht="13.5" customHeight="1">
      <c r="A95" s="488"/>
      <c r="B95" s="546"/>
      <c r="C95" s="549"/>
      <c r="D95" s="543"/>
      <c r="E95" s="544"/>
      <c r="F95" s="494"/>
      <c r="G95" s="494"/>
      <c r="H95" s="468" t="s">
        <v>376</v>
      </c>
      <c r="I95" s="440">
        <v>65980</v>
      </c>
      <c r="J95" s="331">
        <v>99980</v>
      </c>
    </row>
    <row r="96" spans="1:10" ht="13.5" customHeight="1">
      <c r="A96" s="488"/>
      <c r="B96" s="546"/>
      <c r="C96" s="549"/>
      <c r="D96" s="543" t="s">
        <v>23</v>
      </c>
      <c r="E96" s="544" t="s">
        <v>44</v>
      </c>
      <c r="F96" s="494"/>
      <c r="G96" s="494"/>
      <c r="H96" s="468"/>
      <c r="I96" s="440"/>
      <c r="J96" s="331"/>
    </row>
    <row r="97" spans="1:10" ht="13.5" customHeight="1">
      <c r="A97" s="488"/>
      <c r="B97" s="546"/>
      <c r="C97" s="549"/>
      <c r="D97" s="543"/>
      <c r="E97" s="544"/>
      <c r="F97" s="494"/>
      <c r="G97" s="494"/>
      <c r="H97" s="468"/>
      <c r="I97" s="440"/>
      <c r="J97" s="331"/>
    </row>
    <row r="98" spans="1:10" ht="13.5" customHeight="1">
      <c r="A98" s="488"/>
      <c r="B98" s="546"/>
      <c r="C98" s="549"/>
      <c r="D98" s="543" t="s">
        <v>24</v>
      </c>
      <c r="E98" s="544" t="s">
        <v>26</v>
      </c>
      <c r="F98" s="494"/>
      <c r="G98" s="494"/>
      <c r="H98" s="468"/>
      <c r="I98" s="440"/>
      <c r="J98" s="331"/>
    </row>
    <row r="99" spans="1:10" ht="13.5" customHeight="1" thickBot="1">
      <c r="A99" s="489"/>
      <c r="B99" s="547"/>
      <c r="C99" s="550"/>
      <c r="D99" s="553"/>
      <c r="E99" s="554"/>
      <c r="F99" s="495"/>
      <c r="G99" s="495"/>
      <c r="H99" s="477"/>
      <c r="I99" s="441"/>
      <c r="J99" s="336"/>
    </row>
    <row r="100" spans="1:10" ht="14.25" customHeight="1" thickTop="1">
      <c r="A100" s="487">
        <v>200231</v>
      </c>
      <c r="B100" s="545" t="s">
        <v>575</v>
      </c>
      <c r="C100" s="548"/>
      <c r="D100" s="552" t="s">
        <v>39</v>
      </c>
      <c r="E100" s="551" t="s">
        <v>578</v>
      </c>
      <c r="F100" s="493">
        <v>26990</v>
      </c>
      <c r="G100" s="493">
        <v>40990</v>
      </c>
      <c r="H100" s="467" t="s">
        <v>381</v>
      </c>
      <c r="I100" s="439">
        <v>54980</v>
      </c>
      <c r="J100" s="330">
        <v>83980</v>
      </c>
    </row>
    <row r="101" spans="1:10" ht="14.25" customHeight="1">
      <c r="A101" s="488"/>
      <c r="B101" s="546"/>
      <c r="C101" s="549"/>
      <c r="D101" s="543"/>
      <c r="E101" s="544"/>
      <c r="F101" s="494"/>
      <c r="G101" s="494"/>
      <c r="H101" s="468"/>
      <c r="I101" s="440"/>
      <c r="J101" s="331"/>
    </row>
    <row r="102" spans="1:10" ht="14.25" customHeight="1">
      <c r="A102" s="488"/>
      <c r="B102" s="546"/>
      <c r="C102" s="549"/>
      <c r="D102" s="543" t="s">
        <v>41</v>
      </c>
      <c r="E102" s="544" t="s">
        <v>585</v>
      </c>
      <c r="F102" s="494"/>
      <c r="G102" s="494"/>
      <c r="H102" s="468"/>
      <c r="I102" s="440"/>
      <c r="J102" s="331"/>
    </row>
    <row r="103" spans="1:10" ht="14.25" customHeight="1">
      <c r="A103" s="488"/>
      <c r="B103" s="546"/>
      <c r="C103" s="549"/>
      <c r="D103" s="543"/>
      <c r="E103" s="544"/>
      <c r="F103" s="494"/>
      <c r="G103" s="494"/>
      <c r="H103" s="468"/>
      <c r="I103" s="440"/>
      <c r="J103" s="331"/>
    </row>
    <row r="104" spans="1:10" ht="14.25" customHeight="1">
      <c r="A104" s="488"/>
      <c r="B104" s="546"/>
      <c r="C104" s="549"/>
      <c r="D104" s="543" t="s">
        <v>40</v>
      </c>
      <c r="E104" s="544" t="s">
        <v>312</v>
      </c>
      <c r="F104" s="494"/>
      <c r="G104" s="494"/>
      <c r="H104" s="468"/>
      <c r="I104" s="440"/>
      <c r="J104" s="331"/>
    </row>
    <row r="105" spans="1:10" ht="14.25" customHeight="1">
      <c r="A105" s="488"/>
      <c r="B105" s="546"/>
      <c r="C105" s="549"/>
      <c r="D105" s="543"/>
      <c r="E105" s="544"/>
      <c r="F105" s="494"/>
      <c r="G105" s="494"/>
      <c r="H105" s="468" t="s">
        <v>376</v>
      </c>
      <c r="I105" s="440">
        <v>62980</v>
      </c>
      <c r="J105" s="331">
        <v>94980</v>
      </c>
    </row>
    <row r="106" spans="1:10" ht="14.25" customHeight="1">
      <c r="A106" s="488"/>
      <c r="B106" s="546"/>
      <c r="C106" s="549"/>
      <c r="D106" s="543" t="s">
        <v>23</v>
      </c>
      <c r="E106" s="544" t="s">
        <v>44</v>
      </c>
      <c r="F106" s="494"/>
      <c r="G106" s="494"/>
      <c r="H106" s="468"/>
      <c r="I106" s="440"/>
      <c r="J106" s="331"/>
    </row>
    <row r="107" spans="1:10" ht="14.25" customHeight="1">
      <c r="A107" s="488"/>
      <c r="B107" s="546"/>
      <c r="C107" s="549"/>
      <c r="D107" s="543"/>
      <c r="E107" s="544"/>
      <c r="F107" s="494"/>
      <c r="G107" s="494"/>
      <c r="H107" s="468"/>
      <c r="I107" s="440"/>
      <c r="J107" s="331"/>
    </row>
    <row r="108" spans="1:10" ht="14.25" customHeight="1">
      <c r="A108" s="488"/>
      <c r="B108" s="546"/>
      <c r="C108" s="549"/>
      <c r="D108" s="543" t="s">
        <v>24</v>
      </c>
      <c r="E108" s="544" t="s">
        <v>26</v>
      </c>
      <c r="F108" s="494"/>
      <c r="G108" s="494"/>
      <c r="H108" s="468"/>
      <c r="I108" s="440"/>
      <c r="J108" s="331"/>
    </row>
    <row r="109" spans="1:10" ht="14.25" customHeight="1" thickBot="1">
      <c r="A109" s="490"/>
      <c r="B109" s="572"/>
      <c r="C109" s="573"/>
      <c r="D109" s="574"/>
      <c r="E109" s="575"/>
      <c r="F109" s="494"/>
      <c r="G109" s="494"/>
      <c r="H109" s="505"/>
      <c r="I109" s="361"/>
      <c r="J109" s="381"/>
    </row>
    <row r="110" spans="1:10" ht="12" customHeight="1" thickTop="1">
      <c r="A110" s="487">
        <v>200233</v>
      </c>
      <c r="B110" s="545" t="s">
        <v>587</v>
      </c>
      <c r="C110" s="548"/>
      <c r="D110" s="552" t="s">
        <v>39</v>
      </c>
      <c r="E110" s="551" t="s">
        <v>588</v>
      </c>
      <c r="F110" s="493">
        <v>19590</v>
      </c>
      <c r="G110" s="493">
        <v>30990</v>
      </c>
      <c r="H110" s="522" t="s">
        <v>376</v>
      </c>
      <c r="I110" s="352">
        <v>55580</v>
      </c>
      <c r="J110" s="376">
        <v>84980</v>
      </c>
    </row>
    <row r="111" spans="1:10" ht="12" customHeight="1">
      <c r="A111" s="488"/>
      <c r="B111" s="546"/>
      <c r="C111" s="549"/>
      <c r="D111" s="543"/>
      <c r="E111" s="544"/>
      <c r="F111" s="494"/>
      <c r="G111" s="494"/>
      <c r="H111" s="568"/>
      <c r="I111" s="353"/>
      <c r="J111" s="377"/>
    </row>
    <row r="112" spans="1:10" ht="9" customHeight="1">
      <c r="A112" s="488"/>
      <c r="B112" s="546"/>
      <c r="C112" s="549"/>
      <c r="D112" s="543" t="s">
        <v>41</v>
      </c>
      <c r="E112" s="544" t="s">
        <v>70</v>
      </c>
      <c r="F112" s="494"/>
      <c r="G112" s="494"/>
      <c r="H112" s="568"/>
      <c r="I112" s="353"/>
      <c r="J112" s="377"/>
    </row>
    <row r="113" spans="1:12" ht="9" customHeight="1">
      <c r="A113" s="488"/>
      <c r="B113" s="546"/>
      <c r="C113" s="549"/>
      <c r="D113" s="543"/>
      <c r="E113" s="544"/>
      <c r="F113" s="494"/>
      <c r="G113" s="494"/>
      <c r="H113" s="568"/>
      <c r="I113" s="353"/>
      <c r="J113" s="377"/>
    </row>
    <row r="114" spans="1:12" ht="9" customHeight="1">
      <c r="A114" s="488"/>
      <c r="B114" s="546"/>
      <c r="C114" s="549"/>
      <c r="D114" s="543" t="s">
        <v>40</v>
      </c>
      <c r="E114" s="544" t="s">
        <v>312</v>
      </c>
      <c r="F114" s="494"/>
      <c r="G114" s="494"/>
      <c r="H114" s="568"/>
      <c r="I114" s="353"/>
      <c r="J114" s="377"/>
    </row>
    <row r="115" spans="1:12" ht="9" customHeight="1">
      <c r="A115" s="488"/>
      <c r="B115" s="546"/>
      <c r="C115" s="549"/>
      <c r="D115" s="543"/>
      <c r="E115" s="544"/>
      <c r="F115" s="494"/>
      <c r="G115" s="494"/>
      <c r="H115" s="568"/>
      <c r="I115" s="353"/>
      <c r="J115" s="377"/>
    </row>
    <row r="116" spans="1:12" ht="30.75" customHeight="1">
      <c r="A116" s="488"/>
      <c r="B116" s="546"/>
      <c r="C116" s="549"/>
      <c r="D116" s="192" t="s">
        <v>482</v>
      </c>
      <c r="E116" s="191" t="s">
        <v>741</v>
      </c>
      <c r="F116" s="494"/>
      <c r="G116" s="494"/>
      <c r="H116" s="568"/>
      <c r="I116" s="353"/>
      <c r="J116" s="377"/>
    </row>
    <row r="117" spans="1:12" ht="12" customHeight="1">
      <c r="A117" s="488"/>
      <c r="B117" s="546"/>
      <c r="C117" s="549"/>
      <c r="D117" s="543" t="s">
        <v>23</v>
      </c>
      <c r="E117" s="544" t="s">
        <v>44</v>
      </c>
      <c r="F117" s="494"/>
      <c r="G117" s="494"/>
      <c r="H117" s="568"/>
      <c r="I117" s="353"/>
      <c r="J117" s="377"/>
    </row>
    <row r="118" spans="1:12" ht="12" customHeight="1">
      <c r="A118" s="488"/>
      <c r="B118" s="546"/>
      <c r="C118" s="549"/>
      <c r="D118" s="543"/>
      <c r="E118" s="544"/>
      <c r="F118" s="494"/>
      <c r="G118" s="494"/>
      <c r="H118" s="568"/>
      <c r="I118" s="353"/>
      <c r="J118" s="377"/>
    </row>
    <row r="119" spans="1:12" ht="12" customHeight="1">
      <c r="A119" s="488"/>
      <c r="B119" s="546"/>
      <c r="C119" s="549"/>
      <c r="D119" s="543" t="s">
        <v>24</v>
      </c>
      <c r="E119" s="544" t="s">
        <v>26</v>
      </c>
      <c r="F119" s="494"/>
      <c r="G119" s="494"/>
      <c r="H119" s="568"/>
      <c r="I119" s="353"/>
      <c r="J119" s="377"/>
    </row>
    <row r="120" spans="1:12" ht="12" customHeight="1" thickBot="1">
      <c r="A120" s="489"/>
      <c r="B120" s="547"/>
      <c r="C120" s="550"/>
      <c r="D120" s="553"/>
      <c r="E120" s="554"/>
      <c r="F120" s="495"/>
      <c r="G120" s="495"/>
      <c r="H120" s="529"/>
      <c r="I120" s="478"/>
      <c r="J120" s="382"/>
    </row>
    <row r="121" spans="1:12" ht="12.75" customHeight="1" thickTop="1">
      <c r="A121" s="487">
        <v>200211</v>
      </c>
      <c r="B121" s="545" t="s">
        <v>380</v>
      </c>
      <c r="C121" s="548"/>
      <c r="D121" s="552" t="s">
        <v>39</v>
      </c>
      <c r="E121" s="551" t="s">
        <v>395</v>
      </c>
      <c r="F121" s="493">
        <v>19590</v>
      </c>
      <c r="G121" s="493">
        <v>30990</v>
      </c>
      <c r="H121" s="467" t="s">
        <v>381</v>
      </c>
      <c r="I121" s="439">
        <v>47580</v>
      </c>
      <c r="J121" s="330">
        <v>73980</v>
      </c>
    </row>
    <row r="122" spans="1:12" ht="12.75" customHeight="1">
      <c r="A122" s="488"/>
      <c r="B122" s="546"/>
      <c r="C122" s="549"/>
      <c r="D122" s="543"/>
      <c r="E122" s="544"/>
      <c r="F122" s="494"/>
      <c r="G122" s="494"/>
      <c r="H122" s="468"/>
      <c r="I122" s="440"/>
      <c r="J122" s="331"/>
    </row>
    <row r="123" spans="1:12" ht="12.75" customHeight="1">
      <c r="A123" s="488"/>
      <c r="B123" s="546"/>
      <c r="C123" s="549"/>
      <c r="D123" s="543" t="s">
        <v>41</v>
      </c>
      <c r="E123" s="544" t="s">
        <v>382</v>
      </c>
      <c r="F123" s="494"/>
      <c r="G123" s="494"/>
      <c r="H123" s="468"/>
      <c r="I123" s="440"/>
      <c r="J123" s="331"/>
      <c r="K123" s="118"/>
      <c r="L123" s="129"/>
    </row>
    <row r="124" spans="1:12" ht="12.75" customHeight="1">
      <c r="A124" s="488"/>
      <c r="B124" s="546"/>
      <c r="C124" s="549"/>
      <c r="D124" s="543"/>
      <c r="E124" s="544"/>
      <c r="F124" s="494"/>
      <c r="G124" s="494"/>
      <c r="H124" s="468"/>
      <c r="I124" s="440"/>
      <c r="J124" s="331"/>
      <c r="K124" s="118"/>
      <c r="L124" s="129"/>
    </row>
    <row r="125" spans="1:12" ht="12.75" customHeight="1">
      <c r="A125" s="488"/>
      <c r="B125" s="546"/>
      <c r="C125" s="549"/>
      <c r="D125" s="543" t="s">
        <v>40</v>
      </c>
      <c r="E125" s="544" t="s">
        <v>312</v>
      </c>
      <c r="F125" s="494"/>
      <c r="G125" s="494"/>
      <c r="H125" s="468"/>
      <c r="I125" s="440"/>
      <c r="J125" s="331"/>
      <c r="K125" s="118"/>
      <c r="L125" s="129"/>
    </row>
    <row r="126" spans="1:12" ht="12.75" customHeight="1">
      <c r="A126" s="488"/>
      <c r="B126" s="546"/>
      <c r="C126" s="549"/>
      <c r="D126" s="543"/>
      <c r="E126" s="544"/>
      <c r="F126" s="494"/>
      <c r="G126" s="494"/>
      <c r="H126" s="468" t="s">
        <v>376</v>
      </c>
      <c r="I126" s="440">
        <v>55580</v>
      </c>
      <c r="J126" s="331">
        <v>84980</v>
      </c>
      <c r="K126" s="118"/>
      <c r="L126" s="129"/>
    </row>
    <row r="127" spans="1:12" ht="12.75" customHeight="1">
      <c r="A127" s="488"/>
      <c r="B127" s="546"/>
      <c r="C127" s="549"/>
      <c r="D127" s="543" t="s">
        <v>23</v>
      </c>
      <c r="E127" s="544" t="s">
        <v>43</v>
      </c>
      <c r="F127" s="494"/>
      <c r="G127" s="494"/>
      <c r="H127" s="468"/>
      <c r="I127" s="440"/>
      <c r="J127" s="331"/>
      <c r="K127" s="118"/>
      <c r="L127" s="129"/>
    </row>
    <row r="128" spans="1:12" ht="12.75" customHeight="1">
      <c r="A128" s="488"/>
      <c r="B128" s="546"/>
      <c r="C128" s="549"/>
      <c r="D128" s="543"/>
      <c r="E128" s="544"/>
      <c r="F128" s="494"/>
      <c r="G128" s="494"/>
      <c r="H128" s="468"/>
      <c r="I128" s="440"/>
      <c r="J128" s="331"/>
      <c r="K128" s="118"/>
      <c r="L128" s="129"/>
    </row>
    <row r="129" spans="1:12" ht="12.75" customHeight="1">
      <c r="A129" s="488"/>
      <c r="B129" s="546"/>
      <c r="C129" s="549"/>
      <c r="D129" s="543" t="s">
        <v>24</v>
      </c>
      <c r="E129" s="544" t="s">
        <v>26</v>
      </c>
      <c r="F129" s="494"/>
      <c r="G129" s="494"/>
      <c r="H129" s="468"/>
      <c r="I129" s="440"/>
      <c r="J129" s="331"/>
      <c r="K129" s="118"/>
      <c r="L129" s="129"/>
    </row>
    <row r="130" spans="1:12" ht="12.75" customHeight="1" thickBot="1">
      <c r="A130" s="489"/>
      <c r="B130" s="547"/>
      <c r="C130" s="550"/>
      <c r="D130" s="553"/>
      <c r="E130" s="554"/>
      <c r="F130" s="495"/>
      <c r="G130" s="495"/>
      <c r="H130" s="477"/>
      <c r="I130" s="441"/>
      <c r="J130" s="336"/>
      <c r="K130" s="118"/>
      <c r="L130" s="129"/>
    </row>
    <row r="131" spans="1:12" ht="9.75" customHeight="1" thickTop="1">
      <c r="A131" s="487">
        <v>200214</v>
      </c>
      <c r="B131" s="545" t="s">
        <v>480</v>
      </c>
      <c r="C131" s="548"/>
      <c r="D131" s="552" t="s">
        <v>39</v>
      </c>
      <c r="E131" s="551" t="s">
        <v>481</v>
      </c>
      <c r="F131" s="493">
        <v>22990</v>
      </c>
      <c r="G131" s="493">
        <v>35990</v>
      </c>
      <c r="H131" s="467" t="s">
        <v>381</v>
      </c>
      <c r="I131" s="439">
        <v>50980</v>
      </c>
      <c r="J131" s="330">
        <v>78980</v>
      </c>
      <c r="K131" s="118"/>
      <c r="L131" s="129"/>
    </row>
    <row r="132" spans="1:12" ht="9.75" customHeight="1">
      <c r="A132" s="488"/>
      <c r="B132" s="546"/>
      <c r="C132" s="549"/>
      <c r="D132" s="543"/>
      <c r="E132" s="544"/>
      <c r="F132" s="494"/>
      <c r="G132" s="494"/>
      <c r="H132" s="468"/>
      <c r="I132" s="440"/>
      <c r="J132" s="331"/>
      <c r="K132" s="118"/>
      <c r="L132" s="129"/>
    </row>
    <row r="133" spans="1:12" ht="9.75" customHeight="1">
      <c r="A133" s="488"/>
      <c r="B133" s="546"/>
      <c r="C133" s="549"/>
      <c r="D133" s="543" t="s">
        <v>41</v>
      </c>
      <c r="E133" s="544" t="s">
        <v>397</v>
      </c>
      <c r="F133" s="494"/>
      <c r="G133" s="494"/>
      <c r="H133" s="468"/>
      <c r="I133" s="440"/>
      <c r="J133" s="331"/>
      <c r="K133" s="118"/>
      <c r="L133" s="129"/>
    </row>
    <row r="134" spans="1:12" ht="9.75" customHeight="1">
      <c r="A134" s="488"/>
      <c r="B134" s="546"/>
      <c r="C134" s="549"/>
      <c r="D134" s="543"/>
      <c r="E134" s="544"/>
      <c r="F134" s="494"/>
      <c r="G134" s="494"/>
      <c r="H134" s="468"/>
      <c r="I134" s="440"/>
      <c r="J134" s="331"/>
      <c r="K134" s="118"/>
      <c r="L134" s="129"/>
    </row>
    <row r="135" spans="1:12" ht="9.75" customHeight="1">
      <c r="A135" s="488"/>
      <c r="B135" s="546"/>
      <c r="C135" s="549"/>
      <c r="D135" s="543" t="s">
        <v>40</v>
      </c>
      <c r="E135" s="544" t="s">
        <v>312</v>
      </c>
      <c r="F135" s="494"/>
      <c r="G135" s="494"/>
      <c r="H135" s="468"/>
      <c r="I135" s="440"/>
      <c r="J135" s="331"/>
      <c r="K135" s="118"/>
      <c r="L135" s="129"/>
    </row>
    <row r="136" spans="1:12" ht="9.75" customHeight="1">
      <c r="A136" s="488"/>
      <c r="B136" s="546"/>
      <c r="C136" s="549"/>
      <c r="D136" s="543"/>
      <c r="E136" s="544"/>
      <c r="F136" s="494"/>
      <c r="G136" s="494"/>
      <c r="H136" s="468" t="s">
        <v>376</v>
      </c>
      <c r="I136" s="440">
        <v>58980</v>
      </c>
      <c r="J136" s="331">
        <v>89980</v>
      </c>
      <c r="K136" s="118"/>
      <c r="L136" s="129"/>
    </row>
    <row r="137" spans="1:12" ht="9.75" customHeight="1">
      <c r="A137" s="488"/>
      <c r="B137" s="546"/>
      <c r="C137" s="549"/>
      <c r="D137" s="543" t="s">
        <v>23</v>
      </c>
      <c r="E137" s="544" t="s">
        <v>43</v>
      </c>
      <c r="F137" s="494"/>
      <c r="G137" s="494"/>
      <c r="H137" s="468"/>
      <c r="I137" s="440"/>
      <c r="J137" s="331"/>
      <c r="K137" s="118"/>
      <c r="L137" s="129"/>
    </row>
    <row r="138" spans="1:12" ht="9.75" customHeight="1">
      <c r="A138" s="488"/>
      <c r="B138" s="546"/>
      <c r="C138" s="549"/>
      <c r="D138" s="543"/>
      <c r="E138" s="544"/>
      <c r="F138" s="494"/>
      <c r="G138" s="494"/>
      <c r="H138" s="468"/>
      <c r="I138" s="440"/>
      <c r="J138" s="331"/>
      <c r="K138" s="118"/>
      <c r="L138" s="129"/>
    </row>
    <row r="139" spans="1:12" ht="28.5" customHeight="1">
      <c r="A139" s="488"/>
      <c r="B139" s="546"/>
      <c r="C139" s="549"/>
      <c r="D139" s="177" t="s">
        <v>482</v>
      </c>
      <c r="E139" s="179" t="s">
        <v>483</v>
      </c>
      <c r="F139" s="494"/>
      <c r="G139" s="494"/>
      <c r="H139" s="468"/>
      <c r="I139" s="440"/>
      <c r="J139" s="331"/>
      <c r="K139" s="118"/>
      <c r="L139" s="129"/>
    </row>
    <row r="140" spans="1:12" ht="12" customHeight="1">
      <c r="A140" s="488"/>
      <c r="B140" s="546"/>
      <c r="C140" s="549"/>
      <c r="D140" s="543" t="s">
        <v>24</v>
      </c>
      <c r="E140" s="544" t="s">
        <v>26</v>
      </c>
      <c r="F140" s="494"/>
      <c r="G140" s="494"/>
      <c r="H140" s="468"/>
      <c r="I140" s="440"/>
      <c r="J140" s="331"/>
      <c r="K140" s="118"/>
      <c r="L140" s="129"/>
    </row>
    <row r="141" spans="1:12" ht="12" customHeight="1" thickBot="1">
      <c r="A141" s="490"/>
      <c r="B141" s="572"/>
      <c r="C141" s="573"/>
      <c r="D141" s="574"/>
      <c r="E141" s="575"/>
      <c r="F141" s="494"/>
      <c r="G141" s="494"/>
      <c r="H141" s="505"/>
      <c r="I141" s="361"/>
      <c r="J141" s="381"/>
      <c r="K141" s="118"/>
      <c r="L141" s="129"/>
    </row>
    <row r="142" spans="1:12" ht="12.75" customHeight="1" thickTop="1">
      <c r="A142" s="485" t="s">
        <v>730</v>
      </c>
      <c r="B142" s="545" t="s">
        <v>417</v>
      </c>
      <c r="C142" s="548"/>
      <c r="D142" s="552" t="s">
        <v>39</v>
      </c>
      <c r="E142" s="551" t="s">
        <v>396</v>
      </c>
      <c r="F142" s="493">
        <v>18990</v>
      </c>
      <c r="G142" s="493">
        <v>29990</v>
      </c>
      <c r="H142" s="467" t="s">
        <v>381</v>
      </c>
      <c r="I142" s="439">
        <v>46980</v>
      </c>
      <c r="J142" s="330">
        <v>72980</v>
      </c>
      <c r="K142" s="118"/>
      <c r="L142" s="129"/>
    </row>
    <row r="143" spans="1:12" ht="12.75" customHeight="1">
      <c r="A143" s="483"/>
      <c r="B143" s="546"/>
      <c r="C143" s="549"/>
      <c r="D143" s="543"/>
      <c r="E143" s="544"/>
      <c r="F143" s="494"/>
      <c r="G143" s="494"/>
      <c r="H143" s="468"/>
      <c r="I143" s="440"/>
      <c r="J143" s="331"/>
      <c r="K143" s="118"/>
      <c r="L143" s="129"/>
    </row>
    <row r="144" spans="1:12" ht="15.75" customHeight="1">
      <c r="A144" s="483"/>
      <c r="B144" s="546"/>
      <c r="C144" s="549"/>
      <c r="D144" s="543" t="s">
        <v>41</v>
      </c>
      <c r="E144" s="544" t="s">
        <v>574</v>
      </c>
      <c r="F144" s="494"/>
      <c r="G144" s="494"/>
      <c r="H144" s="468"/>
      <c r="I144" s="440"/>
      <c r="J144" s="331"/>
      <c r="K144" s="118"/>
      <c r="L144" s="129"/>
    </row>
    <row r="145" spans="1:12" ht="15.75" customHeight="1">
      <c r="A145" s="483"/>
      <c r="B145" s="546"/>
      <c r="C145" s="549"/>
      <c r="D145" s="543"/>
      <c r="E145" s="544"/>
      <c r="F145" s="494"/>
      <c r="G145" s="494"/>
      <c r="H145" s="468"/>
      <c r="I145" s="440"/>
      <c r="J145" s="331"/>
      <c r="K145" s="118"/>
      <c r="L145" s="129"/>
    </row>
    <row r="146" spans="1:12" ht="12.75" customHeight="1">
      <c r="A146" s="486"/>
      <c r="B146" s="546"/>
      <c r="C146" s="549"/>
      <c r="D146" s="543" t="s">
        <v>40</v>
      </c>
      <c r="E146" s="544" t="s">
        <v>312</v>
      </c>
      <c r="F146" s="494"/>
      <c r="G146" s="494"/>
      <c r="H146" s="468"/>
      <c r="I146" s="440"/>
      <c r="J146" s="331"/>
      <c r="K146" s="118"/>
      <c r="L146" s="129"/>
    </row>
    <row r="147" spans="1:12" ht="12.75" customHeight="1">
      <c r="A147" s="482" t="s">
        <v>731</v>
      </c>
      <c r="B147" s="546"/>
      <c r="C147" s="549"/>
      <c r="D147" s="543"/>
      <c r="E147" s="544"/>
      <c r="F147" s="494"/>
      <c r="G147" s="494"/>
      <c r="H147" s="505" t="s">
        <v>376</v>
      </c>
      <c r="I147" s="440">
        <v>54980</v>
      </c>
      <c r="J147" s="331">
        <v>83980</v>
      </c>
      <c r="K147" s="118"/>
      <c r="L147" s="129"/>
    </row>
    <row r="148" spans="1:12" ht="12.75" customHeight="1">
      <c r="A148" s="483"/>
      <c r="B148" s="546"/>
      <c r="C148" s="549"/>
      <c r="D148" s="543" t="s">
        <v>23</v>
      </c>
      <c r="E148" s="544" t="s">
        <v>43</v>
      </c>
      <c r="F148" s="494"/>
      <c r="G148" s="494"/>
      <c r="H148" s="568"/>
      <c r="I148" s="440"/>
      <c r="J148" s="331"/>
      <c r="K148" s="118"/>
      <c r="L148" s="129"/>
    </row>
    <row r="149" spans="1:12" ht="12.75" customHeight="1">
      <c r="A149" s="483"/>
      <c r="B149" s="546"/>
      <c r="C149" s="549"/>
      <c r="D149" s="543"/>
      <c r="E149" s="544"/>
      <c r="F149" s="494"/>
      <c r="G149" s="494"/>
      <c r="H149" s="568"/>
      <c r="I149" s="440"/>
      <c r="J149" s="331"/>
      <c r="K149" s="118"/>
      <c r="L149" s="129"/>
    </row>
    <row r="150" spans="1:12" ht="12.75" customHeight="1">
      <c r="A150" s="483"/>
      <c r="B150" s="546"/>
      <c r="C150" s="549"/>
      <c r="D150" s="543" t="s">
        <v>24</v>
      </c>
      <c r="E150" s="544" t="s">
        <v>26</v>
      </c>
      <c r="F150" s="494"/>
      <c r="G150" s="494"/>
      <c r="H150" s="568"/>
      <c r="I150" s="440"/>
      <c r="J150" s="331"/>
      <c r="K150" s="118"/>
      <c r="L150" s="129"/>
    </row>
    <row r="151" spans="1:12" ht="12.75" customHeight="1" thickBot="1">
      <c r="A151" s="484"/>
      <c r="B151" s="547"/>
      <c r="C151" s="550"/>
      <c r="D151" s="553"/>
      <c r="E151" s="554"/>
      <c r="F151" s="495"/>
      <c r="G151" s="495"/>
      <c r="H151" s="529"/>
      <c r="I151" s="441"/>
      <c r="J151" s="336"/>
      <c r="K151" s="118"/>
      <c r="L151" s="129"/>
    </row>
    <row r="152" spans="1:12" ht="12.75" customHeight="1" thickTop="1">
      <c r="A152" s="487">
        <v>200209</v>
      </c>
      <c r="B152" s="545" t="s">
        <v>787</v>
      </c>
      <c r="C152" s="548"/>
      <c r="D152" s="552" t="s">
        <v>39</v>
      </c>
      <c r="E152" s="551" t="s">
        <v>788</v>
      </c>
      <c r="F152" s="493">
        <v>28990</v>
      </c>
      <c r="G152" s="493">
        <v>43590</v>
      </c>
      <c r="H152" s="522" t="s">
        <v>378</v>
      </c>
      <c r="I152" s="352">
        <v>68980</v>
      </c>
      <c r="J152" s="376">
        <v>103580</v>
      </c>
      <c r="K152" s="118"/>
      <c r="L152" s="129"/>
    </row>
    <row r="153" spans="1:12" ht="12.75" customHeight="1">
      <c r="A153" s="488"/>
      <c r="B153" s="546"/>
      <c r="C153" s="549"/>
      <c r="D153" s="543"/>
      <c r="E153" s="544"/>
      <c r="F153" s="494"/>
      <c r="G153" s="494"/>
      <c r="H153" s="568"/>
      <c r="I153" s="353"/>
      <c r="J153" s="377"/>
      <c r="K153" s="118"/>
      <c r="L153" s="129"/>
    </row>
    <row r="154" spans="1:12" ht="12.75" customHeight="1">
      <c r="A154" s="488"/>
      <c r="B154" s="546"/>
      <c r="C154" s="549"/>
      <c r="D154" s="543" t="s">
        <v>41</v>
      </c>
      <c r="E154" s="544" t="s">
        <v>76</v>
      </c>
      <c r="F154" s="494"/>
      <c r="G154" s="494"/>
      <c r="H154" s="568"/>
      <c r="I154" s="353"/>
      <c r="J154" s="377"/>
      <c r="K154" s="118"/>
      <c r="L154" s="129"/>
    </row>
    <row r="155" spans="1:12" ht="12.75" customHeight="1">
      <c r="A155" s="488"/>
      <c r="B155" s="546"/>
      <c r="C155" s="549"/>
      <c r="D155" s="543"/>
      <c r="E155" s="544"/>
      <c r="F155" s="494"/>
      <c r="G155" s="494"/>
      <c r="H155" s="568"/>
      <c r="I155" s="353"/>
      <c r="J155" s="377"/>
      <c r="K155" s="118"/>
      <c r="L155" s="129"/>
    </row>
    <row r="156" spans="1:12" ht="12.75" customHeight="1">
      <c r="A156" s="488"/>
      <c r="B156" s="546"/>
      <c r="C156" s="549"/>
      <c r="D156" s="543" t="s">
        <v>40</v>
      </c>
      <c r="E156" s="544" t="s">
        <v>56</v>
      </c>
      <c r="F156" s="494"/>
      <c r="G156" s="494"/>
      <c r="H156" s="568"/>
      <c r="I156" s="353"/>
      <c r="J156" s="377"/>
      <c r="K156" s="118"/>
      <c r="L156" s="129"/>
    </row>
    <row r="157" spans="1:12" ht="12.75" customHeight="1">
      <c r="A157" s="488"/>
      <c r="B157" s="546"/>
      <c r="C157" s="549"/>
      <c r="D157" s="543"/>
      <c r="E157" s="544"/>
      <c r="F157" s="494"/>
      <c r="G157" s="494"/>
      <c r="H157" s="568"/>
      <c r="I157" s="353"/>
      <c r="J157" s="377"/>
      <c r="K157" s="118"/>
      <c r="L157" s="129"/>
    </row>
    <row r="158" spans="1:12" ht="12.75" customHeight="1">
      <c r="A158" s="488"/>
      <c r="B158" s="546"/>
      <c r="C158" s="549"/>
      <c r="D158" s="543" t="s">
        <v>23</v>
      </c>
      <c r="E158" s="544" t="s">
        <v>44</v>
      </c>
      <c r="F158" s="494"/>
      <c r="G158" s="494"/>
      <c r="H158" s="568"/>
      <c r="I158" s="353"/>
      <c r="J158" s="377"/>
      <c r="K158" s="118"/>
      <c r="L158" s="129"/>
    </row>
    <row r="159" spans="1:12" ht="12.75" customHeight="1">
      <c r="A159" s="488"/>
      <c r="B159" s="546"/>
      <c r="C159" s="549"/>
      <c r="D159" s="543"/>
      <c r="E159" s="544"/>
      <c r="F159" s="494"/>
      <c r="G159" s="494"/>
      <c r="H159" s="568"/>
      <c r="I159" s="353"/>
      <c r="J159" s="377"/>
      <c r="K159" s="118"/>
      <c r="L159" s="129"/>
    </row>
    <row r="160" spans="1:12" ht="12.75" customHeight="1">
      <c r="A160" s="488"/>
      <c r="B160" s="546"/>
      <c r="C160" s="549"/>
      <c r="D160" s="543" t="s">
        <v>24</v>
      </c>
      <c r="E160" s="544" t="s">
        <v>26</v>
      </c>
      <c r="F160" s="494"/>
      <c r="G160" s="494"/>
      <c r="H160" s="568"/>
      <c r="I160" s="353"/>
      <c r="J160" s="377"/>
      <c r="K160" s="118"/>
      <c r="L160" s="129"/>
    </row>
    <row r="161" spans="1:12" ht="12.75" customHeight="1" thickBot="1">
      <c r="A161" s="489"/>
      <c r="B161" s="547"/>
      <c r="C161" s="550"/>
      <c r="D161" s="553"/>
      <c r="E161" s="554"/>
      <c r="F161" s="495"/>
      <c r="G161" s="495"/>
      <c r="H161" s="529"/>
      <c r="I161" s="478"/>
      <c r="J161" s="382"/>
      <c r="K161" s="118"/>
      <c r="L161" s="129"/>
    </row>
    <row r="162" spans="1:12" ht="12.75" customHeight="1" thickTop="1">
      <c r="A162" s="487">
        <v>200205</v>
      </c>
      <c r="B162" s="545" t="s">
        <v>784</v>
      </c>
      <c r="C162" s="548"/>
      <c r="D162" s="552" t="s">
        <v>39</v>
      </c>
      <c r="E162" s="551" t="s">
        <v>785</v>
      </c>
      <c r="F162" s="493">
        <v>27990</v>
      </c>
      <c r="G162" s="493">
        <v>42990</v>
      </c>
      <c r="H162" s="522" t="s">
        <v>378</v>
      </c>
      <c r="I162" s="352">
        <v>67980</v>
      </c>
      <c r="J162" s="376">
        <v>102980</v>
      </c>
      <c r="K162" s="118"/>
      <c r="L162" s="129"/>
    </row>
    <row r="163" spans="1:12" ht="12.75" customHeight="1">
      <c r="A163" s="488"/>
      <c r="B163" s="546"/>
      <c r="C163" s="549"/>
      <c r="D163" s="543"/>
      <c r="E163" s="544"/>
      <c r="F163" s="494"/>
      <c r="G163" s="494"/>
      <c r="H163" s="568"/>
      <c r="I163" s="353"/>
      <c r="J163" s="377"/>
      <c r="K163" s="118"/>
      <c r="L163" s="129"/>
    </row>
    <row r="164" spans="1:12" ht="12.75" customHeight="1">
      <c r="A164" s="488"/>
      <c r="B164" s="546"/>
      <c r="C164" s="549"/>
      <c r="D164" s="543" t="s">
        <v>41</v>
      </c>
      <c r="E164" s="544" t="s">
        <v>786</v>
      </c>
      <c r="F164" s="494"/>
      <c r="G164" s="494"/>
      <c r="H164" s="568"/>
      <c r="I164" s="353"/>
      <c r="J164" s="377"/>
      <c r="K164" s="118"/>
      <c r="L164" s="129"/>
    </row>
    <row r="165" spans="1:12" ht="12.75" customHeight="1">
      <c r="A165" s="488"/>
      <c r="B165" s="546"/>
      <c r="C165" s="549"/>
      <c r="D165" s="543"/>
      <c r="E165" s="544"/>
      <c r="F165" s="494"/>
      <c r="G165" s="494"/>
      <c r="H165" s="568"/>
      <c r="I165" s="353"/>
      <c r="J165" s="377"/>
      <c r="K165" s="118"/>
      <c r="L165" s="129"/>
    </row>
    <row r="166" spans="1:12" ht="12.75" customHeight="1">
      <c r="A166" s="488"/>
      <c r="B166" s="546"/>
      <c r="C166" s="549"/>
      <c r="D166" s="543" t="s">
        <v>40</v>
      </c>
      <c r="E166" s="544" t="s">
        <v>56</v>
      </c>
      <c r="F166" s="494"/>
      <c r="G166" s="494"/>
      <c r="H166" s="568"/>
      <c r="I166" s="353"/>
      <c r="J166" s="377"/>
      <c r="K166" s="118"/>
      <c r="L166" s="129"/>
    </row>
    <row r="167" spans="1:12" ht="12.75" customHeight="1">
      <c r="A167" s="488"/>
      <c r="B167" s="546"/>
      <c r="C167" s="549"/>
      <c r="D167" s="543"/>
      <c r="E167" s="544"/>
      <c r="F167" s="494"/>
      <c r="G167" s="494"/>
      <c r="H167" s="568"/>
      <c r="I167" s="353"/>
      <c r="J167" s="377"/>
      <c r="K167" s="118"/>
      <c r="L167" s="129"/>
    </row>
    <row r="168" spans="1:12" ht="12.75" customHeight="1">
      <c r="A168" s="488"/>
      <c r="B168" s="546"/>
      <c r="C168" s="549"/>
      <c r="D168" s="543" t="s">
        <v>23</v>
      </c>
      <c r="E168" s="544" t="s">
        <v>44</v>
      </c>
      <c r="F168" s="494"/>
      <c r="G168" s="494"/>
      <c r="H168" s="568"/>
      <c r="I168" s="353"/>
      <c r="J168" s="377"/>
      <c r="K168" s="118"/>
      <c r="L168" s="129"/>
    </row>
    <row r="169" spans="1:12" ht="12.75" customHeight="1">
      <c r="A169" s="488"/>
      <c r="B169" s="546"/>
      <c r="C169" s="549"/>
      <c r="D169" s="543"/>
      <c r="E169" s="544"/>
      <c r="F169" s="494"/>
      <c r="G169" s="494"/>
      <c r="H169" s="568"/>
      <c r="I169" s="353"/>
      <c r="J169" s="377"/>
      <c r="K169" s="118"/>
      <c r="L169" s="129"/>
    </row>
    <row r="170" spans="1:12" ht="12.75" customHeight="1">
      <c r="A170" s="488"/>
      <c r="B170" s="546"/>
      <c r="C170" s="549"/>
      <c r="D170" s="543" t="s">
        <v>24</v>
      </c>
      <c r="E170" s="544" t="s">
        <v>26</v>
      </c>
      <c r="F170" s="494"/>
      <c r="G170" s="494"/>
      <c r="H170" s="568"/>
      <c r="I170" s="353"/>
      <c r="J170" s="377"/>
      <c r="K170" s="118"/>
      <c r="L170" s="129"/>
    </row>
    <row r="171" spans="1:12" ht="12.75" customHeight="1" thickBot="1">
      <c r="A171" s="489"/>
      <c r="B171" s="547"/>
      <c r="C171" s="550"/>
      <c r="D171" s="553"/>
      <c r="E171" s="554"/>
      <c r="F171" s="495"/>
      <c r="G171" s="495"/>
      <c r="H171" s="529"/>
      <c r="I171" s="478"/>
      <c r="J171" s="382"/>
      <c r="K171" s="118"/>
      <c r="L171" s="129"/>
    </row>
    <row r="172" spans="1:12" ht="12.75" customHeight="1" thickTop="1">
      <c r="A172" s="485" t="s">
        <v>733</v>
      </c>
      <c r="B172" s="545" t="s">
        <v>573</v>
      </c>
      <c r="C172" s="548"/>
      <c r="D172" s="552" t="s">
        <v>39</v>
      </c>
      <c r="E172" s="551" t="s">
        <v>579</v>
      </c>
      <c r="F172" s="493">
        <v>30990</v>
      </c>
      <c r="G172" s="493">
        <v>47990</v>
      </c>
      <c r="H172" s="522" t="s">
        <v>378</v>
      </c>
      <c r="I172" s="352">
        <v>70980</v>
      </c>
      <c r="J172" s="376">
        <v>107980</v>
      </c>
      <c r="K172" s="118"/>
      <c r="L172" s="129"/>
    </row>
    <row r="173" spans="1:12" ht="12.75" customHeight="1">
      <c r="A173" s="483"/>
      <c r="B173" s="546"/>
      <c r="C173" s="549"/>
      <c r="D173" s="543"/>
      <c r="E173" s="544"/>
      <c r="F173" s="494"/>
      <c r="G173" s="494"/>
      <c r="H173" s="568"/>
      <c r="I173" s="353"/>
      <c r="J173" s="377"/>
      <c r="K173" s="118"/>
      <c r="L173" s="129"/>
    </row>
    <row r="174" spans="1:12" ht="12.75" customHeight="1">
      <c r="A174" s="483"/>
      <c r="B174" s="546"/>
      <c r="C174" s="549"/>
      <c r="D174" s="543" t="s">
        <v>41</v>
      </c>
      <c r="E174" s="544" t="s">
        <v>732</v>
      </c>
      <c r="F174" s="494"/>
      <c r="G174" s="494"/>
      <c r="H174" s="568"/>
      <c r="I174" s="353"/>
      <c r="J174" s="377"/>
      <c r="K174" s="118"/>
      <c r="L174" s="129"/>
    </row>
    <row r="175" spans="1:12" ht="12.75" customHeight="1">
      <c r="A175" s="483"/>
      <c r="B175" s="546"/>
      <c r="C175" s="549"/>
      <c r="D175" s="543"/>
      <c r="E175" s="544"/>
      <c r="F175" s="494"/>
      <c r="G175" s="494"/>
      <c r="H175" s="568"/>
      <c r="I175" s="353"/>
      <c r="J175" s="377"/>
      <c r="K175" s="118"/>
      <c r="L175" s="129"/>
    </row>
    <row r="176" spans="1:12" ht="12.75" customHeight="1">
      <c r="A176" s="486"/>
      <c r="B176" s="546"/>
      <c r="C176" s="549"/>
      <c r="D176" s="543" t="s">
        <v>40</v>
      </c>
      <c r="E176" s="544" t="s">
        <v>56</v>
      </c>
      <c r="F176" s="494"/>
      <c r="G176" s="494"/>
      <c r="H176" s="568"/>
      <c r="I176" s="353"/>
      <c r="J176" s="377"/>
      <c r="K176" s="118"/>
      <c r="L176" s="129"/>
    </row>
    <row r="177" spans="1:12" ht="12.75" customHeight="1">
      <c r="A177" s="482" t="s">
        <v>734</v>
      </c>
      <c r="B177" s="546"/>
      <c r="C177" s="549"/>
      <c r="D177" s="543"/>
      <c r="E177" s="544"/>
      <c r="F177" s="494"/>
      <c r="G177" s="494"/>
      <c r="H177" s="568"/>
      <c r="I177" s="353"/>
      <c r="J177" s="377"/>
      <c r="K177" s="118"/>
      <c r="L177" s="129"/>
    </row>
    <row r="178" spans="1:12" ht="12.75" customHeight="1">
      <c r="A178" s="483"/>
      <c r="B178" s="546"/>
      <c r="C178" s="549"/>
      <c r="D178" s="543" t="s">
        <v>23</v>
      </c>
      <c r="E178" s="544" t="s">
        <v>44</v>
      </c>
      <c r="F178" s="494"/>
      <c r="G178" s="494"/>
      <c r="H178" s="568"/>
      <c r="I178" s="353"/>
      <c r="J178" s="377"/>
      <c r="K178" s="118"/>
      <c r="L178" s="129"/>
    </row>
    <row r="179" spans="1:12" ht="12.75" customHeight="1">
      <c r="A179" s="483"/>
      <c r="B179" s="546"/>
      <c r="C179" s="549"/>
      <c r="D179" s="543"/>
      <c r="E179" s="544"/>
      <c r="F179" s="494"/>
      <c r="G179" s="494"/>
      <c r="H179" s="568"/>
      <c r="I179" s="353"/>
      <c r="J179" s="377"/>
      <c r="K179" s="118"/>
      <c r="L179" s="129"/>
    </row>
    <row r="180" spans="1:12" ht="12.75" customHeight="1">
      <c r="A180" s="483"/>
      <c r="B180" s="546"/>
      <c r="C180" s="549"/>
      <c r="D180" s="543" t="s">
        <v>24</v>
      </c>
      <c r="E180" s="544" t="s">
        <v>26</v>
      </c>
      <c r="F180" s="494"/>
      <c r="G180" s="494"/>
      <c r="H180" s="568"/>
      <c r="I180" s="353"/>
      <c r="J180" s="377"/>
      <c r="K180" s="118"/>
      <c r="L180" s="129"/>
    </row>
    <row r="181" spans="1:12" ht="12.75" customHeight="1" thickBot="1">
      <c r="A181" s="484"/>
      <c r="B181" s="547"/>
      <c r="C181" s="550"/>
      <c r="D181" s="553"/>
      <c r="E181" s="554"/>
      <c r="F181" s="495"/>
      <c r="G181" s="495"/>
      <c r="H181" s="529"/>
      <c r="I181" s="478"/>
      <c r="J181" s="382"/>
      <c r="K181" s="118"/>
      <c r="L181" s="129"/>
    </row>
    <row r="182" spans="1:12" ht="12.75" customHeight="1" thickTop="1">
      <c r="A182" s="487">
        <v>200201</v>
      </c>
      <c r="B182" s="545" t="s">
        <v>790</v>
      </c>
      <c r="C182" s="548"/>
      <c r="D182" s="552" t="s">
        <v>39</v>
      </c>
      <c r="E182" s="551" t="s">
        <v>789</v>
      </c>
      <c r="F182" s="493">
        <v>28990</v>
      </c>
      <c r="G182" s="493">
        <v>43590</v>
      </c>
      <c r="H182" s="522" t="s">
        <v>378</v>
      </c>
      <c r="I182" s="352">
        <v>68980</v>
      </c>
      <c r="J182" s="376">
        <v>103580</v>
      </c>
      <c r="K182" s="118"/>
      <c r="L182" s="129"/>
    </row>
    <row r="183" spans="1:12" ht="12.75" customHeight="1">
      <c r="A183" s="488"/>
      <c r="B183" s="546"/>
      <c r="C183" s="549"/>
      <c r="D183" s="543"/>
      <c r="E183" s="544"/>
      <c r="F183" s="494"/>
      <c r="G183" s="494"/>
      <c r="H183" s="568"/>
      <c r="I183" s="353"/>
      <c r="J183" s="377"/>
      <c r="K183" s="118"/>
      <c r="L183" s="129"/>
    </row>
    <row r="184" spans="1:12" ht="12.75" customHeight="1">
      <c r="A184" s="488"/>
      <c r="B184" s="546"/>
      <c r="C184" s="549"/>
      <c r="D184" s="543" t="s">
        <v>41</v>
      </c>
      <c r="E184" s="544" t="s">
        <v>92</v>
      </c>
      <c r="F184" s="494"/>
      <c r="G184" s="494"/>
      <c r="H184" s="568"/>
      <c r="I184" s="353"/>
      <c r="J184" s="377"/>
      <c r="K184" s="118"/>
      <c r="L184" s="129"/>
    </row>
    <row r="185" spans="1:12" ht="12.75" customHeight="1">
      <c r="A185" s="488"/>
      <c r="B185" s="546"/>
      <c r="C185" s="549"/>
      <c r="D185" s="543"/>
      <c r="E185" s="544"/>
      <c r="F185" s="494"/>
      <c r="G185" s="494"/>
      <c r="H185" s="568"/>
      <c r="I185" s="353"/>
      <c r="J185" s="377"/>
      <c r="K185" s="118"/>
      <c r="L185" s="129"/>
    </row>
    <row r="186" spans="1:12" ht="12.75" customHeight="1">
      <c r="A186" s="488"/>
      <c r="B186" s="546"/>
      <c r="C186" s="549"/>
      <c r="D186" s="543" t="s">
        <v>40</v>
      </c>
      <c r="E186" s="544" t="s">
        <v>56</v>
      </c>
      <c r="F186" s="494"/>
      <c r="G186" s="494"/>
      <c r="H186" s="568"/>
      <c r="I186" s="353"/>
      <c r="J186" s="377"/>
      <c r="K186" s="118"/>
      <c r="L186" s="129"/>
    </row>
    <row r="187" spans="1:12" ht="12.75" customHeight="1">
      <c r="A187" s="488"/>
      <c r="B187" s="546"/>
      <c r="C187" s="549"/>
      <c r="D187" s="543"/>
      <c r="E187" s="544"/>
      <c r="F187" s="494"/>
      <c r="G187" s="494"/>
      <c r="H187" s="568"/>
      <c r="I187" s="353"/>
      <c r="J187" s="377"/>
      <c r="K187" s="118"/>
      <c r="L187" s="129"/>
    </row>
    <row r="188" spans="1:12" ht="12.75" customHeight="1">
      <c r="A188" s="488"/>
      <c r="B188" s="546"/>
      <c r="C188" s="549"/>
      <c r="D188" s="543" t="s">
        <v>23</v>
      </c>
      <c r="E188" s="544" t="s">
        <v>44</v>
      </c>
      <c r="F188" s="494"/>
      <c r="G188" s="494"/>
      <c r="H188" s="568"/>
      <c r="I188" s="353"/>
      <c r="J188" s="377"/>
      <c r="K188" s="118"/>
      <c r="L188" s="129"/>
    </row>
    <row r="189" spans="1:12" ht="12.75" customHeight="1">
      <c r="A189" s="488"/>
      <c r="B189" s="546"/>
      <c r="C189" s="549"/>
      <c r="D189" s="543"/>
      <c r="E189" s="544"/>
      <c r="F189" s="494"/>
      <c r="G189" s="494"/>
      <c r="H189" s="568"/>
      <c r="I189" s="353"/>
      <c r="J189" s="377"/>
      <c r="K189" s="118"/>
      <c r="L189" s="129"/>
    </row>
    <row r="190" spans="1:12" ht="12.75" customHeight="1">
      <c r="A190" s="488"/>
      <c r="B190" s="546"/>
      <c r="C190" s="549"/>
      <c r="D190" s="543" t="s">
        <v>24</v>
      </c>
      <c r="E190" s="544" t="s">
        <v>26</v>
      </c>
      <c r="F190" s="494"/>
      <c r="G190" s="494"/>
      <c r="H190" s="568"/>
      <c r="I190" s="353"/>
      <c r="J190" s="377"/>
      <c r="K190" s="118"/>
      <c r="L190" s="129"/>
    </row>
    <row r="191" spans="1:12" ht="12.75" customHeight="1" thickBot="1">
      <c r="A191" s="489"/>
      <c r="B191" s="547"/>
      <c r="C191" s="550"/>
      <c r="D191" s="553"/>
      <c r="E191" s="554"/>
      <c r="F191" s="495"/>
      <c r="G191" s="495"/>
      <c r="H191" s="529"/>
      <c r="I191" s="478"/>
      <c r="J191" s="382"/>
      <c r="K191" s="118"/>
      <c r="L191" s="129"/>
    </row>
    <row r="192" spans="1:12" ht="12.75" customHeight="1" thickTop="1">
      <c r="A192" s="487">
        <v>200239</v>
      </c>
      <c r="B192" s="545" t="s">
        <v>791</v>
      </c>
      <c r="C192" s="548"/>
      <c r="D192" s="552" t="s">
        <v>39</v>
      </c>
      <c r="E192" s="551" t="s">
        <v>822</v>
      </c>
      <c r="F192" s="493">
        <v>31590</v>
      </c>
      <c r="G192" s="493">
        <v>46990</v>
      </c>
      <c r="H192" s="522" t="s">
        <v>378</v>
      </c>
      <c r="I192" s="352">
        <v>71580</v>
      </c>
      <c r="J192" s="376">
        <v>106980</v>
      </c>
      <c r="K192" s="118"/>
      <c r="L192" s="129"/>
    </row>
    <row r="193" spans="1:12" ht="12.75" customHeight="1">
      <c r="A193" s="488"/>
      <c r="B193" s="546"/>
      <c r="C193" s="549"/>
      <c r="D193" s="543"/>
      <c r="E193" s="544"/>
      <c r="F193" s="494"/>
      <c r="G193" s="494"/>
      <c r="H193" s="568"/>
      <c r="I193" s="353"/>
      <c r="J193" s="377"/>
      <c r="K193" s="118"/>
      <c r="L193" s="129"/>
    </row>
    <row r="194" spans="1:12" ht="12.75" customHeight="1">
      <c r="A194" s="488"/>
      <c r="B194" s="546"/>
      <c r="C194" s="549"/>
      <c r="D194" s="543" t="s">
        <v>41</v>
      </c>
      <c r="E194" s="544" t="s">
        <v>68</v>
      </c>
      <c r="F194" s="494"/>
      <c r="G194" s="494"/>
      <c r="H194" s="568"/>
      <c r="I194" s="353"/>
      <c r="J194" s="377"/>
      <c r="K194" s="118"/>
      <c r="L194" s="129"/>
    </row>
    <row r="195" spans="1:12" ht="12.75" customHeight="1">
      <c r="A195" s="488"/>
      <c r="B195" s="546"/>
      <c r="C195" s="549"/>
      <c r="D195" s="543"/>
      <c r="E195" s="544"/>
      <c r="F195" s="494"/>
      <c r="G195" s="494"/>
      <c r="H195" s="568"/>
      <c r="I195" s="353"/>
      <c r="J195" s="377"/>
      <c r="K195" s="118"/>
      <c r="L195" s="129"/>
    </row>
    <row r="196" spans="1:12" ht="12.75" customHeight="1">
      <c r="A196" s="488"/>
      <c r="B196" s="546"/>
      <c r="C196" s="549"/>
      <c r="D196" s="543" t="s">
        <v>40</v>
      </c>
      <c r="E196" s="544" t="s">
        <v>56</v>
      </c>
      <c r="F196" s="494"/>
      <c r="G196" s="494"/>
      <c r="H196" s="568"/>
      <c r="I196" s="353"/>
      <c r="J196" s="377"/>
      <c r="K196" s="118"/>
      <c r="L196" s="129"/>
    </row>
    <row r="197" spans="1:12" ht="12.75" customHeight="1">
      <c r="A197" s="488"/>
      <c r="B197" s="546"/>
      <c r="C197" s="549"/>
      <c r="D197" s="543"/>
      <c r="E197" s="544"/>
      <c r="F197" s="494"/>
      <c r="G197" s="494"/>
      <c r="H197" s="568"/>
      <c r="I197" s="353"/>
      <c r="J197" s="377"/>
      <c r="K197" s="118"/>
      <c r="L197" s="129"/>
    </row>
    <row r="198" spans="1:12" ht="12.75" customHeight="1">
      <c r="A198" s="488"/>
      <c r="B198" s="546"/>
      <c r="C198" s="549"/>
      <c r="D198" s="543" t="s">
        <v>23</v>
      </c>
      <c r="E198" s="544" t="s">
        <v>44</v>
      </c>
      <c r="F198" s="494"/>
      <c r="G198" s="494"/>
      <c r="H198" s="568"/>
      <c r="I198" s="353"/>
      <c r="J198" s="377"/>
      <c r="K198" s="118"/>
      <c r="L198" s="129"/>
    </row>
    <row r="199" spans="1:12" ht="12.75" customHeight="1">
      <c r="A199" s="488"/>
      <c r="B199" s="546"/>
      <c r="C199" s="549"/>
      <c r="D199" s="543"/>
      <c r="E199" s="544"/>
      <c r="F199" s="494"/>
      <c r="G199" s="494"/>
      <c r="H199" s="568"/>
      <c r="I199" s="353"/>
      <c r="J199" s="377"/>
      <c r="K199" s="118"/>
      <c r="L199" s="129"/>
    </row>
    <row r="200" spans="1:12" ht="12.75" customHeight="1">
      <c r="A200" s="488"/>
      <c r="B200" s="546"/>
      <c r="C200" s="549"/>
      <c r="D200" s="543" t="s">
        <v>24</v>
      </c>
      <c r="E200" s="544" t="s">
        <v>26</v>
      </c>
      <c r="F200" s="494"/>
      <c r="G200" s="494"/>
      <c r="H200" s="568"/>
      <c r="I200" s="353"/>
      <c r="J200" s="377"/>
      <c r="K200" s="118"/>
      <c r="L200" s="129"/>
    </row>
    <row r="201" spans="1:12" ht="12.75" customHeight="1" thickBot="1">
      <c r="A201" s="489"/>
      <c r="B201" s="547"/>
      <c r="C201" s="550"/>
      <c r="D201" s="553"/>
      <c r="E201" s="554"/>
      <c r="F201" s="495"/>
      <c r="G201" s="495"/>
      <c r="H201" s="529"/>
      <c r="I201" s="478"/>
      <c r="J201" s="382"/>
      <c r="K201" s="118"/>
      <c r="L201" s="129"/>
    </row>
    <row r="202" spans="1:12" ht="11.25" customHeight="1" thickTop="1">
      <c r="A202" s="487">
        <v>200212</v>
      </c>
      <c r="B202" s="545" t="s">
        <v>533</v>
      </c>
      <c r="C202" s="548"/>
      <c r="D202" s="552" t="s">
        <v>39</v>
      </c>
      <c r="E202" s="551" t="s">
        <v>534</v>
      </c>
      <c r="F202" s="493">
        <v>20590</v>
      </c>
      <c r="G202" s="493">
        <v>31990</v>
      </c>
      <c r="H202" s="522" t="s">
        <v>378</v>
      </c>
      <c r="I202" s="352">
        <v>60580</v>
      </c>
      <c r="J202" s="376">
        <v>91980</v>
      </c>
      <c r="K202" s="118"/>
      <c r="L202" s="129"/>
    </row>
    <row r="203" spans="1:12" ht="11.25" customHeight="1">
      <c r="A203" s="488"/>
      <c r="B203" s="546"/>
      <c r="C203" s="549"/>
      <c r="D203" s="543"/>
      <c r="E203" s="544"/>
      <c r="F203" s="494"/>
      <c r="G203" s="494"/>
      <c r="H203" s="568"/>
      <c r="I203" s="353"/>
      <c r="J203" s="377"/>
      <c r="K203" s="118"/>
      <c r="L203" s="129"/>
    </row>
    <row r="204" spans="1:12" ht="11.25" customHeight="1">
      <c r="A204" s="488"/>
      <c r="B204" s="546"/>
      <c r="C204" s="549"/>
      <c r="D204" s="543" t="s">
        <v>41</v>
      </c>
      <c r="E204" s="544" t="s">
        <v>382</v>
      </c>
      <c r="F204" s="494"/>
      <c r="G204" s="494"/>
      <c r="H204" s="568"/>
      <c r="I204" s="353"/>
      <c r="J204" s="377"/>
      <c r="K204" s="118"/>
      <c r="L204" s="129"/>
    </row>
    <row r="205" spans="1:12" ht="11.25" customHeight="1">
      <c r="A205" s="488"/>
      <c r="B205" s="546"/>
      <c r="C205" s="549"/>
      <c r="D205" s="543"/>
      <c r="E205" s="544"/>
      <c r="F205" s="494"/>
      <c r="G205" s="494"/>
      <c r="H205" s="568"/>
      <c r="I205" s="353"/>
      <c r="J205" s="377"/>
      <c r="K205" s="118"/>
      <c r="L205" s="129"/>
    </row>
    <row r="206" spans="1:12" ht="11.25" customHeight="1">
      <c r="A206" s="488"/>
      <c r="B206" s="546"/>
      <c r="C206" s="549"/>
      <c r="D206" s="543" t="s">
        <v>40</v>
      </c>
      <c r="E206" s="544" t="s">
        <v>312</v>
      </c>
      <c r="F206" s="494"/>
      <c r="G206" s="494"/>
      <c r="H206" s="568"/>
      <c r="I206" s="353"/>
      <c r="J206" s="377"/>
      <c r="K206" s="118"/>
      <c r="L206" s="129"/>
    </row>
    <row r="207" spans="1:12" ht="11.25" customHeight="1">
      <c r="A207" s="488"/>
      <c r="B207" s="546"/>
      <c r="C207" s="549"/>
      <c r="D207" s="543"/>
      <c r="E207" s="544"/>
      <c r="F207" s="494"/>
      <c r="G207" s="494"/>
      <c r="H207" s="568"/>
      <c r="I207" s="353"/>
      <c r="J207" s="377"/>
      <c r="K207" s="118"/>
      <c r="L207" s="129"/>
    </row>
    <row r="208" spans="1:12" ht="11.25" customHeight="1">
      <c r="A208" s="488"/>
      <c r="B208" s="546"/>
      <c r="C208" s="549"/>
      <c r="D208" s="543" t="s">
        <v>23</v>
      </c>
      <c r="E208" s="544" t="s">
        <v>43</v>
      </c>
      <c r="F208" s="494"/>
      <c r="G208" s="494"/>
      <c r="H208" s="568"/>
      <c r="I208" s="353"/>
      <c r="J208" s="377"/>
      <c r="K208" s="118"/>
      <c r="L208" s="129"/>
    </row>
    <row r="209" spans="1:12" ht="11.25" customHeight="1">
      <c r="A209" s="488"/>
      <c r="B209" s="546"/>
      <c r="C209" s="549"/>
      <c r="D209" s="543"/>
      <c r="E209" s="544"/>
      <c r="F209" s="494"/>
      <c r="G209" s="494"/>
      <c r="H209" s="568"/>
      <c r="I209" s="353"/>
      <c r="J209" s="377"/>
      <c r="K209" s="118"/>
      <c r="L209" s="129"/>
    </row>
    <row r="210" spans="1:12" ht="11.25" customHeight="1">
      <c r="A210" s="488"/>
      <c r="B210" s="546"/>
      <c r="C210" s="549"/>
      <c r="D210" s="543" t="s">
        <v>24</v>
      </c>
      <c r="E210" s="544" t="s">
        <v>26</v>
      </c>
      <c r="F210" s="494"/>
      <c r="G210" s="494"/>
      <c r="H210" s="568"/>
      <c r="I210" s="353"/>
      <c r="J210" s="377"/>
      <c r="K210" s="118"/>
      <c r="L210" s="129"/>
    </row>
    <row r="211" spans="1:12" ht="11.25" customHeight="1" thickBot="1">
      <c r="A211" s="489"/>
      <c r="B211" s="547"/>
      <c r="C211" s="550"/>
      <c r="D211" s="553"/>
      <c r="E211" s="554"/>
      <c r="F211" s="495"/>
      <c r="G211" s="495"/>
      <c r="H211" s="529"/>
      <c r="I211" s="478"/>
      <c r="J211" s="382"/>
      <c r="K211" s="118"/>
      <c r="L211" s="129"/>
    </row>
    <row r="212" spans="1:12" ht="12.75" customHeight="1" thickTop="1">
      <c r="A212" s="485" t="s">
        <v>736</v>
      </c>
      <c r="B212" s="545" t="s">
        <v>377</v>
      </c>
      <c r="C212" s="548"/>
      <c r="D212" s="552" t="s">
        <v>39</v>
      </c>
      <c r="E212" s="551" t="s">
        <v>392</v>
      </c>
      <c r="F212" s="493">
        <v>19990</v>
      </c>
      <c r="G212" s="493">
        <v>29990</v>
      </c>
      <c r="H212" s="522" t="s">
        <v>378</v>
      </c>
      <c r="I212" s="352">
        <v>59980</v>
      </c>
      <c r="J212" s="376">
        <v>89980</v>
      </c>
      <c r="K212" s="118"/>
      <c r="L212" s="129"/>
    </row>
    <row r="213" spans="1:12" ht="12.75" customHeight="1">
      <c r="A213" s="483"/>
      <c r="B213" s="546"/>
      <c r="C213" s="549"/>
      <c r="D213" s="543"/>
      <c r="E213" s="544"/>
      <c r="F213" s="494"/>
      <c r="G213" s="494"/>
      <c r="H213" s="568"/>
      <c r="I213" s="353"/>
      <c r="J213" s="377"/>
      <c r="K213" s="118"/>
      <c r="L213" s="129"/>
    </row>
    <row r="214" spans="1:12" ht="16.5" customHeight="1">
      <c r="A214" s="483"/>
      <c r="B214" s="546"/>
      <c r="C214" s="549"/>
      <c r="D214" s="543" t="s">
        <v>41</v>
      </c>
      <c r="E214" s="544" t="s">
        <v>574</v>
      </c>
      <c r="F214" s="494"/>
      <c r="G214" s="494"/>
      <c r="H214" s="568"/>
      <c r="I214" s="353"/>
      <c r="J214" s="377"/>
      <c r="K214" s="118"/>
      <c r="L214" s="129"/>
    </row>
    <row r="215" spans="1:12" ht="16.5" customHeight="1">
      <c r="A215" s="483"/>
      <c r="B215" s="546"/>
      <c r="C215" s="549"/>
      <c r="D215" s="543"/>
      <c r="E215" s="544"/>
      <c r="F215" s="494"/>
      <c r="G215" s="494"/>
      <c r="H215" s="568"/>
      <c r="I215" s="353"/>
      <c r="J215" s="377"/>
      <c r="K215" s="118"/>
      <c r="L215" s="129"/>
    </row>
    <row r="216" spans="1:12" ht="12.75" customHeight="1">
      <c r="A216" s="486"/>
      <c r="B216" s="546"/>
      <c r="C216" s="549"/>
      <c r="D216" s="543" t="s">
        <v>40</v>
      </c>
      <c r="E216" s="544" t="s">
        <v>312</v>
      </c>
      <c r="F216" s="494"/>
      <c r="G216" s="494"/>
      <c r="H216" s="568"/>
      <c r="I216" s="353"/>
      <c r="J216" s="377"/>
      <c r="K216" s="118"/>
      <c r="L216" s="129"/>
    </row>
    <row r="217" spans="1:12" ht="12.75" customHeight="1">
      <c r="A217" s="482" t="s">
        <v>735</v>
      </c>
      <c r="B217" s="546"/>
      <c r="C217" s="549"/>
      <c r="D217" s="543"/>
      <c r="E217" s="544"/>
      <c r="F217" s="494"/>
      <c r="G217" s="494"/>
      <c r="H217" s="568"/>
      <c r="I217" s="353"/>
      <c r="J217" s="377"/>
      <c r="K217" s="118"/>
      <c r="L217" s="129"/>
    </row>
    <row r="218" spans="1:12" ht="12.75" customHeight="1">
      <c r="A218" s="483"/>
      <c r="B218" s="546"/>
      <c r="C218" s="549"/>
      <c r="D218" s="543" t="s">
        <v>23</v>
      </c>
      <c r="E218" s="544" t="s">
        <v>43</v>
      </c>
      <c r="F218" s="494"/>
      <c r="G218" s="494"/>
      <c r="H218" s="568"/>
      <c r="I218" s="353"/>
      <c r="J218" s="377"/>
      <c r="K218" s="118"/>
      <c r="L218" s="129"/>
    </row>
    <row r="219" spans="1:12" ht="12.75" customHeight="1">
      <c r="A219" s="483"/>
      <c r="B219" s="546"/>
      <c r="C219" s="549"/>
      <c r="D219" s="543"/>
      <c r="E219" s="544"/>
      <c r="F219" s="494"/>
      <c r="G219" s="494"/>
      <c r="H219" s="568"/>
      <c r="I219" s="353"/>
      <c r="J219" s="377"/>
      <c r="K219" s="118"/>
      <c r="L219" s="129"/>
    </row>
    <row r="220" spans="1:12" ht="12.75" customHeight="1">
      <c r="A220" s="483"/>
      <c r="B220" s="546"/>
      <c r="C220" s="549"/>
      <c r="D220" s="543" t="s">
        <v>24</v>
      </c>
      <c r="E220" s="544" t="s">
        <v>26</v>
      </c>
      <c r="F220" s="494"/>
      <c r="G220" s="494"/>
      <c r="H220" s="568"/>
      <c r="I220" s="353"/>
      <c r="J220" s="377"/>
      <c r="K220" s="118"/>
      <c r="L220" s="129"/>
    </row>
    <row r="221" spans="1:12" ht="12.75" customHeight="1" thickBot="1">
      <c r="A221" s="484"/>
      <c r="B221" s="572"/>
      <c r="C221" s="573"/>
      <c r="D221" s="574"/>
      <c r="E221" s="575"/>
      <c r="F221" s="494"/>
      <c r="G221" s="494"/>
      <c r="H221" s="568"/>
      <c r="I221" s="353"/>
      <c r="J221" s="377"/>
      <c r="K221" s="118"/>
      <c r="L221" s="129"/>
    </row>
    <row r="222" spans="1:12" ht="12.75" customHeight="1" thickTop="1">
      <c r="A222" s="487">
        <v>200286</v>
      </c>
      <c r="B222" s="545" t="s">
        <v>792</v>
      </c>
      <c r="C222" s="548"/>
      <c r="D222" s="552" t="s">
        <v>39</v>
      </c>
      <c r="E222" s="551" t="s">
        <v>803</v>
      </c>
      <c r="F222" s="493">
        <v>29990</v>
      </c>
      <c r="G222" s="493">
        <v>44990</v>
      </c>
      <c r="H222" s="522" t="s">
        <v>794</v>
      </c>
      <c r="I222" s="352">
        <v>64580</v>
      </c>
      <c r="J222" s="376">
        <v>96980</v>
      </c>
      <c r="K222" s="118"/>
      <c r="L222" s="129"/>
    </row>
    <row r="223" spans="1:12" ht="12.75" customHeight="1">
      <c r="A223" s="488"/>
      <c r="B223" s="546"/>
      <c r="C223" s="549"/>
      <c r="D223" s="543"/>
      <c r="E223" s="544"/>
      <c r="F223" s="494"/>
      <c r="G223" s="494"/>
      <c r="H223" s="568"/>
      <c r="I223" s="353"/>
      <c r="J223" s="377"/>
      <c r="K223" s="118"/>
      <c r="L223" s="129"/>
    </row>
    <row r="224" spans="1:12" ht="12.75" customHeight="1">
      <c r="A224" s="488"/>
      <c r="B224" s="546"/>
      <c r="C224" s="549"/>
      <c r="D224" s="543" t="s">
        <v>41</v>
      </c>
      <c r="E224" s="544" t="s">
        <v>76</v>
      </c>
      <c r="F224" s="494"/>
      <c r="G224" s="494"/>
      <c r="H224" s="568"/>
      <c r="I224" s="353"/>
      <c r="J224" s="377"/>
      <c r="K224" s="118"/>
      <c r="L224" s="129"/>
    </row>
    <row r="225" spans="1:12" ht="12.75" customHeight="1">
      <c r="A225" s="488"/>
      <c r="B225" s="546"/>
      <c r="C225" s="549"/>
      <c r="D225" s="543"/>
      <c r="E225" s="544"/>
      <c r="F225" s="494"/>
      <c r="G225" s="494"/>
      <c r="H225" s="568"/>
      <c r="I225" s="353"/>
      <c r="J225" s="377"/>
      <c r="K225" s="118"/>
      <c r="L225" s="129"/>
    </row>
    <row r="226" spans="1:12" ht="12.75" customHeight="1">
      <c r="A226" s="488"/>
      <c r="B226" s="546"/>
      <c r="C226" s="549"/>
      <c r="D226" s="543" t="s">
        <v>40</v>
      </c>
      <c r="E226" s="544" t="s">
        <v>56</v>
      </c>
      <c r="F226" s="494"/>
      <c r="G226" s="494"/>
      <c r="H226" s="568"/>
      <c r="I226" s="353"/>
      <c r="J226" s="377"/>
      <c r="K226" s="118"/>
      <c r="L226" s="129"/>
    </row>
    <row r="227" spans="1:12" ht="12.75" customHeight="1">
      <c r="A227" s="488"/>
      <c r="B227" s="546"/>
      <c r="C227" s="549"/>
      <c r="D227" s="543"/>
      <c r="E227" s="544"/>
      <c r="F227" s="494"/>
      <c r="G227" s="494"/>
      <c r="H227" s="568"/>
      <c r="I227" s="353"/>
      <c r="J227" s="377"/>
      <c r="K227" s="118"/>
      <c r="L227" s="129"/>
    </row>
    <row r="228" spans="1:12" ht="10.5" customHeight="1">
      <c r="A228" s="488"/>
      <c r="B228" s="546"/>
      <c r="C228" s="549"/>
      <c r="D228" s="543" t="s">
        <v>23</v>
      </c>
      <c r="E228" s="544" t="s">
        <v>44</v>
      </c>
      <c r="F228" s="494"/>
      <c r="G228" s="494"/>
      <c r="H228" s="568"/>
      <c r="I228" s="353"/>
      <c r="J228" s="377"/>
      <c r="K228" s="118"/>
      <c r="L228" s="129"/>
    </row>
    <row r="229" spans="1:12" ht="10.5" customHeight="1">
      <c r="A229" s="488"/>
      <c r="B229" s="546"/>
      <c r="C229" s="549"/>
      <c r="D229" s="543"/>
      <c r="E229" s="544"/>
      <c r="F229" s="494"/>
      <c r="G229" s="494"/>
      <c r="H229" s="568"/>
      <c r="I229" s="353"/>
      <c r="J229" s="377"/>
      <c r="K229" s="118"/>
      <c r="L229" s="129"/>
    </row>
    <row r="230" spans="1:12" ht="10.5" customHeight="1">
      <c r="A230" s="488"/>
      <c r="B230" s="546"/>
      <c r="C230" s="549"/>
      <c r="D230" s="543" t="s">
        <v>24</v>
      </c>
      <c r="E230" s="544" t="s">
        <v>26</v>
      </c>
      <c r="F230" s="494"/>
      <c r="G230" s="494"/>
      <c r="H230" s="568"/>
      <c r="I230" s="353"/>
      <c r="J230" s="377"/>
      <c r="K230" s="118"/>
      <c r="L230" s="129"/>
    </row>
    <row r="231" spans="1:12" ht="10.5" customHeight="1" thickBot="1">
      <c r="A231" s="489"/>
      <c r="B231" s="547"/>
      <c r="C231" s="550"/>
      <c r="D231" s="553"/>
      <c r="E231" s="554"/>
      <c r="F231" s="495"/>
      <c r="G231" s="495"/>
      <c r="H231" s="529"/>
      <c r="I231" s="478"/>
      <c r="J231" s="382"/>
      <c r="K231" s="118"/>
      <c r="L231" s="129"/>
    </row>
    <row r="232" spans="1:12" ht="12.75" customHeight="1" thickTop="1">
      <c r="A232" s="487">
        <v>200287</v>
      </c>
      <c r="B232" s="545" t="s">
        <v>793</v>
      </c>
      <c r="C232" s="548"/>
      <c r="D232" s="552" t="s">
        <v>39</v>
      </c>
      <c r="E232" s="551" t="s">
        <v>804</v>
      </c>
      <c r="F232" s="493">
        <v>29990</v>
      </c>
      <c r="G232" s="493">
        <v>44990</v>
      </c>
      <c r="H232" s="522" t="s">
        <v>794</v>
      </c>
      <c r="I232" s="352">
        <v>64580</v>
      </c>
      <c r="J232" s="376">
        <v>96980</v>
      </c>
      <c r="K232" s="118"/>
      <c r="L232" s="129"/>
    </row>
    <row r="233" spans="1:12" ht="12.75" customHeight="1">
      <c r="A233" s="488"/>
      <c r="B233" s="546"/>
      <c r="C233" s="549"/>
      <c r="D233" s="543"/>
      <c r="E233" s="544"/>
      <c r="F233" s="494"/>
      <c r="G233" s="494"/>
      <c r="H233" s="568"/>
      <c r="I233" s="353"/>
      <c r="J233" s="377"/>
      <c r="K233" s="118"/>
      <c r="L233" s="129"/>
    </row>
    <row r="234" spans="1:12" ht="12.75" customHeight="1">
      <c r="A234" s="488"/>
      <c r="B234" s="546"/>
      <c r="C234" s="549"/>
      <c r="D234" s="543" t="s">
        <v>41</v>
      </c>
      <c r="E234" s="544" t="s">
        <v>806</v>
      </c>
      <c r="F234" s="494"/>
      <c r="G234" s="494"/>
      <c r="H234" s="568"/>
      <c r="I234" s="353"/>
      <c r="J234" s="377"/>
      <c r="K234" s="118"/>
      <c r="L234" s="129"/>
    </row>
    <row r="235" spans="1:12" ht="12.75" customHeight="1">
      <c r="A235" s="488"/>
      <c r="B235" s="546"/>
      <c r="C235" s="549"/>
      <c r="D235" s="543"/>
      <c r="E235" s="544"/>
      <c r="F235" s="494"/>
      <c r="G235" s="494"/>
      <c r="H235" s="568"/>
      <c r="I235" s="353"/>
      <c r="J235" s="377"/>
      <c r="K235" s="118"/>
      <c r="L235" s="129"/>
    </row>
    <row r="236" spans="1:12" ht="12.75" customHeight="1">
      <c r="A236" s="488"/>
      <c r="B236" s="546"/>
      <c r="C236" s="549"/>
      <c r="D236" s="543" t="s">
        <v>40</v>
      </c>
      <c r="E236" s="544" t="s">
        <v>56</v>
      </c>
      <c r="F236" s="494"/>
      <c r="G236" s="494"/>
      <c r="H236" s="568"/>
      <c r="I236" s="353"/>
      <c r="J236" s="377"/>
      <c r="K236" s="118"/>
      <c r="L236" s="129"/>
    </row>
    <row r="237" spans="1:12" ht="12.75" customHeight="1">
      <c r="A237" s="488"/>
      <c r="B237" s="546"/>
      <c r="C237" s="549"/>
      <c r="D237" s="543"/>
      <c r="E237" s="544"/>
      <c r="F237" s="494"/>
      <c r="G237" s="494"/>
      <c r="H237" s="568"/>
      <c r="I237" s="353"/>
      <c r="J237" s="377"/>
      <c r="K237" s="118"/>
      <c r="L237" s="129"/>
    </row>
    <row r="238" spans="1:12" ht="12.75" customHeight="1">
      <c r="A238" s="488"/>
      <c r="B238" s="546"/>
      <c r="C238" s="549"/>
      <c r="D238" s="543" t="s">
        <v>23</v>
      </c>
      <c r="E238" s="544" t="s">
        <v>44</v>
      </c>
      <c r="F238" s="494"/>
      <c r="G238" s="494"/>
      <c r="H238" s="568"/>
      <c r="I238" s="353"/>
      <c r="J238" s="377"/>
      <c r="K238" s="118"/>
      <c r="L238" s="129"/>
    </row>
    <row r="239" spans="1:12" ht="12.75" customHeight="1">
      <c r="A239" s="488"/>
      <c r="B239" s="546"/>
      <c r="C239" s="549"/>
      <c r="D239" s="543"/>
      <c r="E239" s="544"/>
      <c r="F239" s="494"/>
      <c r="G239" s="494"/>
      <c r="H239" s="568"/>
      <c r="I239" s="353"/>
      <c r="J239" s="377"/>
      <c r="K239" s="118"/>
      <c r="L239" s="129"/>
    </row>
    <row r="240" spans="1:12" ht="12.75" customHeight="1">
      <c r="A240" s="488"/>
      <c r="B240" s="546"/>
      <c r="C240" s="549"/>
      <c r="D240" s="543" t="s">
        <v>24</v>
      </c>
      <c r="E240" s="544" t="s">
        <v>26</v>
      </c>
      <c r="F240" s="494"/>
      <c r="G240" s="494"/>
      <c r="H240" s="568"/>
      <c r="I240" s="353"/>
      <c r="J240" s="377"/>
      <c r="K240" s="118"/>
      <c r="L240" s="129"/>
    </row>
    <row r="241" spans="1:12" ht="12.75" customHeight="1" thickBot="1">
      <c r="A241" s="489"/>
      <c r="B241" s="547"/>
      <c r="C241" s="550"/>
      <c r="D241" s="553"/>
      <c r="E241" s="554"/>
      <c r="F241" s="495"/>
      <c r="G241" s="495"/>
      <c r="H241" s="529"/>
      <c r="I241" s="478"/>
      <c r="J241" s="382"/>
      <c r="K241" s="118"/>
      <c r="L241" s="129"/>
    </row>
    <row r="242" spans="1:12" ht="13.5" customHeight="1" thickTop="1">
      <c r="A242" s="487">
        <v>200292</v>
      </c>
      <c r="B242" s="545" t="s">
        <v>830</v>
      </c>
      <c r="C242" s="548"/>
      <c r="D242" s="552" t="s">
        <v>39</v>
      </c>
      <c r="E242" s="551" t="s">
        <v>841</v>
      </c>
      <c r="F242" s="493">
        <v>30990</v>
      </c>
      <c r="G242" s="493">
        <v>47990</v>
      </c>
      <c r="H242" s="522" t="s">
        <v>794</v>
      </c>
      <c r="I242" s="352">
        <v>65580</v>
      </c>
      <c r="J242" s="376">
        <v>99980</v>
      </c>
    </row>
    <row r="243" spans="1:12" ht="13.5" customHeight="1">
      <c r="A243" s="488"/>
      <c r="B243" s="546"/>
      <c r="C243" s="549"/>
      <c r="D243" s="543"/>
      <c r="E243" s="544"/>
      <c r="F243" s="494"/>
      <c r="G243" s="494"/>
      <c r="H243" s="568"/>
      <c r="I243" s="353"/>
      <c r="J243" s="377"/>
    </row>
    <row r="244" spans="1:12" ht="13.5" customHeight="1">
      <c r="A244" s="488"/>
      <c r="B244" s="546"/>
      <c r="C244" s="549"/>
      <c r="D244" s="543" t="s">
        <v>41</v>
      </c>
      <c r="E244" s="544" t="s">
        <v>102</v>
      </c>
      <c r="F244" s="494"/>
      <c r="G244" s="494"/>
      <c r="H244" s="568"/>
      <c r="I244" s="353"/>
      <c r="J244" s="377"/>
    </row>
    <row r="245" spans="1:12" ht="17.25" customHeight="1">
      <c r="A245" s="488"/>
      <c r="B245" s="546"/>
      <c r="C245" s="549"/>
      <c r="D245" s="543"/>
      <c r="E245" s="544"/>
      <c r="F245" s="494"/>
      <c r="G245" s="494"/>
      <c r="H245" s="568"/>
      <c r="I245" s="353"/>
      <c r="J245" s="377"/>
    </row>
    <row r="246" spans="1:12" ht="9.75" customHeight="1">
      <c r="A246" s="488"/>
      <c r="B246" s="546"/>
      <c r="C246" s="549"/>
      <c r="D246" s="543" t="s">
        <v>40</v>
      </c>
      <c r="E246" s="544" t="s">
        <v>56</v>
      </c>
      <c r="F246" s="494"/>
      <c r="G246" s="494"/>
      <c r="H246" s="568"/>
      <c r="I246" s="353"/>
      <c r="J246" s="377"/>
    </row>
    <row r="247" spans="1:12" ht="9.75" customHeight="1">
      <c r="A247" s="488"/>
      <c r="B247" s="546"/>
      <c r="C247" s="549"/>
      <c r="D247" s="543"/>
      <c r="E247" s="544"/>
      <c r="F247" s="494"/>
      <c r="G247" s="494"/>
      <c r="H247" s="568"/>
      <c r="I247" s="353"/>
      <c r="J247" s="377"/>
    </row>
    <row r="248" spans="1:12" ht="9.75" customHeight="1">
      <c r="A248" s="488"/>
      <c r="B248" s="546"/>
      <c r="C248" s="549"/>
      <c r="D248" s="543" t="s">
        <v>23</v>
      </c>
      <c r="E248" s="544" t="s">
        <v>44</v>
      </c>
      <c r="F248" s="494"/>
      <c r="G248" s="494"/>
      <c r="H248" s="568"/>
      <c r="I248" s="353"/>
      <c r="J248" s="377"/>
    </row>
    <row r="249" spans="1:12" ht="9.75" customHeight="1">
      <c r="A249" s="488"/>
      <c r="B249" s="546"/>
      <c r="C249" s="549"/>
      <c r="D249" s="543"/>
      <c r="E249" s="544"/>
      <c r="F249" s="494"/>
      <c r="G249" s="494"/>
      <c r="H249" s="568"/>
      <c r="I249" s="353"/>
      <c r="J249" s="377"/>
    </row>
    <row r="250" spans="1:12" ht="9.75" customHeight="1">
      <c r="A250" s="488"/>
      <c r="B250" s="546"/>
      <c r="C250" s="549"/>
      <c r="D250" s="543" t="s">
        <v>24</v>
      </c>
      <c r="E250" s="544" t="s">
        <v>26</v>
      </c>
      <c r="F250" s="494"/>
      <c r="G250" s="494"/>
      <c r="H250" s="568"/>
      <c r="I250" s="353"/>
      <c r="J250" s="377"/>
    </row>
    <row r="251" spans="1:12" ht="9.75" customHeight="1" thickBot="1">
      <c r="A251" s="489"/>
      <c r="B251" s="547"/>
      <c r="C251" s="550"/>
      <c r="D251" s="553"/>
      <c r="E251" s="554"/>
      <c r="F251" s="495"/>
      <c r="G251" s="495"/>
      <c r="H251" s="529"/>
      <c r="I251" s="478"/>
      <c r="J251" s="382"/>
    </row>
    <row r="252" spans="1:12" ht="13.5" customHeight="1" thickTop="1">
      <c r="A252" s="487">
        <v>200290</v>
      </c>
      <c r="B252" s="545" t="s">
        <v>831</v>
      </c>
      <c r="C252" s="548"/>
      <c r="D252" s="552" t="s">
        <v>39</v>
      </c>
      <c r="E252" s="551" t="s">
        <v>842</v>
      </c>
      <c r="F252" s="493">
        <v>28990</v>
      </c>
      <c r="G252" s="493">
        <v>42990</v>
      </c>
      <c r="H252" s="522" t="s">
        <v>794</v>
      </c>
      <c r="I252" s="352">
        <v>63580</v>
      </c>
      <c r="J252" s="376">
        <v>94980</v>
      </c>
    </row>
    <row r="253" spans="1:12" ht="13.5" customHeight="1">
      <c r="A253" s="488"/>
      <c r="B253" s="546"/>
      <c r="C253" s="549"/>
      <c r="D253" s="543"/>
      <c r="E253" s="544"/>
      <c r="F253" s="494"/>
      <c r="G253" s="494"/>
      <c r="H253" s="568"/>
      <c r="I253" s="353"/>
      <c r="J253" s="377"/>
    </row>
    <row r="254" spans="1:12" ht="13.5" customHeight="1">
      <c r="A254" s="488"/>
      <c r="B254" s="546"/>
      <c r="C254" s="549"/>
      <c r="D254" s="543" t="s">
        <v>41</v>
      </c>
      <c r="E254" s="544" t="s">
        <v>776</v>
      </c>
      <c r="F254" s="494"/>
      <c r="G254" s="494"/>
      <c r="H254" s="568"/>
      <c r="I254" s="353"/>
      <c r="J254" s="377"/>
    </row>
    <row r="255" spans="1:12" ht="13.5" customHeight="1">
      <c r="A255" s="488"/>
      <c r="B255" s="546"/>
      <c r="C255" s="549"/>
      <c r="D255" s="543"/>
      <c r="E255" s="544"/>
      <c r="F255" s="494"/>
      <c r="G255" s="494"/>
      <c r="H255" s="568"/>
      <c r="I255" s="353"/>
      <c r="J255" s="377"/>
    </row>
    <row r="256" spans="1:12" ht="13.5" customHeight="1">
      <c r="A256" s="488"/>
      <c r="B256" s="546"/>
      <c r="C256" s="549"/>
      <c r="D256" s="543" t="s">
        <v>40</v>
      </c>
      <c r="E256" s="544" t="s">
        <v>285</v>
      </c>
      <c r="F256" s="494"/>
      <c r="G256" s="494"/>
      <c r="H256" s="568"/>
      <c r="I256" s="353"/>
      <c r="J256" s="377"/>
    </row>
    <row r="257" spans="1:12" ht="13.5" customHeight="1">
      <c r="A257" s="488"/>
      <c r="B257" s="546"/>
      <c r="C257" s="549"/>
      <c r="D257" s="543"/>
      <c r="E257" s="544"/>
      <c r="F257" s="494"/>
      <c r="G257" s="494"/>
      <c r="H257" s="568"/>
      <c r="I257" s="353"/>
      <c r="J257" s="377"/>
    </row>
    <row r="258" spans="1:12" ht="13.5" customHeight="1">
      <c r="A258" s="488"/>
      <c r="B258" s="546"/>
      <c r="C258" s="549"/>
      <c r="D258" s="543" t="s">
        <v>23</v>
      </c>
      <c r="E258" s="544" t="s">
        <v>44</v>
      </c>
      <c r="F258" s="494"/>
      <c r="G258" s="494"/>
      <c r="H258" s="568"/>
      <c r="I258" s="353"/>
      <c r="J258" s="377"/>
    </row>
    <row r="259" spans="1:12" ht="11.25" customHeight="1">
      <c r="A259" s="488"/>
      <c r="B259" s="546"/>
      <c r="C259" s="549"/>
      <c r="D259" s="543"/>
      <c r="E259" s="544"/>
      <c r="F259" s="494"/>
      <c r="G259" s="494"/>
      <c r="H259" s="568"/>
      <c r="I259" s="353"/>
      <c r="J259" s="377"/>
    </row>
    <row r="260" spans="1:12" ht="11.25" customHeight="1">
      <c r="A260" s="488"/>
      <c r="B260" s="546"/>
      <c r="C260" s="549"/>
      <c r="D260" s="543" t="s">
        <v>24</v>
      </c>
      <c r="E260" s="544" t="s">
        <v>26</v>
      </c>
      <c r="F260" s="494"/>
      <c r="G260" s="494"/>
      <c r="H260" s="568"/>
      <c r="I260" s="353"/>
      <c r="J260" s="377"/>
    </row>
    <row r="261" spans="1:12" ht="11.25" customHeight="1" thickBot="1">
      <c r="A261" s="489"/>
      <c r="B261" s="547"/>
      <c r="C261" s="550"/>
      <c r="D261" s="553"/>
      <c r="E261" s="554"/>
      <c r="F261" s="495"/>
      <c r="G261" s="495"/>
      <c r="H261" s="529"/>
      <c r="I261" s="478"/>
      <c r="J261" s="382"/>
    </row>
    <row r="262" spans="1:12" ht="13.5" customHeight="1" thickTop="1">
      <c r="A262" s="487">
        <v>200291</v>
      </c>
      <c r="B262" s="545" t="s">
        <v>840</v>
      </c>
      <c r="C262" s="548"/>
      <c r="D262" s="552" t="s">
        <v>39</v>
      </c>
      <c r="E262" s="551" t="s">
        <v>846</v>
      </c>
      <c r="F262" s="493">
        <v>20590</v>
      </c>
      <c r="G262" s="493">
        <v>30990</v>
      </c>
      <c r="H262" s="522" t="s">
        <v>794</v>
      </c>
      <c r="I262" s="352">
        <v>55180</v>
      </c>
      <c r="J262" s="376">
        <v>82980</v>
      </c>
    </row>
    <row r="263" spans="1:12" ht="13.5" customHeight="1">
      <c r="A263" s="488"/>
      <c r="B263" s="546"/>
      <c r="C263" s="549"/>
      <c r="D263" s="543"/>
      <c r="E263" s="544"/>
      <c r="F263" s="494"/>
      <c r="G263" s="494"/>
      <c r="H263" s="568"/>
      <c r="I263" s="353"/>
      <c r="J263" s="377"/>
    </row>
    <row r="264" spans="1:12" ht="13.5" customHeight="1">
      <c r="A264" s="488"/>
      <c r="B264" s="546"/>
      <c r="C264" s="549"/>
      <c r="D264" s="543" t="s">
        <v>41</v>
      </c>
      <c r="E264" s="544" t="s">
        <v>382</v>
      </c>
      <c r="F264" s="494"/>
      <c r="G264" s="494"/>
      <c r="H264" s="568"/>
      <c r="I264" s="353"/>
      <c r="J264" s="377"/>
    </row>
    <row r="265" spans="1:12" ht="13.5" customHeight="1">
      <c r="A265" s="488"/>
      <c r="B265" s="546"/>
      <c r="C265" s="549"/>
      <c r="D265" s="543"/>
      <c r="E265" s="544"/>
      <c r="F265" s="494"/>
      <c r="G265" s="494"/>
      <c r="H265" s="568"/>
      <c r="I265" s="353"/>
      <c r="J265" s="377"/>
    </row>
    <row r="266" spans="1:12" ht="13.5" customHeight="1">
      <c r="A266" s="488"/>
      <c r="B266" s="546"/>
      <c r="C266" s="549"/>
      <c r="D266" s="543" t="s">
        <v>40</v>
      </c>
      <c r="E266" s="544" t="s">
        <v>285</v>
      </c>
      <c r="F266" s="494"/>
      <c r="G266" s="494"/>
      <c r="H266" s="568"/>
      <c r="I266" s="353"/>
      <c r="J266" s="377"/>
    </row>
    <row r="267" spans="1:12" ht="13.5" customHeight="1">
      <c r="A267" s="488"/>
      <c r="B267" s="546"/>
      <c r="C267" s="549"/>
      <c r="D267" s="543"/>
      <c r="E267" s="544"/>
      <c r="F267" s="494"/>
      <c r="G267" s="494"/>
      <c r="H267" s="568"/>
      <c r="I267" s="353"/>
      <c r="J267" s="377"/>
    </row>
    <row r="268" spans="1:12" ht="11.25" customHeight="1">
      <c r="A268" s="488"/>
      <c r="B268" s="546"/>
      <c r="C268" s="549"/>
      <c r="D268" s="543" t="s">
        <v>23</v>
      </c>
      <c r="E268" s="544" t="s">
        <v>43</v>
      </c>
      <c r="F268" s="494"/>
      <c r="G268" s="494"/>
      <c r="H268" s="568"/>
      <c r="I268" s="353"/>
      <c r="J268" s="377"/>
    </row>
    <row r="269" spans="1:12" ht="11.25" customHeight="1">
      <c r="A269" s="488"/>
      <c r="B269" s="546"/>
      <c r="C269" s="549"/>
      <c r="D269" s="543"/>
      <c r="E269" s="544"/>
      <c r="F269" s="494"/>
      <c r="G269" s="494"/>
      <c r="H269" s="568"/>
      <c r="I269" s="353"/>
      <c r="J269" s="377"/>
    </row>
    <row r="270" spans="1:12" ht="11.25" customHeight="1">
      <c r="A270" s="488"/>
      <c r="B270" s="546"/>
      <c r="C270" s="549"/>
      <c r="D270" s="543" t="s">
        <v>24</v>
      </c>
      <c r="E270" s="544" t="s">
        <v>26</v>
      </c>
      <c r="F270" s="494"/>
      <c r="G270" s="494"/>
      <c r="H270" s="568"/>
      <c r="I270" s="353"/>
      <c r="J270" s="377"/>
    </row>
    <row r="271" spans="1:12" ht="11.25" customHeight="1" thickBot="1">
      <c r="A271" s="489"/>
      <c r="B271" s="547"/>
      <c r="C271" s="550"/>
      <c r="D271" s="553"/>
      <c r="E271" s="554"/>
      <c r="F271" s="495"/>
      <c r="G271" s="495"/>
      <c r="H271" s="529"/>
      <c r="I271" s="478"/>
      <c r="J271" s="382"/>
    </row>
    <row r="272" spans="1:12" ht="12.75" customHeight="1" thickTop="1">
      <c r="A272" s="487">
        <v>200210</v>
      </c>
      <c r="B272" s="545" t="s">
        <v>795</v>
      </c>
      <c r="C272" s="548"/>
      <c r="D272" s="552" t="s">
        <v>39</v>
      </c>
      <c r="E272" s="551" t="s">
        <v>802</v>
      </c>
      <c r="F272" s="493">
        <v>29990</v>
      </c>
      <c r="G272" s="493">
        <v>43990</v>
      </c>
      <c r="H272" s="522" t="s">
        <v>379</v>
      </c>
      <c r="I272" s="352">
        <v>72980</v>
      </c>
      <c r="J272" s="376">
        <v>108980</v>
      </c>
      <c r="K272" s="118"/>
      <c r="L272" s="129"/>
    </row>
    <row r="273" spans="1:12" ht="12.75" customHeight="1">
      <c r="A273" s="488"/>
      <c r="B273" s="546"/>
      <c r="C273" s="549"/>
      <c r="D273" s="543"/>
      <c r="E273" s="544"/>
      <c r="F273" s="494"/>
      <c r="G273" s="494"/>
      <c r="H273" s="568"/>
      <c r="I273" s="353"/>
      <c r="J273" s="377"/>
      <c r="K273" s="118"/>
      <c r="L273" s="129"/>
    </row>
    <row r="274" spans="1:12" ht="12.75" customHeight="1">
      <c r="A274" s="488"/>
      <c r="B274" s="546"/>
      <c r="C274" s="549"/>
      <c r="D274" s="543" t="s">
        <v>41</v>
      </c>
      <c r="E274" s="544" t="s">
        <v>76</v>
      </c>
      <c r="F274" s="494"/>
      <c r="G274" s="494"/>
      <c r="H274" s="568"/>
      <c r="I274" s="353"/>
      <c r="J274" s="377"/>
      <c r="K274" s="118"/>
      <c r="L274" s="129"/>
    </row>
    <row r="275" spans="1:12" ht="12.75" customHeight="1">
      <c r="A275" s="488"/>
      <c r="B275" s="546"/>
      <c r="C275" s="549"/>
      <c r="D275" s="543"/>
      <c r="E275" s="544"/>
      <c r="F275" s="494"/>
      <c r="G275" s="494"/>
      <c r="H275" s="568"/>
      <c r="I275" s="353"/>
      <c r="J275" s="377"/>
      <c r="K275" s="118"/>
      <c r="L275" s="129"/>
    </row>
    <row r="276" spans="1:12" ht="12.75" customHeight="1">
      <c r="A276" s="488"/>
      <c r="B276" s="546"/>
      <c r="C276" s="549"/>
      <c r="D276" s="543" t="s">
        <v>40</v>
      </c>
      <c r="E276" s="544" t="s">
        <v>56</v>
      </c>
      <c r="F276" s="494"/>
      <c r="G276" s="494"/>
      <c r="H276" s="568"/>
      <c r="I276" s="353"/>
      <c r="J276" s="377"/>
      <c r="K276" s="118"/>
      <c r="L276" s="129"/>
    </row>
    <row r="277" spans="1:12" ht="12.75" customHeight="1">
      <c r="A277" s="488"/>
      <c r="B277" s="546"/>
      <c r="C277" s="549"/>
      <c r="D277" s="543"/>
      <c r="E277" s="544"/>
      <c r="F277" s="494"/>
      <c r="G277" s="494"/>
      <c r="H277" s="568"/>
      <c r="I277" s="353"/>
      <c r="J277" s="377"/>
      <c r="K277" s="118"/>
      <c r="L277" s="129"/>
    </row>
    <row r="278" spans="1:12" ht="12.75" customHeight="1">
      <c r="A278" s="488"/>
      <c r="B278" s="546"/>
      <c r="C278" s="549"/>
      <c r="D278" s="543" t="s">
        <v>23</v>
      </c>
      <c r="E278" s="544" t="s">
        <v>44</v>
      </c>
      <c r="F278" s="494"/>
      <c r="G278" s="494"/>
      <c r="H278" s="568"/>
      <c r="I278" s="353"/>
      <c r="J278" s="377"/>
      <c r="K278" s="118"/>
      <c r="L278" s="129"/>
    </row>
    <row r="279" spans="1:12" ht="12.75" customHeight="1">
      <c r="A279" s="488"/>
      <c r="B279" s="546"/>
      <c r="C279" s="549"/>
      <c r="D279" s="543"/>
      <c r="E279" s="544"/>
      <c r="F279" s="494"/>
      <c r="G279" s="494"/>
      <c r="H279" s="568"/>
      <c r="I279" s="353"/>
      <c r="J279" s="377"/>
      <c r="K279" s="118"/>
      <c r="L279" s="129"/>
    </row>
    <row r="280" spans="1:12" ht="12.75" customHeight="1">
      <c r="A280" s="488"/>
      <c r="B280" s="546"/>
      <c r="C280" s="549"/>
      <c r="D280" s="543" t="s">
        <v>24</v>
      </c>
      <c r="E280" s="544" t="s">
        <v>26</v>
      </c>
      <c r="F280" s="494"/>
      <c r="G280" s="494"/>
      <c r="H280" s="568"/>
      <c r="I280" s="353"/>
      <c r="J280" s="377"/>
      <c r="K280" s="118"/>
      <c r="L280" s="129"/>
    </row>
    <row r="281" spans="1:12" ht="12.75" customHeight="1" thickBot="1">
      <c r="A281" s="489"/>
      <c r="B281" s="547"/>
      <c r="C281" s="550"/>
      <c r="D281" s="553"/>
      <c r="E281" s="554"/>
      <c r="F281" s="495"/>
      <c r="G281" s="495"/>
      <c r="H281" s="529"/>
      <c r="I281" s="478"/>
      <c r="J281" s="382"/>
      <c r="K281" s="118"/>
      <c r="L281" s="129"/>
    </row>
    <row r="282" spans="1:12" ht="15.75" customHeight="1" thickTop="1">
      <c r="A282" s="487">
        <v>200206</v>
      </c>
      <c r="B282" s="545" t="s">
        <v>796</v>
      </c>
      <c r="C282" s="548"/>
      <c r="D282" s="552" t="s">
        <v>39</v>
      </c>
      <c r="E282" s="551" t="s">
        <v>832</v>
      </c>
      <c r="F282" s="493">
        <v>28990</v>
      </c>
      <c r="G282" s="493">
        <v>43990</v>
      </c>
      <c r="H282" s="522" t="s">
        <v>379</v>
      </c>
      <c r="I282" s="352">
        <v>71980</v>
      </c>
      <c r="J282" s="376">
        <v>108980</v>
      </c>
      <c r="K282" s="118"/>
      <c r="L282" s="129"/>
    </row>
    <row r="283" spans="1:12" ht="15.75" customHeight="1">
      <c r="A283" s="488"/>
      <c r="B283" s="546"/>
      <c r="C283" s="549"/>
      <c r="D283" s="543"/>
      <c r="E283" s="544"/>
      <c r="F283" s="494"/>
      <c r="G283" s="494"/>
      <c r="H283" s="568"/>
      <c r="I283" s="353"/>
      <c r="J283" s="377"/>
      <c r="K283" s="118"/>
      <c r="L283" s="129"/>
    </row>
    <row r="284" spans="1:12" ht="12.75" customHeight="1">
      <c r="A284" s="488"/>
      <c r="B284" s="546"/>
      <c r="C284" s="549"/>
      <c r="D284" s="543" t="s">
        <v>41</v>
      </c>
      <c r="E284" s="544" t="s">
        <v>786</v>
      </c>
      <c r="F284" s="494"/>
      <c r="G284" s="494"/>
      <c r="H284" s="568"/>
      <c r="I284" s="353"/>
      <c r="J284" s="377"/>
      <c r="K284" s="118"/>
      <c r="L284" s="129"/>
    </row>
    <row r="285" spans="1:12" ht="9.75" customHeight="1">
      <c r="A285" s="488"/>
      <c r="B285" s="546"/>
      <c r="C285" s="549"/>
      <c r="D285" s="543"/>
      <c r="E285" s="544"/>
      <c r="F285" s="494"/>
      <c r="G285" s="494"/>
      <c r="H285" s="568"/>
      <c r="I285" s="353"/>
      <c r="J285" s="377"/>
      <c r="K285" s="118"/>
      <c r="L285" s="129"/>
    </row>
    <row r="286" spans="1:12" ht="9.75" customHeight="1">
      <c r="A286" s="488"/>
      <c r="B286" s="546"/>
      <c r="C286" s="549"/>
      <c r="D286" s="543" t="s">
        <v>40</v>
      </c>
      <c r="E286" s="544" t="s">
        <v>56</v>
      </c>
      <c r="F286" s="494"/>
      <c r="G286" s="494"/>
      <c r="H286" s="568"/>
      <c r="I286" s="353"/>
      <c r="J286" s="377"/>
      <c r="K286" s="118"/>
      <c r="L286" s="129"/>
    </row>
    <row r="287" spans="1:12" ht="9.75" customHeight="1">
      <c r="A287" s="488"/>
      <c r="B287" s="546"/>
      <c r="C287" s="549"/>
      <c r="D287" s="543"/>
      <c r="E287" s="544"/>
      <c r="F287" s="494"/>
      <c r="G287" s="494"/>
      <c r="H287" s="568"/>
      <c r="I287" s="353"/>
      <c r="J287" s="377"/>
      <c r="K287" s="118"/>
      <c r="L287" s="129"/>
    </row>
    <row r="288" spans="1:12" ht="9.75" customHeight="1">
      <c r="A288" s="488"/>
      <c r="B288" s="546"/>
      <c r="C288" s="549"/>
      <c r="D288" s="543" t="s">
        <v>23</v>
      </c>
      <c r="E288" s="544" t="s">
        <v>44</v>
      </c>
      <c r="F288" s="494"/>
      <c r="G288" s="494"/>
      <c r="H288" s="568"/>
      <c r="I288" s="353"/>
      <c r="J288" s="377"/>
      <c r="K288" s="118"/>
      <c r="L288" s="129"/>
    </row>
    <row r="289" spans="1:12" ht="9.75" customHeight="1">
      <c r="A289" s="488"/>
      <c r="B289" s="546"/>
      <c r="C289" s="549"/>
      <c r="D289" s="543"/>
      <c r="E289" s="544"/>
      <c r="F289" s="494"/>
      <c r="G289" s="494"/>
      <c r="H289" s="568"/>
      <c r="I289" s="353"/>
      <c r="J289" s="377"/>
      <c r="K289" s="118"/>
      <c r="L289" s="129"/>
    </row>
    <row r="290" spans="1:12" ht="12" customHeight="1">
      <c r="A290" s="488"/>
      <c r="B290" s="546"/>
      <c r="C290" s="549"/>
      <c r="D290" s="543" t="s">
        <v>24</v>
      </c>
      <c r="E290" s="544" t="s">
        <v>26</v>
      </c>
      <c r="F290" s="494"/>
      <c r="G290" s="494"/>
      <c r="H290" s="568"/>
      <c r="I290" s="353"/>
      <c r="J290" s="377"/>
      <c r="K290" s="118"/>
      <c r="L290" s="129"/>
    </row>
    <row r="291" spans="1:12" ht="12" customHeight="1" thickBot="1">
      <c r="A291" s="489"/>
      <c r="B291" s="547"/>
      <c r="C291" s="550"/>
      <c r="D291" s="553"/>
      <c r="E291" s="554"/>
      <c r="F291" s="495"/>
      <c r="G291" s="495"/>
      <c r="H291" s="529"/>
      <c r="I291" s="478"/>
      <c r="J291" s="382"/>
      <c r="K291" s="118"/>
      <c r="L291" s="129"/>
    </row>
    <row r="292" spans="1:12" ht="12" customHeight="1" thickTop="1">
      <c r="A292" s="485" t="s">
        <v>800</v>
      </c>
      <c r="B292" s="545" t="s">
        <v>797</v>
      </c>
      <c r="C292" s="548"/>
      <c r="D292" s="552" t="s">
        <v>39</v>
      </c>
      <c r="E292" s="551" t="s">
        <v>823</v>
      </c>
      <c r="F292" s="493">
        <v>30990</v>
      </c>
      <c r="G292" s="493">
        <v>47990</v>
      </c>
      <c r="H292" s="522" t="s">
        <v>379</v>
      </c>
      <c r="I292" s="352">
        <v>73980</v>
      </c>
      <c r="J292" s="376">
        <v>112980</v>
      </c>
      <c r="K292" s="118"/>
      <c r="L292" s="129"/>
    </row>
    <row r="293" spans="1:12" ht="12" customHeight="1">
      <c r="A293" s="576"/>
      <c r="B293" s="546"/>
      <c r="C293" s="549"/>
      <c r="D293" s="543"/>
      <c r="E293" s="544"/>
      <c r="F293" s="494"/>
      <c r="G293" s="494"/>
      <c r="H293" s="568"/>
      <c r="I293" s="353"/>
      <c r="J293" s="377"/>
      <c r="K293" s="118"/>
      <c r="L293" s="129"/>
    </row>
    <row r="294" spans="1:12" ht="12" customHeight="1">
      <c r="A294" s="576"/>
      <c r="B294" s="546"/>
      <c r="C294" s="549"/>
      <c r="D294" s="543" t="s">
        <v>41</v>
      </c>
      <c r="E294" s="544" t="s">
        <v>76</v>
      </c>
      <c r="F294" s="494"/>
      <c r="G294" s="494"/>
      <c r="H294" s="568"/>
      <c r="I294" s="353"/>
      <c r="J294" s="377"/>
      <c r="K294" s="118"/>
      <c r="L294" s="129"/>
    </row>
    <row r="295" spans="1:12" ht="12" customHeight="1">
      <c r="A295" s="576"/>
      <c r="B295" s="546"/>
      <c r="C295" s="549"/>
      <c r="D295" s="543"/>
      <c r="E295" s="544"/>
      <c r="F295" s="494"/>
      <c r="G295" s="494"/>
      <c r="H295" s="568"/>
      <c r="I295" s="353"/>
      <c r="J295" s="377"/>
      <c r="K295" s="118"/>
      <c r="L295" s="129"/>
    </row>
    <row r="296" spans="1:12" ht="12" customHeight="1">
      <c r="A296" s="576"/>
      <c r="B296" s="546"/>
      <c r="C296" s="549"/>
      <c r="D296" s="543" t="s">
        <v>40</v>
      </c>
      <c r="E296" s="544" t="s">
        <v>56</v>
      </c>
      <c r="F296" s="494"/>
      <c r="G296" s="494"/>
      <c r="H296" s="568"/>
      <c r="I296" s="353"/>
      <c r="J296" s="377"/>
      <c r="K296" s="118"/>
      <c r="L296" s="129"/>
    </row>
    <row r="297" spans="1:12" ht="12" customHeight="1">
      <c r="A297" s="576"/>
      <c r="B297" s="546"/>
      <c r="C297" s="549"/>
      <c r="D297" s="543"/>
      <c r="E297" s="544"/>
      <c r="F297" s="494"/>
      <c r="G297" s="494"/>
      <c r="H297" s="568"/>
      <c r="I297" s="353"/>
      <c r="J297" s="377"/>
      <c r="K297" s="118"/>
      <c r="L297" s="129"/>
    </row>
    <row r="298" spans="1:12" ht="12" customHeight="1">
      <c r="A298" s="576"/>
      <c r="B298" s="546"/>
      <c r="C298" s="549"/>
      <c r="D298" s="543" t="s">
        <v>23</v>
      </c>
      <c r="E298" s="544" t="s">
        <v>44</v>
      </c>
      <c r="F298" s="494"/>
      <c r="G298" s="494"/>
      <c r="H298" s="568"/>
      <c r="I298" s="353"/>
      <c r="J298" s="377"/>
      <c r="K298" s="118"/>
      <c r="L298" s="129"/>
    </row>
    <row r="299" spans="1:12" ht="12" customHeight="1">
      <c r="A299" s="576"/>
      <c r="B299" s="546"/>
      <c r="C299" s="549"/>
      <c r="D299" s="543"/>
      <c r="E299" s="544"/>
      <c r="F299" s="494"/>
      <c r="G299" s="494"/>
      <c r="H299" s="568"/>
      <c r="I299" s="353"/>
      <c r="J299" s="377"/>
      <c r="K299" s="118"/>
      <c r="L299" s="129"/>
    </row>
    <row r="300" spans="1:12" ht="12" customHeight="1">
      <c r="A300" s="576"/>
      <c r="B300" s="546"/>
      <c r="C300" s="549"/>
      <c r="D300" s="543" t="s">
        <v>24</v>
      </c>
      <c r="E300" s="544" t="s">
        <v>26</v>
      </c>
      <c r="F300" s="494"/>
      <c r="G300" s="494"/>
      <c r="H300" s="568"/>
      <c r="I300" s="353"/>
      <c r="J300" s="377"/>
      <c r="K300" s="118"/>
      <c r="L300" s="129"/>
    </row>
    <row r="301" spans="1:12" ht="12" customHeight="1" thickBot="1">
      <c r="A301" s="577"/>
      <c r="B301" s="547"/>
      <c r="C301" s="550"/>
      <c r="D301" s="553"/>
      <c r="E301" s="554"/>
      <c r="F301" s="495"/>
      <c r="G301" s="495"/>
      <c r="H301" s="529"/>
      <c r="I301" s="478"/>
      <c r="J301" s="382"/>
      <c r="K301" s="118"/>
      <c r="L301" s="129"/>
    </row>
    <row r="302" spans="1:12" ht="10.5" customHeight="1" thickTop="1">
      <c r="A302" s="487">
        <v>200202</v>
      </c>
      <c r="B302" s="545" t="s">
        <v>798</v>
      </c>
      <c r="C302" s="548"/>
      <c r="D302" s="552" t="s">
        <v>39</v>
      </c>
      <c r="E302" s="551" t="s">
        <v>801</v>
      </c>
      <c r="F302" s="493">
        <v>28990</v>
      </c>
      <c r="G302" s="493">
        <v>43990</v>
      </c>
      <c r="H302" s="522" t="s">
        <v>379</v>
      </c>
      <c r="I302" s="352">
        <v>71980</v>
      </c>
      <c r="J302" s="376">
        <v>108980</v>
      </c>
      <c r="K302" s="118"/>
      <c r="L302" s="129"/>
    </row>
    <row r="303" spans="1:12" ht="10.5" customHeight="1">
      <c r="A303" s="488"/>
      <c r="B303" s="546"/>
      <c r="C303" s="549"/>
      <c r="D303" s="543"/>
      <c r="E303" s="544"/>
      <c r="F303" s="494"/>
      <c r="G303" s="494"/>
      <c r="H303" s="568"/>
      <c r="I303" s="353"/>
      <c r="J303" s="377"/>
      <c r="K303" s="118"/>
      <c r="L303" s="129"/>
    </row>
    <row r="304" spans="1:12" ht="18" customHeight="1">
      <c r="A304" s="488"/>
      <c r="B304" s="546"/>
      <c r="C304" s="549"/>
      <c r="D304" s="543" t="s">
        <v>41</v>
      </c>
      <c r="E304" s="544" t="s">
        <v>92</v>
      </c>
      <c r="F304" s="494"/>
      <c r="G304" s="494"/>
      <c r="H304" s="568"/>
      <c r="I304" s="353"/>
      <c r="J304" s="377"/>
      <c r="K304" s="118"/>
      <c r="L304" s="129"/>
    </row>
    <row r="305" spans="1:12" ht="10.5" customHeight="1">
      <c r="A305" s="488"/>
      <c r="B305" s="546"/>
      <c r="C305" s="549"/>
      <c r="D305" s="543"/>
      <c r="E305" s="544"/>
      <c r="F305" s="494"/>
      <c r="G305" s="494"/>
      <c r="H305" s="568"/>
      <c r="I305" s="353"/>
      <c r="J305" s="377"/>
      <c r="K305" s="118"/>
      <c r="L305" s="129"/>
    </row>
    <row r="306" spans="1:12" ht="10.5" customHeight="1">
      <c r="A306" s="488"/>
      <c r="B306" s="546"/>
      <c r="C306" s="549"/>
      <c r="D306" s="543" t="s">
        <v>40</v>
      </c>
      <c r="E306" s="544" t="s">
        <v>56</v>
      </c>
      <c r="F306" s="494"/>
      <c r="G306" s="494"/>
      <c r="H306" s="568"/>
      <c r="I306" s="353"/>
      <c r="J306" s="377"/>
      <c r="K306" s="118"/>
      <c r="L306" s="129"/>
    </row>
    <row r="307" spans="1:12" ht="10.5" customHeight="1">
      <c r="A307" s="488"/>
      <c r="B307" s="546"/>
      <c r="C307" s="549"/>
      <c r="D307" s="543"/>
      <c r="E307" s="544"/>
      <c r="F307" s="494"/>
      <c r="G307" s="494"/>
      <c r="H307" s="568"/>
      <c r="I307" s="353"/>
      <c r="J307" s="377"/>
      <c r="K307" s="118"/>
      <c r="L307" s="129"/>
    </row>
    <row r="308" spans="1:12" ht="10.5" customHeight="1">
      <c r="A308" s="488"/>
      <c r="B308" s="546"/>
      <c r="C308" s="549"/>
      <c r="D308" s="543" t="s">
        <v>23</v>
      </c>
      <c r="E308" s="544" t="s">
        <v>44</v>
      </c>
      <c r="F308" s="494"/>
      <c r="G308" s="494"/>
      <c r="H308" s="568"/>
      <c r="I308" s="353"/>
      <c r="J308" s="377"/>
      <c r="K308" s="118"/>
      <c r="L308" s="129"/>
    </row>
    <row r="309" spans="1:12" ht="10.5" customHeight="1">
      <c r="A309" s="488"/>
      <c r="B309" s="546"/>
      <c r="C309" s="549"/>
      <c r="D309" s="543"/>
      <c r="E309" s="544"/>
      <c r="F309" s="494"/>
      <c r="G309" s="494"/>
      <c r="H309" s="568"/>
      <c r="I309" s="353"/>
      <c r="J309" s="377"/>
      <c r="K309" s="118"/>
      <c r="L309" s="129"/>
    </row>
    <row r="310" spans="1:12" ht="10.5" customHeight="1">
      <c r="A310" s="488"/>
      <c r="B310" s="546"/>
      <c r="C310" s="549"/>
      <c r="D310" s="543" t="s">
        <v>24</v>
      </c>
      <c r="E310" s="544" t="s">
        <v>26</v>
      </c>
      <c r="F310" s="494"/>
      <c r="G310" s="494"/>
      <c r="H310" s="568"/>
      <c r="I310" s="353"/>
      <c r="J310" s="377"/>
      <c r="K310" s="118"/>
      <c r="L310" s="129"/>
    </row>
    <row r="311" spans="1:12" ht="10.5" customHeight="1" thickBot="1">
      <c r="A311" s="489"/>
      <c r="B311" s="547"/>
      <c r="C311" s="550"/>
      <c r="D311" s="553"/>
      <c r="E311" s="554"/>
      <c r="F311" s="495"/>
      <c r="G311" s="495"/>
      <c r="H311" s="529"/>
      <c r="I311" s="478"/>
      <c r="J311" s="382"/>
      <c r="K311" s="118"/>
      <c r="L311" s="129"/>
    </row>
    <row r="312" spans="1:12" ht="12.75" customHeight="1" thickTop="1">
      <c r="A312" s="487">
        <v>200240</v>
      </c>
      <c r="B312" s="545" t="s">
        <v>799</v>
      </c>
      <c r="C312" s="548"/>
      <c r="D312" s="552" t="s">
        <v>39</v>
      </c>
      <c r="E312" s="551" t="s">
        <v>805</v>
      </c>
      <c r="F312" s="493">
        <v>31990</v>
      </c>
      <c r="G312" s="493">
        <v>47990</v>
      </c>
      <c r="H312" s="522" t="s">
        <v>379</v>
      </c>
      <c r="I312" s="352">
        <v>74980</v>
      </c>
      <c r="J312" s="376">
        <v>112980</v>
      </c>
      <c r="K312" s="118"/>
      <c r="L312" s="129"/>
    </row>
    <row r="313" spans="1:12" ht="12.75" customHeight="1">
      <c r="A313" s="488"/>
      <c r="B313" s="546"/>
      <c r="C313" s="549"/>
      <c r="D313" s="543"/>
      <c r="E313" s="544"/>
      <c r="F313" s="494"/>
      <c r="G313" s="494"/>
      <c r="H313" s="568"/>
      <c r="I313" s="353"/>
      <c r="J313" s="377"/>
      <c r="K313" s="118"/>
      <c r="L313" s="129"/>
    </row>
    <row r="314" spans="1:12" ht="12.75" customHeight="1">
      <c r="A314" s="488"/>
      <c r="B314" s="546"/>
      <c r="C314" s="549"/>
      <c r="D314" s="543" t="s">
        <v>41</v>
      </c>
      <c r="E314" s="544" t="s">
        <v>68</v>
      </c>
      <c r="F314" s="494"/>
      <c r="G314" s="494"/>
      <c r="H314" s="568"/>
      <c r="I314" s="353"/>
      <c r="J314" s="377"/>
      <c r="K314" s="118"/>
      <c r="L314" s="129"/>
    </row>
    <row r="315" spans="1:12" ht="12.75" customHeight="1">
      <c r="A315" s="488"/>
      <c r="B315" s="546"/>
      <c r="C315" s="549"/>
      <c r="D315" s="543"/>
      <c r="E315" s="544"/>
      <c r="F315" s="494"/>
      <c r="G315" s="494"/>
      <c r="H315" s="568"/>
      <c r="I315" s="353"/>
      <c r="J315" s="377"/>
      <c r="K315" s="118"/>
      <c r="L315" s="129"/>
    </row>
    <row r="316" spans="1:12" ht="12.75" customHeight="1">
      <c r="A316" s="488"/>
      <c r="B316" s="546"/>
      <c r="C316" s="549"/>
      <c r="D316" s="543" t="s">
        <v>40</v>
      </c>
      <c r="E316" s="544" t="s">
        <v>56</v>
      </c>
      <c r="F316" s="494"/>
      <c r="G316" s="494"/>
      <c r="H316" s="568"/>
      <c r="I316" s="353"/>
      <c r="J316" s="377"/>
      <c r="K316" s="118"/>
      <c r="L316" s="129"/>
    </row>
    <row r="317" spans="1:12" ht="12.75" customHeight="1">
      <c r="A317" s="488"/>
      <c r="B317" s="546"/>
      <c r="C317" s="549"/>
      <c r="D317" s="543"/>
      <c r="E317" s="544"/>
      <c r="F317" s="494"/>
      <c r="G317" s="494"/>
      <c r="H317" s="568"/>
      <c r="I317" s="353"/>
      <c r="J317" s="377"/>
      <c r="K317" s="118"/>
      <c r="L317" s="129"/>
    </row>
    <row r="318" spans="1:12" ht="12.75" customHeight="1">
      <c r="A318" s="488"/>
      <c r="B318" s="546"/>
      <c r="C318" s="549"/>
      <c r="D318" s="543" t="s">
        <v>23</v>
      </c>
      <c r="E318" s="544" t="s">
        <v>44</v>
      </c>
      <c r="F318" s="494"/>
      <c r="G318" s="494"/>
      <c r="H318" s="568"/>
      <c r="I318" s="353"/>
      <c r="J318" s="377"/>
      <c r="K318" s="118"/>
      <c r="L318" s="129"/>
    </row>
    <row r="319" spans="1:12" ht="12.75" customHeight="1">
      <c r="A319" s="488"/>
      <c r="B319" s="546"/>
      <c r="C319" s="549"/>
      <c r="D319" s="543"/>
      <c r="E319" s="544"/>
      <c r="F319" s="494"/>
      <c r="G319" s="494"/>
      <c r="H319" s="568"/>
      <c r="I319" s="353"/>
      <c r="J319" s="377"/>
      <c r="K319" s="118"/>
      <c r="L319" s="129"/>
    </row>
    <row r="320" spans="1:12" ht="12.75" customHeight="1">
      <c r="A320" s="488"/>
      <c r="B320" s="546"/>
      <c r="C320" s="549"/>
      <c r="D320" s="543" t="s">
        <v>24</v>
      </c>
      <c r="E320" s="544" t="s">
        <v>26</v>
      </c>
      <c r="F320" s="494"/>
      <c r="G320" s="494"/>
      <c r="H320" s="568"/>
      <c r="I320" s="353"/>
      <c r="J320" s="377"/>
      <c r="K320" s="118"/>
      <c r="L320" s="129"/>
    </row>
    <row r="321" spans="1:12" ht="12.75" customHeight="1" thickBot="1">
      <c r="A321" s="489"/>
      <c r="B321" s="547"/>
      <c r="C321" s="550"/>
      <c r="D321" s="553"/>
      <c r="E321" s="554"/>
      <c r="F321" s="495"/>
      <c r="G321" s="495"/>
      <c r="H321" s="529"/>
      <c r="I321" s="478"/>
      <c r="J321" s="382"/>
      <c r="K321" s="118"/>
      <c r="L321" s="129"/>
    </row>
    <row r="322" spans="1:12" ht="12.75" customHeight="1" thickTop="1">
      <c r="A322" s="487">
        <v>200235</v>
      </c>
      <c r="B322" s="545" t="s">
        <v>744</v>
      </c>
      <c r="C322" s="548"/>
      <c r="D322" s="552" t="s">
        <v>39</v>
      </c>
      <c r="E322" s="551" t="s">
        <v>745</v>
      </c>
      <c r="F322" s="493">
        <v>22990</v>
      </c>
      <c r="G322" s="493">
        <v>35990</v>
      </c>
      <c r="H322" s="522" t="s">
        <v>379</v>
      </c>
      <c r="I322" s="352">
        <v>65980</v>
      </c>
      <c r="J322" s="376">
        <v>100980</v>
      </c>
      <c r="K322" s="118"/>
      <c r="L322" s="129"/>
    </row>
    <row r="323" spans="1:12" ht="12.75" customHeight="1">
      <c r="A323" s="488"/>
      <c r="B323" s="546"/>
      <c r="C323" s="549"/>
      <c r="D323" s="543"/>
      <c r="E323" s="544"/>
      <c r="F323" s="494"/>
      <c r="G323" s="494"/>
      <c r="H323" s="568"/>
      <c r="I323" s="353"/>
      <c r="J323" s="377"/>
      <c r="K323" s="118"/>
      <c r="L323" s="129"/>
    </row>
    <row r="324" spans="1:12" ht="12.75" customHeight="1">
      <c r="A324" s="488"/>
      <c r="B324" s="546"/>
      <c r="C324" s="549"/>
      <c r="D324" s="543" t="s">
        <v>41</v>
      </c>
      <c r="E324" s="544" t="s">
        <v>70</v>
      </c>
      <c r="F324" s="494"/>
      <c r="G324" s="494"/>
      <c r="H324" s="568"/>
      <c r="I324" s="353"/>
      <c r="J324" s="377"/>
      <c r="K324" s="118"/>
      <c r="L324" s="129"/>
    </row>
    <row r="325" spans="1:12" ht="12.75" customHeight="1">
      <c r="A325" s="488"/>
      <c r="B325" s="546"/>
      <c r="C325" s="549"/>
      <c r="D325" s="543"/>
      <c r="E325" s="544"/>
      <c r="F325" s="494"/>
      <c r="G325" s="494"/>
      <c r="H325" s="568"/>
      <c r="I325" s="353"/>
      <c r="J325" s="377"/>
      <c r="K325" s="118"/>
      <c r="L325" s="129"/>
    </row>
    <row r="326" spans="1:12" ht="12.75" customHeight="1">
      <c r="A326" s="488"/>
      <c r="B326" s="546"/>
      <c r="C326" s="549"/>
      <c r="D326" s="543" t="s">
        <v>40</v>
      </c>
      <c r="E326" s="544" t="s">
        <v>312</v>
      </c>
      <c r="F326" s="494"/>
      <c r="G326" s="494"/>
      <c r="H326" s="568"/>
      <c r="I326" s="353"/>
      <c r="J326" s="377"/>
      <c r="K326" s="118"/>
      <c r="L326" s="129"/>
    </row>
    <row r="327" spans="1:12" ht="12.75" customHeight="1">
      <c r="A327" s="488"/>
      <c r="B327" s="546"/>
      <c r="C327" s="549"/>
      <c r="D327" s="543"/>
      <c r="E327" s="544"/>
      <c r="F327" s="494"/>
      <c r="G327" s="494"/>
      <c r="H327" s="568"/>
      <c r="I327" s="353"/>
      <c r="J327" s="377"/>
      <c r="K327" s="118"/>
      <c r="L327" s="129"/>
    </row>
    <row r="328" spans="1:12" ht="12.75" customHeight="1">
      <c r="A328" s="488"/>
      <c r="B328" s="546"/>
      <c r="C328" s="549"/>
      <c r="D328" s="543" t="s">
        <v>23</v>
      </c>
      <c r="E328" s="544" t="s">
        <v>44</v>
      </c>
      <c r="F328" s="494"/>
      <c r="G328" s="494"/>
      <c r="H328" s="568"/>
      <c r="I328" s="353"/>
      <c r="J328" s="377"/>
      <c r="K328" s="118"/>
      <c r="L328" s="129"/>
    </row>
    <row r="329" spans="1:12" ht="12.75" customHeight="1">
      <c r="A329" s="488"/>
      <c r="B329" s="546"/>
      <c r="C329" s="549"/>
      <c r="D329" s="543"/>
      <c r="E329" s="544"/>
      <c r="F329" s="494"/>
      <c r="G329" s="494"/>
      <c r="H329" s="568"/>
      <c r="I329" s="353"/>
      <c r="J329" s="377"/>
      <c r="K329" s="118"/>
      <c r="L329" s="129"/>
    </row>
    <row r="330" spans="1:12" ht="12.75" customHeight="1">
      <c r="A330" s="488"/>
      <c r="B330" s="546"/>
      <c r="C330" s="549"/>
      <c r="D330" s="543" t="s">
        <v>24</v>
      </c>
      <c r="E330" s="544" t="s">
        <v>26</v>
      </c>
      <c r="F330" s="494"/>
      <c r="G330" s="494"/>
      <c r="H330" s="568"/>
      <c r="I330" s="353"/>
      <c r="J330" s="377"/>
      <c r="K330" s="118"/>
      <c r="L330" s="129"/>
    </row>
    <row r="331" spans="1:12" ht="12.75" customHeight="1" thickBot="1">
      <c r="A331" s="489"/>
      <c r="B331" s="547"/>
      <c r="C331" s="550"/>
      <c r="D331" s="553"/>
      <c r="E331" s="554"/>
      <c r="F331" s="495"/>
      <c r="G331" s="495"/>
      <c r="H331" s="529"/>
      <c r="I331" s="478"/>
      <c r="J331" s="382"/>
      <c r="K331" s="118"/>
      <c r="L331" s="129"/>
    </row>
    <row r="332" spans="1:12" ht="7.5" customHeight="1" thickTop="1">
      <c r="A332" s="487">
        <v>200213</v>
      </c>
      <c r="B332" s="545" t="s">
        <v>561</v>
      </c>
      <c r="C332" s="548"/>
      <c r="D332" s="552" t="s">
        <v>39</v>
      </c>
      <c r="E332" s="551" t="s">
        <v>535</v>
      </c>
      <c r="F332" s="493">
        <v>20590</v>
      </c>
      <c r="G332" s="493">
        <v>30990</v>
      </c>
      <c r="H332" s="467" t="s">
        <v>419</v>
      </c>
      <c r="I332" s="439">
        <v>55580</v>
      </c>
      <c r="J332" s="330">
        <v>83580</v>
      </c>
      <c r="K332" s="118"/>
      <c r="L332" s="129"/>
    </row>
    <row r="333" spans="1:12" ht="12.75" customHeight="1">
      <c r="A333" s="488"/>
      <c r="B333" s="546"/>
      <c r="C333" s="549"/>
      <c r="D333" s="543"/>
      <c r="E333" s="544"/>
      <c r="F333" s="494"/>
      <c r="G333" s="494"/>
      <c r="H333" s="468"/>
      <c r="I333" s="440"/>
      <c r="J333" s="331"/>
      <c r="K333" s="118"/>
      <c r="L333" s="129"/>
    </row>
    <row r="334" spans="1:12" ht="12.75" customHeight="1">
      <c r="A334" s="488"/>
      <c r="B334" s="546"/>
      <c r="C334" s="549"/>
      <c r="D334" s="543" t="s">
        <v>41</v>
      </c>
      <c r="E334" s="544" t="s">
        <v>382</v>
      </c>
      <c r="F334" s="494"/>
      <c r="G334" s="494"/>
      <c r="H334" s="468"/>
      <c r="I334" s="440"/>
      <c r="J334" s="331"/>
      <c r="K334" s="118"/>
      <c r="L334" s="129"/>
    </row>
    <row r="335" spans="1:12" ht="12.75" customHeight="1">
      <c r="A335" s="488"/>
      <c r="B335" s="546"/>
      <c r="C335" s="549"/>
      <c r="D335" s="543"/>
      <c r="E335" s="544"/>
      <c r="F335" s="494"/>
      <c r="G335" s="494"/>
      <c r="H335" s="468"/>
      <c r="I335" s="440"/>
      <c r="J335" s="331"/>
      <c r="K335" s="118"/>
      <c r="L335" s="129"/>
    </row>
    <row r="336" spans="1:12" ht="12.75" customHeight="1">
      <c r="A336" s="488"/>
      <c r="B336" s="546"/>
      <c r="C336" s="549"/>
      <c r="D336" s="543" t="s">
        <v>40</v>
      </c>
      <c r="E336" s="544" t="s">
        <v>312</v>
      </c>
      <c r="F336" s="494"/>
      <c r="G336" s="494"/>
      <c r="H336" s="468"/>
      <c r="I336" s="440"/>
      <c r="J336" s="331"/>
      <c r="K336" s="118"/>
      <c r="L336" s="129"/>
    </row>
    <row r="337" spans="1:12" ht="12.75" customHeight="1">
      <c r="A337" s="488"/>
      <c r="B337" s="546"/>
      <c r="C337" s="549"/>
      <c r="D337" s="543"/>
      <c r="E337" s="544"/>
      <c r="F337" s="494"/>
      <c r="G337" s="494"/>
      <c r="H337" s="468" t="s">
        <v>379</v>
      </c>
      <c r="I337" s="440">
        <v>63580</v>
      </c>
      <c r="J337" s="331">
        <v>95980</v>
      </c>
      <c r="K337" s="118"/>
      <c r="L337" s="129"/>
    </row>
    <row r="338" spans="1:12" ht="12.75" customHeight="1">
      <c r="A338" s="488"/>
      <c r="B338" s="546"/>
      <c r="C338" s="549"/>
      <c r="D338" s="543" t="s">
        <v>23</v>
      </c>
      <c r="E338" s="544" t="s">
        <v>43</v>
      </c>
      <c r="F338" s="494"/>
      <c r="G338" s="494"/>
      <c r="H338" s="468"/>
      <c r="I338" s="440"/>
      <c r="J338" s="331"/>
      <c r="K338" s="118"/>
      <c r="L338" s="129"/>
    </row>
    <row r="339" spans="1:12" ht="12.75" customHeight="1">
      <c r="A339" s="488"/>
      <c r="B339" s="546"/>
      <c r="C339" s="549"/>
      <c r="D339" s="543"/>
      <c r="E339" s="544"/>
      <c r="F339" s="494"/>
      <c r="G339" s="494"/>
      <c r="H339" s="468"/>
      <c r="I339" s="440"/>
      <c r="J339" s="331"/>
      <c r="K339" s="118"/>
      <c r="L339" s="129"/>
    </row>
    <row r="340" spans="1:12" ht="12.75" customHeight="1">
      <c r="A340" s="488"/>
      <c r="B340" s="546"/>
      <c r="C340" s="549"/>
      <c r="D340" s="543" t="s">
        <v>24</v>
      </c>
      <c r="E340" s="544" t="s">
        <v>26</v>
      </c>
      <c r="F340" s="494"/>
      <c r="G340" s="494"/>
      <c r="H340" s="468"/>
      <c r="I340" s="440"/>
      <c r="J340" s="331"/>
      <c r="K340" s="118"/>
      <c r="L340" s="129"/>
    </row>
    <row r="341" spans="1:12" ht="12.75" customHeight="1" thickBot="1">
      <c r="A341" s="489"/>
      <c r="B341" s="547"/>
      <c r="C341" s="550"/>
      <c r="D341" s="553"/>
      <c r="E341" s="554"/>
      <c r="F341" s="495"/>
      <c r="G341" s="495"/>
      <c r="H341" s="477"/>
      <c r="I341" s="441"/>
      <c r="J341" s="336"/>
      <c r="K341" s="118"/>
      <c r="L341" s="129"/>
    </row>
    <row r="342" spans="1:12" ht="10.5" customHeight="1" thickTop="1">
      <c r="A342" s="485" t="s">
        <v>738</v>
      </c>
      <c r="B342" s="545" t="s">
        <v>418</v>
      </c>
      <c r="C342" s="548"/>
      <c r="D342" s="552" t="s">
        <v>39</v>
      </c>
      <c r="E342" s="551" t="s">
        <v>393</v>
      </c>
      <c r="F342" s="493">
        <v>20590</v>
      </c>
      <c r="G342" s="493">
        <v>30990</v>
      </c>
      <c r="H342" s="467" t="s">
        <v>419</v>
      </c>
      <c r="I342" s="439">
        <v>55580</v>
      </c>
      <c r="J342" s="330">
        <v>83580</v>
      </c>
      <c r="K342" s="118"/>
      <c r="L342" s="129"/>
    </row>
    <row r="343" spans="1:12" ht="10.5" customHeight="1">
      <c r="A343" s="483"/>
      <c r="B343" s="546"/>
      <c r="C343" s="549"/>
      <c r="D343" s="543"/>
      <c r="E343" s="544"/>
      <c r="F343" s="494"/>
      <c r="G343" s="494"/>
      <c r="H343" s="468"/>
      <c r="I343" s="440"/>
      <c r="J343" s="331"/>
      <c r="K343" s="118"/>
      <c r="L343" s="129"/>
    </row>
    <row r="344" spans="1:12" ht="18" customHeight="1">
      <c r="A344" s="483"/>
      <c r="B344" s="546"/>
      <c r="C344" s="549"/>
      <c r="D344" s="543" t="s">
        <v>41</v>
      </c>
      <c r="E344" s="544" t="s">
        <v>574</v>
      </c>
      <c r="F344" s="494"/>
      <c r="G344" s="494"/>
      <c r="H344" s="468"/>
      <c r="I344" s="440"/>
      <c r="J344" s="331"/>
      <c r="K344" s="118"/>
      <c r="L344" s="129"/>
    </row>
    <row r="345" spans="1:12" ht="18" customHeight="1">
      <c r="A345" s="483"/>
      <c r="B345" s="546"/>
      <c r="C345" s="549"/>
      <c r="D345" s="543"/>
      <c r="E345" s="544"/>
      <c r="F345" s="494"/>
      <c r="G345" s="494"/>
      <c r="H345" s="468"/>
      <c r="I345" s="440"/>
      <c r="J345" s="331"/>
      <c r="K345" s="118"/>
      <c r="L345" s="129"/>
    </row>
    <row r="346" spans="1:12" ht="10.5" customHeight="1">
      <c r="A346" s="486"/>
      <c r="B346" s="546"/>
      <c r="C346" s="549"/>
      <c r="D346" s="543" t="s">
        <v>40</v>
      </c>
      <c r="E346" s="544" t="s">
        <v>312</v>
      </c>
      <c r="F346" s="494"/>
      <c r="G346" s="494"/>
      <c r="H346" s="468"/>
      <c r="I346" s="440"/>
      <c r="J346" s="331"/>
      <c r="K346" s="118"/>
      <c r="L346" s="129"/>
    </row>
    <row r="347" spans="1:12" ht="10.5" customHeight="1">
      <c r="A347" s="482" t="s">
        <v>737</v>
      </c>
      <c r="B347" s="546"/>
      <c r="C347" s="549"/>
      <c r="D347" s="543"/>
      <c r="E347" s="544"/>
      <c r="F347" s="494"/>
      <c r="G347" s="494"/>
      <c r="H347" s="468" t="s">
        <v>379</v>
      </c>
      <c r="I347" s="440">
        <v>63580</v>
      </c>
      <c r="J347" s="331">
        <v>95980</v>
      </c>
      <c r="K347" s="118"/>
      <c r="L347" s="129"/>
    </row>
    <row r="348" spans="1:12" ht="10.5" customHeight="1">
      <c r="A348" s="483"/>
      <c r="B348" s="546"/>
      <c r="C348" s="549"/>
      <c r="D348" s="543" t="s">
        <v>23</v>
      </c>
      <c r="E348" s="544" t="s">
        <v>43</v>
      </c>
      <c r="F348" s="494"/>
      <c r="G348" s="494"/>
      <c r="H348" s="468"/>
      <c r="I348" s="440"/>
      <c r="J348" s="331"/>
      <c r="K348" s="118"/>
      <c r="L348" s="129"/>
    </row>
    <row r="349" spans="1:12" ht="10.5" customHeight="1">
      <c r="A349" s="483"/>
      <c r="B349" s="546"/>
      <c r="C349" s="549"/>
      <c r="D349" s="543"/>
      <c r="E349" s="544"/>
      <c r="F349" s="494"/>
      <c r="G349" s="494"/>
      <c r="H349" s="468"/>
      <c r="I349" s="440"/>
      <c r="J349" s="331"/>
      <c r="K349" s="118"/>
      <c r="L349" s="129"/>
    </row>
    <row r="350" spans="1:12" ht="10.5" customHeight="1">
      <c r="A350" s="483"/>
      <c r="B350" s="546"/>
      <c r="C350" s="549"/>
      <c r="D350" s="543" t="s">
        <v>24</v>
      </c>
      <c r="E350" s="544" t="s">
        <v>26</v>
      </c>
      <c r="F350" s="494"/>
      <c r="G350" s="494"/>
      <c r="H350" s="468"/>
      <c r="I350" s="440"/>
      <c r="J350" s="331"/>
      <c r="K350" s="118"/>
      <c r="L350" s="129"/>
    </row>
    <row r="351" spans="1:12" ht="10.5" customHeight="1" thickBot="1">
      <c r="A351" s="484"/>
      <c r="B351" s="547"/>
      <c r="C351" s="550"/>
      <c r="D351" s="553"/>
      <c r="E351" s="554"/>
      <c r="F351" s="495"/>
      <c r="G351" s="495"/>
      <c r="H351" s="477"/>
      <c r="I351" s="441"/>
      <c r="J351" s="336"/>
      <c r="K351" s="118"/>
      <c r="L351" s="129"/>
    </row>
    <row r="352" spans="1:12" ht="15.75" customHeight="1" thickTop="1"/>
    <row r="393" spans="1:10" ht="15.75" customHeight="1"/>
    <row r="394" spans="1:10" ht="31.5" customHeight="1">
      <c r="A394" s="481" t="s">
        <v>31</v>
      </c>
      <c r="B394" s="481"/>
      <c r="C394" s="481"/>
      <c r="D394" s="481"/>
      <c r="E394" s="481"/>
      <c r="F394" s="481"/>
      <c r="G394" s="481"/>
      <c r="H394" s="481"/>
      <c r="I394" s="481"/>
      <c r="J394" s="481"/>
    </row>
    <row r="395" spans="1:10" ht="31.5" customHeight="1">
      <c r="A395" s="481"/>
      <c r="B395" s="481"/>
      <c r="C395" s="481"/>
      <c r="D395" s="481"/>
      <c r="E395" s="481"/>
      <c r="F395" s="481"/>
      <c r="G395" s="481"/>
      <c r="H395" s="481"/>
      <c r="I395" s="481"/>
      <c r="J395" s="481"/>
    </row>
  </sheetData>
  <mergeCells count="638">
    <mergeCell ref="C312:C321"/>
    <mergeCell ref="D312:D313"/>
    <mergeCell ref="E312:E313"/>
    <mergeCell ref="F312:F321"/>
    <mergeCell ref="G312:G321"/>
    <mergeCell ref="H312:H321"/>
    <mergeCell ref="I312:I321"/>
    <mergeCell ref="J312:J321"/>
    <mergeCell ref="D314:D315"/>
    <mergeCell ref="E314:E315"/>
    <mergeCell ref="D316:D317"/>
    <mergeCell ref="E316:E317"/>
    <mergeCell ref="D318:D319"/>
    <mergeCell ref="E318:E319"/>
    <mergeCell ref="D320:D321"/>
    <mergeCell ref="E320:E321"/>
    <mergeCell ref="C302:C311"/>
    <mergeCell ref="D302:D303"/>
    <mergeCell ref="E302:E303"/>
    <mergeCell ref="F302:F311"/>
    <mergeCell ref="G302:G311"/>
    <mergeCell ref="H302:H311"/>
    <mergeCell ref="I302:I311"/>
    <mergeCell ref="J302:J311"/>
    <mergeCell ref="D304:D305"/>
    <mergeCell ref="E304:E305"/>
    <mergeCell ref="D306:D307"/>
    <mergeCell ref="E306:E307"/>
    <mergeCell ref="D308:D309"/>
    <mergeCell ref="E308:E309"/>
    <mergeCell ref="D310:D311"/>
    <mergeCell ref="E310:E311"/>
    <mergeCell ref="C292:C301"/>
    <mergeCell ref="D292:D293"/>
    <mergeCell ref="E292:E293"/>
    <mergeCell ref="F292:F301"/>
    <mergeCell ref="G292:G301"/>
    <mergeCell ref="H292:H301"/>
    <mergeCell ref="I292:I301"/>
    <mergeCell ref="J292:J301"/>
    <mergeCell ref="D294:D295"/>
    <mergeCell ref="E294:E295"/>
    <mergeCell ref="D296:D297"/>
    <mergeCell ref="E296:E297"/>
    <mergeCell ref="D298:D299"/>
    <mergeCell ref="E298:E299"/>
    <mergeCell ref="D300:D301"/>
    <mergeCell ref="E300:E301"/>
    <mergeCell ref="C282:C291"/>
    <mergeCell ref="D282:D283"/>
    <mergeCell ref="E282:E283"/>
    <mergeCell ref="F282:F291"/>
    <mergeCell ref="G282:G291"/>
    <mergeCell ref="H282:H291"/>
    <mergeCell ref="I282:I291"/>
    <mergeCell ref="J282:J291"/>
    <mergeCell ref="D284:D285"/>
    <mergeCell ref="E284:E285"/>
    <mergeCell ref="D286:D287"/>
    <mergeCell ref="E286:E287"/>
    <mergeCell ref="D288:D289"/>
    <mergeCell ref="E288:E289"/>
    <mergeCell ref="D290:D291"/>
    <mergeCell ref="E290:E291"/>
    <mergeCell ref="C272:C281"/>
    <mergeCell ref="D272:D273"/>
    <mergeCell ref="E272:E273"/>
    <mergeCell ref="F272:F281"/>
    <mergeCell ref="G272:G281"/>
    <mergeCell ref="H272:H281"/>
    <mergeCell ref="I272:I281"/>
    <mergeCell ref="J272:J281"/>
    <mergeCell ref="D274:D275"/>
    <mergeCell ref="E274:E275"/>
    <mergeCell ref="D276:D277"/>
    <mergeCell ref="E276:E277"/>
    <mergeCell ref="D278:D279"/>
    <mergeCell ref="E278:E279"/>
    <mergeCell ref="D280:D281"/>
    <mergeCell ref="E280:E281"/>
    <mergeCell ref="B272:B281"/>
    <mergeCell ref="A282:A291"/>
    <mergeCell ref="B282:B291"/>
    <mergeCell ref="B292:B301"/>
    <mergeCell ref="A302:A311"/>
    <mergeCell ref="B302:B311"/>
    <mergeCell ref="A312:A321"/>
    <mergeCell ref="B312:B321"/>
    <mergeCell ref="A292:A301"/>
    <mergeCell ref="B232:B241"/>
    <mergeCell ref="C232:C241"/>
    <mergeCell ref="D232:D233"/>
    <mergeCell ref="E232:E233"/>
    <mergeCell ref="F232:F241"/>
    <mergeCell ref="G232:G241"/>
    <mergeCell ref="H232:H241"/>
    <mergeCell ref="I232:I241"/>
    <mergeCell ref="J232:J241"/>
    <mergeCell ref="D234:D235"/>
    <mergeCell ref="E234:E235"/>
    <mergeCell ref="D236:D237"/>
    <mergeCell ref="E236:E237"/>
    <mergeCell ref="D238:D239"/>
    <mergeCell ref="E238:E239"/>
    <mergeCell ref="D240:D241"/>
    <mergeCell ref="E240:E241"/>
    <mergeCell ref="B222:B231"/>
    <mergeCell ref="C222:C231"/>
    <mergeCell ref="D222:D223"/>
    <mergeCell ref="E222:E223"/>
    <mergeCell ref="F222:F231"/>
    <mergeCell ref="G222:G231"/>
    <mergeCell ref="H222:H231"/>
    <mergeCell ref="I222:I231"/>
    <mergeCell ref="J222:J231"/>
    <mergeCell ref="D224:D225"/>
    <mergeCell ref="E224:E225"/>
    <mergeCell ref="D226:D227"/>
    <mergeCell ref="E226:E227"/>
    <mergeCell ref="D228:D229"/>
    <mergeCell ref="E228:E229"/>
    <mergeCell ref="D230:D231"/>
    <mergeCell ref="E230:E231"/>
    <mergeCell ref="B192:B201"/>
    <mergeCell ref="C192:C201"/>
    <mergeCell ref="D192:D193"/>
    <mergeCell ref="E192:E193"/>
    <mergeCell ref="F192:F201"/>
    <mergeCell ref="G192:G201"/>
    <mergeCell ref="H192:H201"/>
    <mergeCell ref="I192:I201"/>
    <mergeCell ref="J192:J201"/>
    <mergeCell ref="D194:D195"/>
    <mergeCell ref="E194:E195"/>
    <mergeCell ref="D196:D197"/>
    <mergeCell ref="E196:E197"/>
    <mergeCell ref="D198:D199"/>
    <mergeCell ref="E198:E199"/>
    <mergeCell ref="D200:D201"/>
    <mergeCell ref="E200:E201"/>
    <mergeCell ref="B182:B191"/>
    <mergeCell ref="C182:C191"/>
    <mergeCell ref="D182:D183"/>
    <mergeCell ref="E182:E183"/>
    <mergeCell ref="F182:F191"/>
    <mergeCell ref="G182:G191"/>
    <mergeCell ref="H182:H191"/>
    <mergeCell ref="I182:I191"/>
    <mergeCell ref="J182:J191"/>
    <mergeCell ref="D184:D185"/>
    <mergeCell ref="E184:E185"/>
    <mergeCell ref="D186:D187"/>
    <mergeCell ref="E186:E187"/>
    <mergeCell ref="D188:D189"/>
    <mergeCell ref="E188:E189"/>
    <mergeCell ref="D190:D191"/>
    <mergeCell ref="E190:E191"/>
    <mergeCell ref="B152:B161"/>
    <mergeCell ref="C152:C161"/>
    <mergeCell ref="D152:D153"/>
    <mergeCell ref="E152:E153"/>
    <mergeCell ref="F152:F161"/>
    <mergeCell ref="G152:G161"/>
    <mergeCell ref="H152:H161"/>
    <mergeCell ref="I152:I161"/>
    <mergeCell ref="J152:J161"/>
    <mergeCell ref="D154:D155"/>
    <mergeCell ref="E154:E155"/>
    <mergeCell ref="D156:D157"/>
    <mergeCell ref="E156:E157"/>
    <mergeCell ref="D158:D159"/>
    <mergeCell ref="E158:E159"/>
    <mergeCell ref="D160:D161"/>
    <mergeCell ref="E160:E161"/>
    <mergeCell ref="B162:B171"/>
    <mergeCell ref="C162:C171"/>
    <mergeCell ref="D162:D163"/>
    <mergeCell ref="E162:E163"/>
    <mergeCell ref="F162:F171"/>
    <mergeCell ref="G162:G171"/>
    <mergeCell ref="H162:H171"/>
    <mergeCell ref="I162:I171"/>
    <mergeCell ref="J162:J171"/>
    <mergeCell ref="D164:D165"/>
    <mergeCell ref="E164:E165"/>
    <mergeCell ref="D166:D167"/>
    <mergeCell ref="E166:E167"/>
    <mergeCell ref="D168:D169"/>
    <mergeCell ref="E168:E169"/>
    <mergeCell ref="D170:D171"/>
    <mergeCell ref="E170:E171"/>
    <mergeCell ref="D106:D107"/>
    <mergeCell ref="E106:E107"/>
    <mergeCell ref="D108:D109"/>
    <mergeCell ref="E108:E109"/>
    <mergeCell ref="H70:H79"/>
    <mergeCell ref="I70:I79"/>
    <mergeCell ref="J70:J79"/>
    <mergeCell ref="D72:D73"/>
    <mergeCell ref="E72:E73"/>
    <mergeCell ref="D74:D75"/>
    <mergeCell ref="E74:E75"/>
    <mergeCell ref="D76:D77"/>
    <mergeCell ref="E76:E77"/>
    <mergeCell ref="D78:D79"/>
    <mergeCell ref="E78:E79"/>
    <mergeCell ref="D70:D71"/>
    <mergeCell ref="E70:E71"/>
    <mergeCell ref="F70:F79"/>
    <mergeCell ref="I90:I94"/>
    <mergeCell ref="J90:J94"/>
    <mergeCell ref="D92:D93"/>
    <mergeCell ref="E92:E93"/>
    <mergeCell ref="D94:D95"/>
    <mergeCell ref="E94:E95"/>
    <mergeCell ref="J110:J120"/>
    <mergeCell ref="I110:I120"/>
    <mergeCell ref="H110:H120"/>
    <mergeCell ref="B80:B89"/>
    <mergeCell ref="C80:C89"/>
    <mergeCell ref="D80:D81"/>
    <mergeCell ref="E80:E81"/>
    <mergeCell ref="F80:F89"/>
    <mergeCell ref="H80:H84"/>
    <mergeCell ref="I80:I84"/>
    <mergeCell ref="J80:J84"/>
    <mergeCell ref="D82:D83"/>
    <mergeCell ref="E82:E83"/>
    <mergeCell ref="D84:D85"/>
    <mergeCell ref="E84:E85"/>
    <mergeCell ref="H85:H89"/>
    <mergeCell ref="I85:I89"/>
    <mergeCell ref="J85:J89"/>
    <mergeCell ref="D86:D87"/>
    <mergeCell ref="E86:E87"/>
    <mergeCell ref="D88:D89"/>
    <mergeCell ref="E88:E89"/>
    <mergeCell ref="B90:B99"/>
    <mergeCell ref="C90:C99"/>
    <mergeCell ref="D40:D41"/>
    <mergeCell ref="E40:E41"/>
    <mergeCell ref="F40:F49"/>
    <mergeCell ref="H40:H44"/>
    <mergeCell ref="I40:I44"/>
    <mergeCell ref="J40:J44"/>
    <mergeCell ref="D42:D43"/>
    <mergeCell ref="E42:E43"/>
    <mergeCell ref="D44:D45"/>
    <mergeCell ref="E44:E45"/>
    <mergeCell ref="H45:H49"/>
    <mergeCell ref="I45:I49"/>
    <mergeCell ref="J45:J49"/>
    <mergeCell ref="D46:D47"/>
    <mergeCell ref="E46:E47"/>
    <mergeCell ref="D48:D49"/>
    <mergeCell ref="E48:E49"/>
    <mergeCell ref="D30:D31"/>
    <mergeCell ref="E30:E31"/>
    <mergeCell ref="F30:F39"/>
    <mergeCell ref="H30:H34"/>
    <mergeCell ref="I30:I34"/>
    <mergeCell ref="J30:J34"/>
    <mergeCell ref="D32:D33"/>
    <mergeCell ref="E32:E33"/>
    <mergeCell ref="D34:D35"/>
    <mergeCell ref="E34:E35"/>
    <mergeCell ref="H35:H39"/>
    <mergeCell ref="I35:I39"/>
    <mergeCell ref="J35:J39"/>
    <mergeCell ref="D36:D37"/>
    <mergeCell ref="E36:E37"/>
    <mergeCell ref="D38:D39"/>
    <mergeCell ref="E38:E39"/>
    <mergeCell ref="B202:B211"/>
    <mergeCell ref="C202:C211"/>
    <mergeCell ref="D202:D203"/>
    <mergeCell ref="E202:E203"/>
    <mergeCell ref="F202:F211"/>
    <mergeCell ref="H202:H211"/>
    <mergeCell ref="I202:I211"/>
    <mergeCell ref="J202:J211"/>
    <mergeCell ref="D204:D205"/>
    <mergeCell ref="E204:E205"/>
    <mergeCell ref="D206:D207"/>
    <mergeCell ref="E206:E207"/>
    <mergeCell ref="D208:D209"/>
    <mergeCell ref="E208:E209"/>
    <mergeCell ref="D210:D211"/>
    <mergeCell ref="E210:E211"/>
    <mergeCell ref="H332:H336"/>
    <mergeCell ref="I332:I336"/>
    <mergeCell ref="J332:J336"/>
    <mergeCell ref="F332:F341"/>
    <mergeCell ref="D334:D335"/>
    <mergeCell ref="E334:E335"/>
    <mergeCell ref="D336:D337"/>
    <mergeCell ref="E336:E337"/>
    <mergeCell ref="D338:D339"/>
    <mergeCell ref="E338:E339"/>
    <mergeCell ref="D340:D341"/>
    <mergeCell ref="E340:E341"/>
    <mergeCell ref="E332:E333"/>
    <mergeCell ref="G332:G341"/>
    <mergeCell ref="H337:H341"/>
    <mergeCell ref="I337:I341"/>
    <mergeCell ref="J337:J341"/>
    <mergeCell ref="B332:B341"/>
    <mergeCell ref="C332:C341"/>
    <mergeCell ref="D19:E19"/>
    <mergeCell ref="C142:C151"/>
    <mergeCell ref="E142:E143"/>
    <mergeCell ref="F142:F151"/>
    <mergeCell ref="E144:E145"/>
    <mergeCell ref="E146:E147"/>
    <mergeCell ref="E148:E149"/>
    <mergeCell ref="E150:E151"/>
    <mergeCell ref="D144:D145"/>
    <mergeCell ref="D146:D147"/>
    <mergeCell ref="D142:D143"/>
    <mergeCell ref="D148:D149"/>
    <mergeCell ref="D150:D151"/>
    <mergeCell ref="D127:D128"/>
    <mergeCell ref="E127:E128"/>
    <mergeCell ref="D121:D122"/>
    <mergeCell ref="E121:E122"/>
    <mergeCell ref="D129:D130"/>
    <mergeCell ref="E129:E130"/>
    <mergeCell ref="B212:B221"/>
    <mergeCell ref="C212:C221"/>
    <mergeCell ref="D212:D213"/>
    <mergeCell ref="B342:B351"/>
    <mergeCell ref="C342:C351"/>
    <mergeCell ref="E348:E349"/>
    <mergeCell ref="J347:J351"/>
    <mergeCell ref="J342:J346"/>
    <mergeCell ref="I347:I351"/>
    <mergeCell ref="I342:I346"/>
    <mergeCell ref="H347:H351"/>
    <mergeCell ref="H342:H346"/>
    <mergeCell ref="G342:G351"/>
    <mergeCell ref="E212:E213"/>
    <mergeCell ref="F212:F221"/>
    <mergeCell ref="H212:H221"/>
    <mergeCell ref="I212:I221"/>
    <mergeCell ref="J212:J221"/>
    <mergeCell ref="D214:D215"/>
    <mergeCell ref="G212:G221"/>
    <mergeCell ref="H147:H151"/>
    <mergeCell ref="H142:H146"/>
    <mergeCell ref="I142:I146"/>
    <mergeCell ref="H172:H181"/>
    <mergeCell ref="I172:I181"/>
    <mergeCell ref="J172:J181"/>
    <mergeCell ref="D174:D175"/>
    <mergeCell ref="E174:E175"/>
    <mergeCell ref="D176:D177"/>
    <mergeCell ref="E176:E177"/>
    <mergeCell ref="D178:D179"/>
    <mergeCell ref="E178:E179"/>
    <mergeCell ref="D180:D181"/>
    <mergeCell ref="E180:E181"/>
    <mergeCell ref="I131:I135"/>
    <mergeCell ref="J131:J135"/>
    <mergeCell ref="D133:D134"/>
    <mergeCell ref="E133:E134"/>
    <mergeCell ref="D135:D136"/>
    <mergeCell ref="E135:E136"/>
    <mergeCell ref="C131:C141"/>
    <mergeCell ref="D131:D132"/>
    <mergeCell ref="H136:H141"/>
    <mergeCell ref="I136:I141"/>
    <mergeCell ref="J136:J141"/>
    <mergeCell ref="D137:D138"/>
    <mergeCell ref="E137:E138"/>
    <mergeCell ref="D140:D141"/>
    <mergeCell ref="E140:E141"/>
    <mergeCell ref="I126:I130"/>
    <mergeCell ref="J126:J130"/>
    <mergeCell ref="B121:B130"/>
    <mergeCell ref="C121:C130"/>
    <mergeCell ref="J121:J125"/>
    <mergeCell ref="I121:I125"/>
    <mergeCell ref="H121:H125"/>
    <mergeCell ref="F121:F130"/>
    <mergeCell ref="D123:D124"/>
    <mergeCell ref="E123:E124"/>
    <mergeCell ref="D125:D126"/>
    <mergeCell ref="E125:E126"/>
    <mergeCell ref="J20:J29"/>
    <mergeCell ref="I20:I29"/>
    <mergeCell ref="H20:H29"/>
    <mergeCell ref="D346:D347"/>
    <mergeCell ref="E346:E347"/>
    <mergeCell ref="F342:F351"/>
    <mergeCell ref="E214:E215"/>
    <mergeCell ref="D216:D217"/>
    <mergeCell ref="E216:E217"/>
    <mergeCell ref="D218:D219"/>
    <mergeCell ref="E218:E219"/>
    <mergeCell ref="D220:D221"/>
    <mergeCell ref="E220:E221"/>
    <mergeCell ref="J142:J146"/>
    <mergeCell ref="J147:J151"/>
    <mergeCell ref="I147:I151"/>
    <mergeCell ref="D348:D349"/>
    <mergeCell ref="D350:D351"/>
    <mergeCell ref="E350:E351"/>
    <mergeCell ref="D342:D343"/>
    <mergeCell ref="E342:E343"/>
    <mergeCell ref="D344:D345"/>
    <mergeCell ref="E344:E345"/>
    <mergeCell ref="D332:D333"/>
    <mergeCell ref="B20:B29"/>
    <mergeCell ref="C20:C29"/>
    <mergeCell ref="D20:D21"/>
    <mergeCell ref="E20:E21"/>
    <mergeCell ref="F20:F29"/>
    <mergeCell ref="D22:D23"/>
    <mergeCell ref="E22:E23"/>
    <mergeCell ref="D24:D25"/>
    <mergeCell ref="E24:E25"/>
    <mergeCell ref="D26:D27"/>
    <mergeCell ref="E26:E27"/>
    <mergeCell ref="D28:D29"/>
    <mergeCell ref="E28:E29"/>
    <mergeCell ref="G20:G29"/>
    <mergeCell ref="G30:G39"/>
    <mergeCell ref="G40:G49"/>
    <mergeCell ref="G80:G89"/>
    <mergeCell ref="G121:G130"/>
    <mergeCell ref="G131:G141"/>
    <mergeCell ref="G142:G151"/>
    <mergeCell ref="G202:G211"/>
    <mergeCell ref="G110:G120"/>
    <mergeCell ref="G90:G99"/>
    <mergeCell ref="G70:G79"/>
    <mergeCell ref="G172:G181"/>
    <mergeCell ref="G50:G59"/>
    <mergeCell ref="H50:H54"/>
    <mergeCell ref="I50:I54"/>
    <mergeCell ref="J50:J54"/>
    <mergeCell ref="D52:D53"/>
    <mergeCell ref="E52:E53"/>
    <mergeCell ref="D54:D55"/>
    <mergeCell ref="E54:E55"/>
    <mergeCell ref="H55:H59"/>
    <mergeCell ref="I55:I59"/>
    <mergeCell ref="J55:J59"/>
    <mergeCell ref="D56:D57"/>
    <mergeCell ref="E56:E57"/>
    <mergeCell ref="D58:D59"/>
    <mergeCell ref="E58:E59"/>
    <mergeCell ref="H95:H99"/>
    <mergeCell ref="I95:I99"/>
    <mergeCell ref="J95:J99"/>
    <mergeCell ref="D96:D97"/>
    <mergeCell ref="E96:E97"/>
    <mergeCell ref="D98:D99"/>
    <mergeCell ref="E98:E99"/>
    <mergeCell ref="D90:D91"/>
    <mergeCell ref="E90:E91"/>
    <mergeCell ref="F90:F99"/>
    <mergeCell ref="B142:B151"/>
    <mergeCell ref="B110:B120"/>
    <mergeCell ref="C110:C120"/>
    <mergeCell ref="D110:D111"/>
    <mergeCell ref="E110:E111"/>
    <mergeCell ref="F110:F120"/>
    <mergeCell ref="D119:D120"/>
    <mergeCell ref="E119:E120"/>
    <mergeCell ref="H90:H94"/>
    <mergeCell ref="H126:H130"/>
    <mergeCell ref="B131:B141"/>
    <mergeCell ref="E131:E132"/>
    <mergeCell ref="F131:F141"/>
    <mergeCell ref="H131:H135"/>
    <mergeCell ref="D112:D113"/>
    <mergeCell ref="E112:E113"/>
    <mergeCell ref="D114:D115"/>
    <mergeCell ref="E114:E115"/>
    <mergeCell ref="D117:D118"/>
    <mergeCell ref="E117:E118"/>
    <mergeCell ref="B100:B109"/>
    <mergeCell ref="C100:C109"/>
    <mergeCell ref="D100:D101"/>
    <mergeCell ref="E100:E101"/>
    <mergeCell ref="A18:J18"/>
    <mergeCell ref="A70:A79"/>
    <mergeCell ref="A20:A29"/>
    <mergeCell ref="A80:A89"/>
    <mergeCell ref="J60:J69"/>
    <mergeCell ref="B60:B69"/>
    <mergeCell ref="D60:D61"/>
    <mergeCell ref="E60:E61"/>
    <mergeCell ref="F60:F69"/>
    <mergeCell ref="G60:G69"/>
    <mergeCell ref="D62:D63"/>
    <mergeCell ref="E62:E63"/>
    <mergeCell ref="D64:D65"/>
    <mergeCell ref="E64:E65"/>
    <mergeCell ref="D66:D67"/>
    <mergeCell ref="E66:E67"/>
    <mergeCell ref="D68:D69"/>
    <mergeCell ref="E68:E69"/>
    <mergeCell ref="H60:H69"/>
    <mergeCell ref="I60:I69"/>
    <mergeCell ref="B50:B59"/>
    <mergeCell ref="D50:D51"/>
    <mergeCell ref="E50:E51"/>
    <mergeCell ref="F50:F59"/>
    <mergeCell ref="A394:J395"/>
    <mergeCell ref="A121:A130"/>
    <mergeCell ref="A110:A120"/>
    <mergeCell ref="A100:A109"/>
    <mergeCell ref="A90:A99"/>
    <mergeCell ref="A202:A211"/>
    <mergeCell ref="A131:A141"/>
    <mergeCell ref="F100:F109"/>
    <mergeCell ref="G100:G109"/>
    <mergeCell ref="H100:H104"/>
    <mergeCell ref="I100:I104"/>
    <mergeCell ref="J100:J104"/>
    <mergeCell ref="D102:D103"/>
    <mergeCell ref="E102:E103"/>
    <mergeCell ref="D104:D105"/>
    <mergeCell ref="E104:E105"/>
    <mergeCell ref="H105:H109"/>
    <mergeCell ref="I105:I109"/>
    <mergeCell ref="J105:J109"/>
    <mergeCell ref="B172:B181"/>
    <mergeCell ref="C172:C181"/>
    <mergeCell ref="D172:D173"/>
    <mergeCell ref="E172:E173"/>
    <mergeCell ref="F172:F181"/>
    <mergeCell ref="A347:A351"/>
    <mergeCell ref="A342:A346"/>
    <mergeCell ref="A217:A221"/>
    <mergeCell ref="A212:A216"/>
    <mergeCell ref="A177:A181"/>
    <mergeCell ref="A172:A176"/>
    <mergeCell ref="A147:A151"/>
    <mergeCell ref="A142:A146"/>
    <mergeCell ref="A65:A69"/>
    <mergeCell ref="A332:A341"/>
    <mergeCell ref="A322:A331"/>
    <mergeCell ref="A162:A171"/>
    <mergeCell ref="A152:A161"/>
    <mergeCell ref="A182:A191"/>
    <mergeCell ref="A192:A201"/>
    <mergeCell ref="A222:A231"/>
    <mergeCell ref="A232:A241"/>
    <mergeCell ref="A272:A281"/>
    <mergeCell ref="A242:A251"/>
    <mergeCell ref="A252:A261"/>
    <mergeCell ref="A262:A271"/>
    <mergeCell ref="A60:A64"/>
    <mergeCell ref="A30:A34"/>
    <mergeCell ref="A35:A39"/>
    <mergeCell ref="A40:A44"/>
    <mergeCell ref="A45:A49"/>
    <mergeCell ref="A50:A54"/>
    <mergeCell ref="A55:A59"/>
    <mergeCell ref="C70:C79"/>
    <mergeCell ref="C60:C69"/>
    <mergeCell ref="C50:C59"/>
    <mergeCell ref="B30:B39"/>
    <mergeCell ref="C30:C39"/>
    <mergeCell ref="B40:B49"/>
    <mergeCell ref="C40:C49"/>
    <mergeCell ref="B70:B79"/>
    <mergeCell ref="B322:B331"/>
    <mergeCell ref="C322:C331"/>
    <mergeCell ref="D322:D323"/>
    <mergeCell ref="E322:E323"/>
    <mergeCell ref="F322:F331"/>
    <mergeCell ref="G322:G331"/>
    <mergeCell ref="H322:H331"/>
    <mergeCell ref="I322:I331"/>
    <mergeCell ref="J322:J331"/>
    <mergeCell ref="D324:D325"/>
    <mergeCell ref="E324:E325"/>
    <mergeCell ref="D326:D327"/>
    <mergeCell ref="E326:E327"/>
    <mergeCell ref="D328:D329"/>
    <mergeCell ref="E328:E329"/>
    <mergeCell ref="D330:D331"/>
    <mergeCell ref="E330:E331"/>
    <mergeCell ref="B242:B251"/>
    <mergeCell ref="C242:C251"/>
    <mergeCell ref="D242:D243"/>
    <mergeCell ref="E242:E243"/>
    <mergeCell ref="F242:F251"/>
    <mergeCell ref="G242:G251"/>
    <mergeCell ref="H242:H251"/>
    <mergeCell ref="I242:I251"/>
    <mergeCell ref="J242:J251"/>
    <mergeCell ref="D244:D245"/>
    <mergeCell ref="E244:E245"/>
    <mergeCell ref="D246:D247"/>
    <mergeCell ref="E246:E247"/>
    <mergeCell ref="D248:D249"/>
    <mergeCell ref="E248:E249"/>
    <mergeCell ref="D250:D251"/>
    <mergeCell ref="E250:E251"/>
    <mergeCell ref="B252:B261"/>
    <mergeCell ref="C252:C261"/>
    <mergeCell ref="D252:D253"/>
    <mergeCell ref="E252:E253"/>
    <mergeCell ref="F252:F261"/>
    <mergeCell ref="G252:G261"/>
    <mergeCell ref="H252:H261"/>
    <mergeCell ref="I252:I261"/>
    <mergeCell ref="J252:J261"/>
    <mergeCell ref="D254:D255"/>
    <mergeCell ref="E254:E255"/>
    <mergeCell ref="D256:D257"/>
    <mergeCell ref="E256:E257"/>
    <mergeCell ref="D258:D259"/>
    <mergeCell ref="E258:E259"/>
    <mergeCell ref="D260:D261"/>
    <mergeCell ref="E260:E261"/>
    <mergeCell ref="B262:B271"/>
    <mergeCell ref="C262:C271"/>
    <mergeCell ref="D262:D263"/>
    <mergeCell ref="E262:E263"/>
    <mergeCell ref="F262:F271"/>
    <mergeCell ref="G262:G271"/>
    <mergeCell ref="H262:H271"/>
    <mergeCell ref="I262:I271"/>
    <mergeCell ref="J262:J271"/>
    <mergeCell ref="D264:D265"/>
    <mergeCell ref="E264:E265"/>
    <mergeCell ref="D266:D267"/>
    <mergeCell ref="E266:E267"/>
    <mergeCell ref="D268:D269"/>
    <mergeCell ref="E268:E269"/>
    <mergeCell ref="D270:D271"/>
    <mergeCell ref="E270:E271"/>
  </mergeCells>
  <pageMargins left="4.3307086614173235E-2" right="0.39370078740157483" top="0" bottom="0" header="0.31496062992125984" footer="0"/>
  <pageSetup paperSize="9" scale="47" fitToHeight="0" orientation="portrait" r:id="rId1"/>
  <rowBreaks count="3" manualBreakCount="3">
    <brk id="109" max="16383" man="1"/>
    <brk id="221" max="16383" man="1"/>
    <brk id="311" max="16383" man="1"/>
  </rowBreaks>
  <drawing r:id="rId2"/>
</worksheet>
</file>

<file path=xl/worksheets/sheet5.xml><?xml version="1.0" encoding="utf-8"?>
<worksheet xmlns="http://schemas.openxmlformats.org/spreadsheetml/2006/main" xmlns:r="http://schemas.openxmlformats.org/officeDocument/2006/relationships">
  <sheetPr>
    <tabColor rgb="FFFF1117"/>
    <pageSetUpPr fitToPage="1"/>
  </sheetPr>
  <dimension ref="A1:G128"/>
  <sheetViews>
    <sheetView topLeftCell="A16" zoomScale="80" zoomScaleNormal="80" zoomScaleSheetLayoutView="85" workbookViewId="0">
      <selection activeCell="S11" sqref="S11"/>
    </sheetView>
  </sheetViews>
  <sheetFormatPr defaultRowHeight="14.25"/>
  <cols>
    <col min="1" max="1" width="11.42578125" style="24" customWidth="1"/>
    <col min="2" max="2" width="27.7109375" style="24" customWidth="1"/>
    <col min="3" max="3" width="40.42578125" style="24" customWidth="1"/>
    <col min="4" max="4" width="24.5703125" style="24" customWidth="1"/>
    <col min="5" max="5" width="26.28515625" style="24" customWidth="1"/>
    <col min="6" max="6" width="14" style="115" customWidth="1"/>
    <col min="7" max="7" width="15.7109375" style="35" customWidth="1"/>
    <col min="8" max="16384" width="9.140625" style="24"/>
  </cols>
  <sheetData>
    <row r="1" spans="1:7" ht="39" customHeight="1">
      <c r="B1" s="114"/>
      <c r="C1" s="114"/>
      <c r="D1" s="114"/>
      <c r="E1" s="114"/>
      <c r="F1" s="88"/>
      <c r="G1" s="193" t="s">
        <v>445</v>
      </c>
    </row>
    <row r="2" spans="1:7" ht="39" customHeight="1">
      <c r="B2" s="114"/>
      <c r="C2" s="114"/>
      <c r="D2" s="114"/>
      <c r="E2" s="114"/>
      <c r="F2" s="88"/>
      <c r="G2" s="193" t="s">
        <v>30</v>
      </c>
    </row>
    <row r="3" spans="1:7" ht="37.5" customHeight="1">
      <c r="B3" s="114"/>
      <c r="C3" s="114"/>
      <c r="D3" s="114"/>
      <c r="E3" s="114"/>
      <c r="F3" s="131"/>
      <c r="G3" s="193" t="s">
        <v>447</v>
      </c>
    </row>
    <row r="4" spans="1:7" ht="37.5" customHeight="1">
      <c r="B4" s="114"/>
      <c r="C4" s="114"/>
      <c r="D4" s="114"/>
      <c r="E4" s="114"/>
      <c r="F4" s="88"/>
      <c r="G4" s="193" t="s">
        <v>29</v>
      </c>
    </row>
    <row r="5" spans="1:7" ht="27" customHeight="1">
      <c r="B5" s="101"/>
      <c r="C5" s="101"/>
      <c r="D5" s="101"/>
      <c r="E5" s="101"/>
      <c r="F5" s="312"/>
      <c r="G5" s="310" t="s">
        <v>448</v>
      </c>
    </row>
    <row r="6" spans="1:7" ht="27" customHeight="1">
      <c r="B6" s="101"/>
      <c r="C6" s="101"/>
      <c r="D6" s="101"/>
      <c r="E6" s="101"/>
      <c r="F6" s="583"/>
      <c r="G6" s="584"/>
    </row>
    <row r="7" spans="1:7" ht="15" customHeight="1">
      <c r="B7" s="101"/>
      <c r="C7" s="101"/>
      <c r="D7" s="101"/>
      <c r="E7" s="101"/>
      <c r="F7" s="583"/>
      <c r="G7" s="584"/>
    </row>
    <row r="8" spans="1:7" ht="39" customHeight="1">
      <c r="B8" s="101"/>
      <c r="C8" s="101"/>
      <c r="D8" s="101"/>
      <c r="E8" s="101"/>
      <c r="F8" s="201"/>
      <c r="G8" s="200"/>
    </row>
    <row r="9" spans="1:7" ht="18.75" customHeight="1">
      <c r="B9" s="101"/>
      <c r="C9" s="101"/>
      <c r="D9" s="101"/>
      <c r="E9" s="101"/>
      <c r="F9" s="189"/>
      <c r="G9" s="130"/>
    </row>
    <row r="10" spans="1:7" ht="21.75" customHeight="1">
      <c r="A10" s="278" t="s">
        <v>826</v>
      </c>
      <c r="B10" s="278"/>
      <c r="C10" s="278"/>
      <c r="D10" s="278"/>
      <c r="E10" s="278"/>
      <c r="F10" s="278"/>
      <c r="G10" s="278"/>
    </row>
    <row r="11" spans="1:7" ht="53.25" customHeight="1" thickBot="1">
      <c r="A11" s="45" t="s">
        <v>596</v>
      </c>
      <c r="B11" s="45" t="s">
        <v>36</v>
      </c>
      <c r="C11" s="46" t="s">
        <v>35</v>
      </c>
      <c r="D11" s="582" t="s">
        <v>37</v>
      </c>
      <c r="E11" s="582"/>
      <c r="F11" s="46" t="s">
        <v>111</v>
      </c>
      <c r="G11" s="58" t="s">
        <v>32</v>
      </c>
    </row>
    <row r="12" spans="1:7" s="19" customFormat="1" ht="23.25" customHeight="1" thickTop="1">
      <c r="A12" s="264">
        <v>100037</v>
      </c>
      <c r="B12" s="284" t="s">
        <v>489</v>
      </c>
      <c r="C12" s="295"/>
      <c r="D12" s="156" t="s">
        <v>39</v>
      </c>
      <c r="E12" s="141" t="s">
        <v>279</v>
      </c>
      <c r="F12" s="579">
        <v>31490</v>
      </c>
      <c r="G12" s="330">
        <v>45990</v>
      </c>
    </row>
    <row r="13" spans="1:7" s="19" customFormat="1" ht="25.5" customHeight="1">
      <c r="A13" s="265"/>
      <c r="B13" s="285"/>
      <c r="C13" s="296"/>
      <c r="D13" s="153" t="s">
        <v>47</v>
      </c>
      <c r="E13" s="142" t="s">
        <v>280</v>
      </c>
      <c r="F13" s="580"/>
      <c r="G13" s="331"/>
    </row>
    <row r="14" spans="1:7" s="19" customFormat="1" ht="25.5" customHeight="1">
      <c r="A14" s="265"/>
      <c r="B14" s="285"/>
      <c r="C14" s="296"/>
      <c r="D14" s="153" t="s">
        <v>41</v>
      </c>
      <c r="E14" s="142" t="s">
        <v>50</v>
      </c>
      <c r="F14" s="580"/>
      <c r="G14" s="331"/>
    </row>
    <row r="15" spans="1:7" s="19" customFormat="1" ht="21.75" customHeight="1">
      <c r="A15" s="265"/>
      <c r="B15" s="285"/>
      <c r="C15" s="296"/>
      <c r="D15" s="153" t="s">
        <v>49</v>
      </c>
      <c r="E15" s="142"/>
      <c r="F15" s="580"/>
      <c r="G15" s="331"/>
    </row>
    <row r="16" spans="1:7" s="19" customFormat="1" ht="23.25" customHeight="1" thickBot="1">
      <c r="A16" s="266"/>
      <c r="B16" s="286"/>
      <c r="C16" s="297"/>
      <c r="D16" s="154" t="s">
        <v>24</v>
      </c>
      <c r="E16" s="144" t="s">
        <v>25</v>
      </c>
      <c r="F16" s="581"/>
      <c r="G16" s="336"/>
    </row>
    <row r="17" spans="1:7" s="19" customFormat="1" ht="17.25" customHeight="1" thickTop="1">
      <c r="A17" s="264">
        <v>100038</v>
      </c>
      <c r="B17" s="284" t="s">
        <v>496</v>
      </c>
      <c r="C17" s="295"/>
      <c r="D17" s="156" t="s">
        <v>39</v>
      </c>
      <c r="E17" s="141" t="s">
        <v>189</v>
      </c>
      <c r="F17" s="579">
        <v>43990</v>
      </c>
      <c r="G17" s="330">
        <v>62990</v>
      </c>
    </row>
    <row r="18" spans="1:7" s="19" customFormat="1" ht="17.25" customHeight="1">
      <c r="A18" s="265"/>
      <c r="B18" s="285"/>
      <c r="C18" s="296"/>
      <c r="D18" s="153" t="s">
        <v>47</v>
      </c>
      <c r="E18" s="142" t="s">
        <v>190</v>
      </c>
      <c r="F18" s="580"/>
      <c r="G18" s="331"/>
    </row>
    <row r="19" spans="1:7" s="19" customFormat="1" ht="18" customHeight="1">
      <c r="A19" s="265"/>
      <c r="B19" s="285"/>
      <c r="C19" s="296"/>
      <c r="D19" s="153" t="s">
        <v>41</v>
      </c>
      <c r="E19" s="142" t="s">
        <v>50</v>
      </c>
      <c r="F19" s="580"/>
      <c r="G19" s="331"/>
    </row>
    <row r="20" spans="1:7" s="19" customFormat="1" ht="21.75" customHeight="1">
      <c r="A20" s="265"/>
      <c r="B20" s="285"/>
      <c r="C20" s="296"/>
      <c r="D20" s="153" t="s">
        <v>49</v>
      </c>
      <c r="E20" s="142"/>
      <c r="F20" s="580"/>
      <c r="G20" s="331"/>
    </row>
    <row r="21" spans="1:7" s="19" customFormat="1" ht="17.25" customHeight="1" thickBot="1">
      <c r="A21" s="266"/>
      <c r="B21" s="286"/>
      <c r="C21" s="297"/>
      <c r="D21" s="154" t="s">
        <v>24</v>
      </c>
      <c r="E21" s="144" t="s">
        <v>25</v>
      </c>
      <c r="F21" s="581"/>
      <c r="G21" s="336"/>
    </row>
    <row r="22" spans="1:7" s="19" customFormat="1" ht="17.25" customHeight="1" thickTop="1">
      <c r="A22" s="264">
        <v>100041</v>
      </c>
      <c r="B22" s="284" t="s">
        <v>257</v>
      </c>
      <c r="C22" s="411"/>
      <c r="D22" s="156" t="s">
        <v>39</v>
      </c>
      <c r="E22" s="141" t="s">
        <v>191</v>
      </c>
      <c r="F22" s="579">
        <v>4500</v>
      </c>
      <c r="G22" s="330">
        <v>6000</v>
      </c>
    </row>
    <row r="23" spans="1:7" s="19" customFormat="1" ht="17.25" customHeight="1">
      <c r="A23" s="265"/>
      <c r="B23" s="285"/>
      <c r="C23" s="412"/>
      <c r="D23" s="153" t="s">
        <v>41</v>
      </c>
      <c r="E23" s="142" t="s">
        <v>50</v>
      </c>
      <c r="F23" s="580"/>
      <c r="G23" s="331"/>
    </row>
    <row r="24" spans="1:7" s="19" customFormat="1" ht="17.25" customHeight="1" thickBot="1">
      <c r="A24" s="372"/>
      <c r="B24" s="406"/>
      <c r="C24" s="412"/>
      <c r="D24" s="143" t="s">
        <v>24</v>
      </c>
      <c r="E24" s="152" t="s">
        <v>25</v>
      </c>
      <c r="F24" s="585"/>
      <c r="G24" s="381"/>
    </row>
    <row r="25" spans="1:7" s="19" customFormat="1" ht="19.5" customHeight="1" thickTop="1">
      <c r="A25" s="264">
        <v>100039</v>
      </c>
      <c r="B25" s="284" t="s">
        <v>497</v>
      </c>
      <c r="C25" s="295"/>
      <c r="D25" s="156" t="s">
        <v>39</v>
      </c>
      <c r="E25" s="141" t="s">
        <v>192</v>
      </c>
      <c r="F25" s="579">
        <v>83990</v>
      </c>
      <c r="G25" s="330">
        <v>115590</v>
      </c>
    </row>
    <row r="26" spans="1:7" s="19" customFormat="1" ht="19.5" customHeight="1">
      <c r="A26" s="265"/>
      <c r="B26" s="285"/>
      <c r="C26" s="296"/>
      <c r="D26" s="153" t="s">
        <v>47</v>
      </c>
      <c r="E26" s="142" t="s">
        <v>193</v>
      </c>
      <c r="F26" s="580"/>
      <c r="G26" s="331"/>
    </row>
    <row r="27" spans="1:7" s="19" customFormat="1" ht="19.5" customHeight="1">
      <c r="A27" s="265"/>
      <c r="B27" s="285"/>
      <c r="C27" s="296"/>
      <c r="D27" s="153" t="s">
        <v>41</v>
      </c>
      <c r="E27" s="142" t="s">
        <v>50</v>
      </c>
      <c r="F27" s="580"/>
      <c r="G27" s="331"/>
    </row>
    <row r="28" spans="1:7" s="19" customFormat="1" ht="21.75" customHeight="1">
      <c r="A28" s="265"/>
      <c r="B28" s="285"/>
      <c r="C28" s="296"/>
      <c r="D28" s="153" t="s">
        <v>49</v>
      </c>
      <c r="E28" s="142"/>
      <c r="F28" s="580"/>
      <c r="G28" s="331"/>
    </row>
    <row r="29" spans="1:7" s="19" customFormat="1" ht="19.5" customHeight="1" thickBot="1">
      <c r="A29" s="266"/>
      <c r="B29" s="286"/>
      <c r="C29" s="297"/>
      <c r="D29" s="154" t="s">
        <v>24</v>
      </c>
      <c r="E29" s="144" t="s">
        <v>25</v>
      </c>
      <c r="F29" s="581"/>
      <c r="G29" s="336"/>
    </row>
    <row r="30" spans="1:7" s="19" customFormat="1" ht="19.5" customHeight="1" thickTop="1">
      <c r="A30" s="264">
        <v>100040</v>
      </c>
      <c r="B30" s="284" t="s">
        <v>258</v>
      </c>
      <c r="C30" s="411"/>
      <c r="D30" s="156" t="s">
        <v>39</v>
      </c>
      <c r="E30" s="141" t="s">
        <v>194</v>
      </c>
      <c r="F30" s="579">
        <v>7400</v>
      </c>
      <c r="G30" s="330">
        <v>9000</v>
      </c>
    </row>
    <row r="31" spans="1:7" s="19" customFormat="1" ht="19.5" customHeight="1">
      <c r="A31" s="265"/>
      <c r="B31" s="285"/>
      <c r="C31" s="412"/>
      <c r="D31" s="153" t="s">
        <v>41</v>
      </c>
      <c r="E31" s="142" t="s">
        <v>50</v>
      </c>
      <c r="F31" s="580"/>
      <c r="G31" s="331"/>
    </row>
    <row r="32" spans="1:7" s="19" customFormat="1" ht="19.5" customHeight="1" thickBot="1">
      <c r="A32" s="266"/>
      <c r="B32" s="286"/>
      <c r="C32" s="413"/>
      <c r="D32" s="154" t="s">
        <v>24</v>
      </c>
      <c r="E32" s="144" t="s">
        <v>25</v>
      </c>
      <c r="F32" s="581"/>
      <c r="G32" s="336"/>
    </row>
    <row r="33" spans="1:7" s="19" customFormat="1" ht="21" customHeight="1" thickTop="1">
      <c r="A33" s="264">
        <v>100042</v>
      </c>
      <c r="B33" s="284" t="s">
        <v>490</v>
      </c>
      <c r="C33" s="295"/>
      <c r="D33" s="156" t="s">
        <v>39</v>
      </c>
      <c r="E33" s="141" t="s">
        <v>195</v>
      </c>
      <c r="F33" s="579">
        <v>33990</v>
      </c>
      <c r="G33" s="330">
        <v>49990</v>
      </c>
    </row>
    <row r="34" spans="1:7" s="19" customFormat="1" ht="21" customHeight="1">
      <c r="A34" s="265"/>
      <c r="B34" s="285"/>
      <c r="C34" s="296"/>
      <c r="D34" s="153" t="s">
        <v>47</v>
      </c>
      <c r="E34" s="142" t="s">
        <v>196</v>
      </c>
      <c r="F34" s="580"/>
      <c r="G34" s="331"/>
    </row>
    <row r="35" spans="1:7" s="19" customFormat="1" ht="21" customHeight="1">
      <c r="A35" s="265"/>
      <c r="B35" s="285"/>
      <c r="C35" s="296"/>
      <c r="D35" s="153" t="s">
        <v>41</v>
      </c>
      <c r="E35" s="142" t="s">
        <v>50</v>
      </c>
      <c r="F35" s="580"/>
      <c r="G35" s="331"/>
    </row>
    <row r="36" spans="1:7" s="19" customFormat="1" ht="21" customHeight="1">
      <c r="A36" s="265"/>
      <c r="B36" s="285"/>
      <c r="C36" s="296"/>
      <c r="D36" s="153" t="s">
        <v>48</v>
      </c>
      <c r="E36" s="142" t="s">
        <v>51</v>
      </c>
      <c r="F36" s="580"/>
      <c r="G36" s="331"/>
    </row>
    <row r="37" spans="1:7" s="19" customFormat="1" ht="19.5" customHeight="1">
      <c r="A37" s="265"/>
      <c r="B37" s="285"/>
      <c r="C37" s="296"/>
      <c r="D37" s="153" t="s">
        <v>49</v>
      </c>
      <c r="E37" s="142"/>
      <c r="F37" s="580"/>
      <c r="G37" s="331"/>
    </row>
    <row r="38" spans="1:7" s="19" customFormat="1" ht="21" customHeight="1" thickBot="1">
      <c r="A38" s="266"/>
      <c r="B38" s="286"/>
      <c r="C38" s="297"/>
      <c r="D38" s="154" t="s">
        <v>24</v>
      </c>
      <c r="E38" s="144" t="s">
        <v>25</v>
      </c>
      <c r="F38" s="581"/>
      <c r="G38" s="336"/>
    </row>
    <row r="39" spans="1:7" s="19" customFormat="1" ht="21" customHeight="1" thickTop="1">
      <c r="A39" s="264">
        <v>100043</v>
      </c>
      <c r="B39" s="284" t="s">
        <v>491</v>
      </c>
      <c r="C39" s="295"/>
      <c r="D39" s="156" t="s">
        <v>39</v>
      </c>
      <c r="E39" s="141" t="s">
        <v>197</v>
      </c>
      <c r="F39" s="579">
        <v>43990</v>
      </c>
      <c r="G39" s="330">
        <v>64990</v>
      </c>
    </row>
    <row r="40" spans="1:7" s="19" customFormat="1" ht="21" customHeight="1">
      <c r="A40" s="265"/>
      <c r="B40" s="285"/>
      <c r="C40" s="296"/>
      <c r="D40" s="153" t="s">
        <v>47</v>
      </c>
      <c r="E40" s="142" t="s">
        <v>198</v>
      </c>
      <c r="F40" s="580"/>
      <c r="G40" s="331"/>
    </row>
    <row r="41" spans="1:7" s="19" customFormat="1" ht="21" customHeight="1">
      <c r="A41" s="265"/>
      <c r="B41" s="285"/>
      <c r="C41" s="296"/>
      <c r="D41" s="153" t="s">
        <v>41</v>
      </c>
      <c r="E41" s="142" t="s">
        <v>50</v>
      </c>
      <c r="F41" s="580"/>
      <c r="G41" s="331"/>
    </row>
    <row r="42" spans="1:7" s="19" customFormat="1" ht="21" customHeight="1">
      <c r="A42" s="265"/>
      <c r="B42" s="285"/>
      <c r="C42" s="296"/>
      <c r="D42" s="153" t="s">
        <v>48</v>
      </c>
      <c r="E42" s="142" t="s">
        <v>51</v>
      </c>
      <c r="F42" s="580"/>
      <c r="G42" s="331"/>
    </row>
    <row r="43" spans="1:7" s="19" customFormat="1" ht="21" customHeight="1">
      <c r="A43" s="265"/>
      <c r="B43" s="285"/>
      <c r="C43" s="296"/>
      <c r="D43" s="153" t="s">
        <v>49</v>
      </c>
      <c r="E43" s="142"/>
      <c r="F43" s="580"/>
      <c r="G43" s="331"/>
    </row>
    <row r="44" spans="1:7" s="19" customFormat="1" ht="21" customHeight="1" thickBot="1">
      <c r="A44" s="266"/>
      <c r="B44" s="286"/>
      <c r="C44" s="297"/>
      <c r="D44" s="154" t="s">
        <v>24</v>
      </c>
      <c r="E44" s="144" t="s">
        <v>25</v>
      </c>
      <c r="F44" s="581"/>
      <c r="G44" s="336"/>
    </row>
    <row r="45" spans="1:7" s="19" customFormat="1" ht="21" customHeight="1" thickTop="1">
      <c r="A45" s="264">
        <v>100044</v>
      </c>
      <c r="B45" s="284" t="s">
        <v>492</v>
      </c>
      <c r="C45" s="295"/>
      <c r="D45" s="156" t="s">
        <v>39</v>
      </c>
      <c r="E45" s="141" t="s">
        <v>330</v>
      </c>
      <c r="F45" s="579">
        <v>57790</v>
      </c>
      <c r="G45" s="330">
        <v>81990</v>
      </c>
    </row>
    <row r="46" spans="1:7" s="19" customFormat="1" ht="24" customHeight="1">
      <c r="A46" s="265"/>
      <c r="B46" s="285"/>
      <c r="C46" s="296"/>
      <c r="D46" s="153" t="s">
        <v>47</v>
      </c>
      <c r="E46" s="142" t="s">
        <v>331</v>
      </c>
      <c r="F46" s="580"/>
      <c r="G46" s="331"/>
    </row>
    <row r="47" spans="1:7" s="19" customFormat="1" ht="24" customHeight="1">
      <c r="A47" s="265"/>
      <c r="B47" s="285"/>
      <c r="C47" s="296"/>
      <c r="D47" s="153" t="s">
        <v>41</v>
      </c>
      <c r="E47" s="142" t="s">
        <v>50</v>
      </c>
      <c r="F47" s="580"/>
      <c r="G47" s="331"/>
    </row>
    <row r="48" spans="1:7" s="19" customFormat="1" ht="25.5" customHeight="1">
      <c r="A48" s="265"/>
      <c r="B48" s="285"/>
      <c r="C48" s="296"/>
      <c r="D48" s="153" t="s">
        <v>48</v>
      </c>
      <c r="E48" s="142" t="s">
        <v>332</v>
      </c>
      <c r="F48" s="580"/>
      <c r="G48" s="331"/>
    </row>
    <row r="49" spans="1:7" s="19" customFormat="1" ht="21.75" customHeight="1">
      <c r="A49" s="265"/>
      <c r="B49" s="285"/>
      <c r="C49" s="296"/>
      <c r="D49" s="153" t="s">
        <v>49</v>
      </c>
      <c r="E49" s="142"/>
      <c r="F49" s="580"/>
      <c r="G49" s="331"/>
    </row>
    <row r="50" spans="1:7" s="19" customFormat="1" ht="21" customHeight="1" thickBot="1">
      <c r="A50" s="372"/>
      <c r="B50" s="406"/>
      <c r="C50" s="428"/>
      <c r="D50" s="143" t="s">
        <v>24</v>
      </c>
      <c r="E50" s="152" t="s">
        <v>25</v>
      </c>
      <c r="F50" s="585"/>
      <c r="G50" s="381"/>
    </row>
    <row r="51" spans="1:7" s="19" customFormat="1" ht="21" customHeight="1" thickTop="1">
      <c r="A51" s="264">
        <v>100048</v>
      </c>
      <c r="B51" s="284" t="s">
        <v>498</v>
      </c>
      <c r="C51" s="295"/>
      <c r="D51" s="156" t="s">
        <v>39</v>
      </c>
      <c r="E51" s="141" t="s">
        <v>199</v>
      </c>
      <c r="F51" s="579">
        <v>52490</v>
      </c>
      <c r="G51" s="330">
        <v>73990</v>
      </c>
    </row>
    <row r="52" spans="1:7" s="19" customFormat="1" ht="21" customHeight="1">
      <c r="A52" s="265"/>
      <c r="B52" s="285"/>
      <c r="C52" s="296"/>
      <c r="D52" s="153" t="s">
        <v>47</v>
      </c>
      <c r="E52" s="142" t="s">
        <v>200</v>
      </c>
      <c r="F52" s="580"/>
      <c r="G52" s="331"/>
    </row>
    <row r="53" spans="1:7" s="19" customFormat="1" ht="21" customHeight="1">
      <c r="A53" s="265"/>
      <c r="B53" s="285"/>
      <c r="C53" s="296"/>
      <c r="D53" s="153" t="s">
        <v>41</v>
      </c>
      <c r="E53" s="142" t="s">
        <v>50</v>
      </c>
      <c r="F53" s="580"/>
      <c r="G53" s="331"/>
    </row>
    <row r="54" spans="1:7" s="19" customFormat="1" ht="21" customHeight="1">
      <c r="A54" s="265"/>
      <c r="B54" s="285"/>
      <c r="C54" s="296"/>
      <c r="D54" s="153" t="s">
        <v>48</v>
      </c>
      <c r="E54" s="142" t="s">
        <v>52</v>
      </c>
      <c r="F54" s="580"/>
      <c r="G54" s="331"/>
    </row>
    <row r="55" spans="1:7" s="19" customFormat="1" ht="21" customHeight="1">
      <c r="A55" s="265"/>
      <c r="B55" s="285"/>
      <c r="C55" s="296"/>
      <c r="D55" s="153" t="s">
        <v>49</v>
      </c>
      <c r="E55" s="142"/>
      <c r="F55" s="580"/>
      <c r="G55" s="331"/>
    </row>
    <row r="56" spans="1:7" s="19" customFormat="1" ht="21" customHeight="1" thickBot="1">
      <c r="A56" s="266"/>
      <c r="B56" s="286"/>
      <c r="C56" s="297"/>
      <c r="D56" s="154" t="s">
        <v>24</v>
      </c>
      <c r="E56" s="144" t="s">
        <v>25</v>
      </c>
      <c r="F56" s="581"/>
      <c r="G56" s="336"/>
    </row>
    <row r="57" spans="1:7" s="19" customFormat="1" ht="21" customHeight="1" thickTop="1">
      <c r="A57" s="264">
        <v>100046</v>
      </c>
      <c r="B57" s="284" t="s">
        <v>499</v>
      </c>
      <c r="C57" s="295"/>
      <c r="D57" s="156" t="s">
        <v>39</v>
      </c>
      <c r="E57" s="141" t="s">
        <v>201</v>
      </c>
      <c r="F57" s="579">
        <v>61990</v>
      </c>
      <c r="G57" s="330">
        <v>87990</v>
      </c>
    </row>
    <row r="58" spans="1:7" s="19" customFormat="1" ht="21" customHeight="1">
      <c r="A58" s="265"/>
      <c r="B58" s="285"/>
      <c r="C58" s="296"/>
      <c r="D58" s="153" t="s">
        <v>47</v>
      </c>
      <c r="E58" s="142" t="s">
        <v>202</v>
      </c>
      <c r="F58" s="580"/>
      <c r="G58" s="331"/>
    </row>
    <row r="59" spans="1:7" s="19" customFormat="1" ht="21" customHeight="1">
      <c r="A59" s="265"/>
      <c r="B59" s="285"/>
      <c r="C59" s="296"/>
      <c r="D59" s="153" t="s">
        <v>41</v>
      </c>
      <c r="E59" s="142" t="s">
        <v>50</v>
      </c>
      <c r="F59" s="580"/>
      <c r="G59" s="331"/>
    </row>
    <row r="60" spans="1:7" s="19" customFormat="1" ht="21" customHeight="1">
      <c r="A60" s="265"/>
      <c r="B60" s="285"/>
      <c r="C60" s="296"/>
      <c r="D60" s="153" t="s">
        <v>48</v>
      </c>
      <c r="E60" s="142" t="s">
        <v>51</v>
      </c>
      <c r="F60" s="580"/>
      <c r="G60" s="331"/>
    </row>
    <row r="61" spans="1:7" s="19" customFormat="1" ht="21" customHeight="1">
      <c r="A61" s="265"/>
      <c r="B61" s="285"/>
      <c r="C61" s="296"/>
      <c r="D61" s="153" t="s">
        <v>49</v>
      </c>
      <c r="E61" s="142"/>
      <c r="F61" s="580"/>
      <c r="G61" s="331"/>
    </row>
    <row r="62" spans="1:7" s="19" customFormat="1" ht="21" customHeight="1" thickBot="1">
      <c r="A62" s="266"/>
      <c r="B62" s="286"/>
      <c r="C62" s="297"/>
      <c r="D62" s="154" t="s">
        <v>24</v>
      </c>
      <c r="E62" s="144" t="s">
        <v>25</v>
      </c>
      <c r="F62" s="581"/>
      <c r="G62" s="336"/>
    </row>
    <row r="63" spans="1:7" s="19" customFormat="1" ht="21" customHeight="1" thickTop="1">
      <c r="A63" s="264">
        <v>100047</v>
      </c>
      <c r="B63" s="284" t="s">
        <v>500</v>
      </c>
      <c r="C63" s="295"/>
      <c r="D63" s="156" t="s">
        <v>39</v>
      </c>
      <c r="E63" s="141" t="s">
        <v>201</v>
      </c>
      <c r="F63" s="579">
        <v>61990</v>
      </c>
      <c r="G63" s="330">
        <v>87990</v>
      </c>
    </row>
    <row r="64" spans="1:7" s="19" customFormat="1" ht="21" customHeight="1">
      <c r="A64" s="265"/>
      <c r="B64" s="285"/>
      <c r="C64" s="296"/>
      <c r="D64" s="153" t="s">
        <v>47</v>
      </c>
      <c r="E64" s="142" t="s">
        <v>202</v>
      </c>
      <c r="F64" s="580"/>
      <c r="G64" s="331"/>
    </row>
    <row r="65" spans="1:7" s="19" customFormat="1" ht="21" customHeight="1">
      <c r="A65" s="265"/>
      <c r="B65" s="285"/>
      <c r="C65" s="296"/>
      <c r="D65" s="153" t="s">
        <v>41</v>
      </c>
      <c r="E65" s="142" t="s">
        <v>50</v>
      </c>
      <c r="F65" s="580"/>
      <c r="G65" s="331"/>
    </row>
    <row r="66" spans="1:7" s="19" customFormat="1" ht="21" customHeight="1">
      <c r="A66" s="265"/>
      <c r="B66" s="285"/>
      <c r="C66" s="296"/>
      <c r="D66" s="153" t="s">
        <v>48</v>
      </c>
      <c r="E66" s="142" t="s">
        <v>51</v>
      </c>
      <c r="F66" s="580"/>
      <c r="G66" s="331"/>
    </row>
    <row r="67" spans="1:7" s="19" customFormat="1" ht="21" customHeight="1">
      <c r="A67" s="265"/>
      <c r="B67" s="285"/>
      <c r="C67" s="296"/>
      <c r="D67" s="153" t="s">
        <v>49</v>
      </c>
      <c r="E67" s="142"/>
      <c r="F67" s="580"/>
      <c r="G67" s="331"/>
    </row>
    <row r="68" spans="1:7" s="19" customFormat="1" ht="21" customHeight="1" thickBot="1">
      <c r="A68" s="266"/>
      <c r="B68" s="286"/>
      <c r="C68" s="297"/>
      <c r="D68" s="154" t="s">
        <v>24</v>
      </c>
      <c r="E68" s="144" t="s">
        <v>25</v>
      </c>
      <c r="F68" s="581"/>
      <c r="G68" s="336"/>
    </row>
    <row r="69" spans="1:7" s="19" customFormat="1" ht="24.75" customHeight="1" thickTop="1">
      <c r="A69" s="264"/>
      <c r="B69" s="284" t="s">
        <v>440</v>
      </c>
      <c r="C69" s="295"/>
      <c r="D69" s="156" t="s">
        <v>39</v>
      </c>
      <c r="E69" s="141" t="s">
        <v>441</v>
      </c>
      <c r="F69" s="579">
        <v>51990</v>
      </c>
      <c r="G69" s="330">
        <v>73900</v>
      </c>
    </row>
    <row r="70" spans="1:7" s="19" customFormat="1" ht="24.75" customHeight="1">
      <c r="A70" s="265"/>
      <c r="B70" s="285"/>
      <c r="C70" s="296"/>
      <c r="D70" s="153" t="s">
        <v>47</v>
      </c>
      <c r="E70" s="142" t="s">
        <v>442</v>
      </c>
      <c r="F70" s="580"/>
      <c r="G70" s="331"/>
    </row>
    <row r="71" spans="1:7" s="19" customFormat="1" ht="24.75" customHeight="1">
      <c r="A71" s="265"/>
      <c r="B71" s="285"/>
      <c r="C71" s="296"/>
      <c r="D71" s="153" t="s">
        <v>41</v>
      </c>
      <c r="E71" s="142" t="s">
        <v>50</v>
      </c>
      <c r="F71" s="580"/>
      <c r="G71" s="331"/>
    </row>
    <row r="72" spans="1:7" s="19" customFormat="1" ht="24.75" customHeight="1">
      <c r="A72" s="265"/>
      <c r="B72" s="285"/>
      <c r="C72" s="296"/>
      <c r="D72" s="153" t="s">
        <v>48</v>
      </c>
      <c r="E72" s="142" t="s">
        <v>51</v>
      </c>
      <c r="F72" s="580"/>
      <c r="G72" s="331"/>
    </row>
    <row r="73" spans="1:7" s="19" customFormat="1" ht="24.75" customHeight="1" thickBot="1">
      <c r="A73" s="372"/>
      <c r="B73" s="406"/>
      <c r="C73" s="428"/>
      <c r="D73" s="143" t="s">
        <v>24</v>
      </c>
      <c r="E73" s="152" t="s">
        <v>25</v>
      </c>
      <c r="F73" s="585"/>
      <c r="G73" s="381"/>
    </row>
    <row r="74" spans="1:7" s="19" customFormat="1" ht="21" customHeight="1" thickTop="1">
      <c r="A74" s="264">
        <v>100045</v>
      </c>
      <c r="B74" s="284" t="s">
        <v>493</v>
      </c>
      <c r="C74" s="295"/>
      <c r="D74" s="156" t="s">
        <v>39</v>
      </c>
      <c r="E74" s="141" t="s">
        <v>203</v>
      </c>
      <c r="F74" s="579">
        <v>69290</v>
      </c>
      <c r="G74" s="330">
        <v>96990</v>
      </c>
    </row>
    <row r="75" spans="1:7" s="19" customFormat="1" ht="21" customHeight="1">
      <c r="A75" s="265"/>
      <c r="B75" s="285"/>
      <c r="C75" s="296"/>
      <c r="D75" s="153" t="s">
        <v>47</v>
      </c>
      <c r="E75" s="142" t="s">
        <v>204</v>
      </c>
      <c r="F75" s="580"/>
      <c r="G75" s="331"/>
    </row>
    <row r="76" spans="1:7" s="19" customFormat="1" ht="21" customHeight="1">
      <c r="A76" s="265"/>
      <c r="B76" s="285"/>
      <c r="C76" s="296"/>
      <c r="D76" s="153" t="s">
        <v>41</v>
      </c>
      <c r="E76" s="142" t="s">
        <v>50</v>
      </c>
      <c r="F76" s="580"/>
      <c r="G76" s="331"/>
    </row>
    <row r="77" spans="1:7" s="19" customFormat="1" ht="21" customHeight="1">
      <c r="A77" s="265"/>
      <c r="B77" s="285"/>
      <c r="C77" s="296"/>
      <c r="D77" s="153" t="s">
        <v>48</v>
      </c>
      <c r="E77" s="142" t="s">
        <v>51</v>
      </c>
      <c r="F77" s="580"/>
      <c r="G77" s="331"/>
    </row>
    <row r="78" spans="1:7" s="19" customFormat="1" ht="21.75" customHeight="1">
      <c r="A78" s="265"/>
      <c r="B78" s="285"/>
      <c r="C78" s="296"/>
      <c r="D78" s="153" t="s">
        <v>49</v>
      </c>
      <c r="E78" s="142"/>
      <c r="F78" s="580"/>
      <c r="G78" s="331"/>
    </row>
    <row r="79" spans="1:7" s="19" customFormat="1" ht="19.5" customHeight="1" thickBot="1">
      <c r="A79" s="266"/>
      <c r="B79" s="286"/>
      <c r="C79" s="297"/>
      <c r="D79" s="154" t="s">
        <v>24</v>
      </c>
      <c r="E79" s="144" t="s">
        <v>25</v>
      </c>
      <c r="F79" s="581"/>
      <c r="G79" s="336"/>
    </row>
    <row r="80" spans="1:7" s="19" customFormat="1" ht="19.5" customHeight="1" thickTop="1">
      <c r="A80" s="264">
        <v>100049</v>
      </c>
      <c r="B80" s="284" t="s">
        <v>494</v>
      </c>
      <c r="C80" s="295"/>
      <c r="D80" s="183" t="s">
        <v>39</v>
      </c>
      <c r="E80" s="183" t="s">
        <v>205</v>
      </c>
      <c r="F80" s="579">
        <v>132490</v>
      </c>
      <c r="G80" s="330">
        <v>189990</v>
      </c>
    </row>
    <row r="81" spans="1:7" s="19" customFormat="1" ht="25.5" customHeight="1">
      <c r="A81" s="265"/>
      <c r="B81" s="285"/>
      <c r="C81" s="296"/>
      <c r="D81" s="184" t="s">
        <v>47</v>
      </c>
      <c r="E81" s="184" t="s">
        <v>206</v>
      </c>
      <c r="F81" s="580"/>
      <c r="G81" s="331"/>
    </row>
    <row r="82" spans="1:7" s="19" customFormat="1" ht="19.5" customHeight="1">
      <c r="A82" s="265"/>
      <c r="B82" s="285"/>
      <c r="C82" s="296"/>
      <c r="D82" s="153" t="s">
        <v>41</v>
      </c>
      <c r="E82" s="153" t="s">
        <v>50</v>
      </c>
      <c r="F82" s="580"/>
      <c r="G82" s="331"/>
    </row>
    <row r="83" spans="1:7" s="19" customFormat="1" ht="19.5" customHeight="1">
      <c r="A83" s="265"/>
      <c r="B83" s="285"/>
      <c r="C83" s="296"/>
      <c r="D83" s="153" t="s">
        <v>49</v>
      </c>
      <c r="E83" s="142"/>
      <c r="F83" s="580"/>
      <c r="G83" s="331"/>
    </row>
    <row r="84" spans="1:7" s="19" customFormat="1" ht="15" customHeight="1" thickBot="1">
      <c r="A84" s="266"/>
      <c r="B84" s="286"/>
      <c r="C84" s="297"/>
      <c r="D84" s="154" t="s">
        <v>24</v>
      </c>
      <c r="E84" s="154" t="s">
        <v>25</v>
      </c>
      <c r="F84" s="581"/>
      <c r="G84" s="336"/>
    </row>
    <row r="85" spans="1:7" s="19" customFormat="1" ht="11.25" customHeight="1" thickTop="1">
      <c r="A85" s="281">
        <v>100050</v>
      </c>
      <c r="B85" s="284" t="s">
        <v>495</v>
      </c>
      <c r="C85" s="295"/>
      <c r="D85" s="432" t="s">
        <v>39</v>
      </c>
      <c r="E85" s="320" t="s">
        <v>207</v>
      </c>
      <c r="F85" s="579">
        <v>5250</v>
      </c>
      <c r="G85" s="330">
        <v>6500</v>
      </c>
    </row>
    <row r="86" spans="1:7" ht="16.5" customHeight="1">
      <c r="A86" s="282"/>
      <c r="B86" s="586"/>
      <c r="C86" s="296"/>
      <c r="D86" s="407"/>
      <c r="E86" s="321"/>
      <c r="F86" s="580"/>
      <c r="G86" s="331"/>
    </row>
    <row r="87" spans="1:7" ht="15" customHeight="1">
      <c r="A87" s="282"/>
      <c r="B87" s="586"/>
      <c r="C87" s="296"/>
      <c r="D87" s="407"/>
      <c r="E87" s="321"/>
      <c r="F87" s="580"/>
      <c r="G87" s="331"/>
    </row>
    <row r="88" spans="1:7" ht="15" customHeight="1">
      <c r="A88" s="282"/>
      <c r="B88" s="586"/>
      <c r="C88" s="296"/>
      <c r="D88" s="407"/>
      <c r="E88" s="321"/>
      <c r="F88" s="580"/>
      <c r="G88" s="331"/>
    </row>
    <row r="89" spans="1:7" ht="15" customHeight="1">
      <c r="A89" s="282"/>
      <c r="B89" s="586"/>
      <c r="C89" s="296"/>
      <c r="D89" s="407"/>
      <c r="E89" s="321"/>
      <c r="F89" s="580"/>
      <c r="G89" s="331"/>
    </row>
    <row r="90" spans="1:7" ht="42" customHeight="1" thickBot="1">
      <c r="A90" s="283"/>
      <c r="B90" s="587"/>
      <c r="C90" s="297"/>
      <c r="D90" s="433"/>
      <c r="E90" s="338"/>
      <c r="F90" s="581"/>
      <c r="G90" s="336"/>
    </row>
    <row r="91" spans="1:7" ht="15" customHeight="1" thickTop="1"/>
    <row r="92" spans="1:7" ht="15" customHeight="1"/>
    <row r="93" spans="1:7">
      <c r="B93" s="116"/>
      <c r="C93" s="116"/>
      <c r="D93" s="116"/>
      <c r="E93" s="116"/>
      <c r="G93" s="115"/>
    </row>
    <row r="94" spans="1:7">
      <c r="B94" s="116"/>
      <c r="C94" s="116"/>
      <c r="D94" s="116"/>
      <c r="E94" s="116"/>
      <c r="G94" s="115"/>
    </row>
    <row r="95" spans="1:7">
      <c r="B95" s="116"/>
      <c r="C95" s="116"/>
      <c r="D95" s="116"/>
      <c r="E95" s="116"/>
      <c r="G95" s="115"/>
    </row>
    <row r="96" spans="1:7">
      <c r="B96" s="116"/>
      <c r="C96" s="116"/>
      <c r="D96" s="116"/>
      <c r="E96" s="116"/>
      <c r="G96" s="115"/>
    </row>
    <row r="97" spans="2:7">
      <c r="B97" s="116"/>
      <c r="C97" s="116"/>
      <c r="D97" s="116"/>
      <c r="E97" s="116"/>
      <c r="G97" s="115"/>
    </row>
    <row r="98" spans="2:7">
      <c r="B98" s="116"/>
      <c r="C98" s="116"/>
      <c r="D98" s="116"/>
      <c r="E98" s="116"/>
      <c r="G98" s="115"/>
    </row>
    <row r="99" spans="2:7">
      <c r="B99" s="116"/>
      <c r="C99" s="116"/>
      <c r="D99" s="116"/>
      <c r="E99" s="116"/>
      <c r="G99" s="115"/>
    </row>
    <row r="100" spans="2:7">
      <c r="B100" s="116"/>
      <c r="C100" s="116"/>
      <c r="D100" s="116"/>
      <c r="E100" s="116"/>
      <c r="G100" s="115"/>
    </row>
    <row r="101" spans="2:7">
      <c r="B101" s="116"/>
      <c r="C101" s="116"/>
      <c r="D101" s="116"/>
      <c r="E101" s="116"/>
      <c r="G101" s="115"/>
    </row>
    <row r="102" spans="2:7">
      <c r="B102" s="116"/>
      <c r="C102" s="116"/>
      <c r="D102" s="116"/>
      <c r="E102" s="116"/>
      <c r="G102" s="115"/>
    </row>
    <row r="103" spans="2:7">
      <c r="B103" s="116"/>
      <c r="C103" s="116"/>
      <c r="D103" s="116"/>
      <c r="E103" s="116"/>
      <c r="G103" s="115"/>
    </row>
    <row r="104" spans="2:7">
      <c r="B104" s="116"/>
      <c r="C104" s="116"/>
      <c r="D104" s="116"/>
      <c r="E104" s="116"/>
      <c r="G104" s="115"/>
    </row>
    <row r="105" spans="2:7">
      <c r="B105" s="116"/>
      <c r="C105" s="116"/>
      <c r="D105" s="116"/>
      <c r="E105" s="116"/>
      <c r="G105" s="115"/>
    </row>
    <row r="106" spans="2:7">
      <c r="B106" s="116"/>
      <c r="C106" s="116"/>
      <c r="D106" s="116"/>
      <c r="E106" s="116"/>
      <c r="G106" s="115"/>
    </row>
    <row r="107" spans="2:7">
      <c r="B107" s="116"/>
      <c r="C107" s="116"/>
      <c r="D107" s="116"/>
      <c r="E107" s="116"/>
      <c r="G107" s="115"/>
    </row>
    <row r="108" spans="2:7">
      <c r="B108" s="116"/>
      <c r="C108" s="116"/>
      <c r="D108" s="116"/>
      <c r="E108" s="116"/>
      <c r="G108" s="115"/>
    </row>
    <row r="109" spans="2:7">
      <c r="B109" s="116"/>
      <c r="C109" s="116"/>
      <c r="D109" s="116"/>
      <c r="E109" s="116"/>
      <c r="G109" s="115"/>
    </row>
    <row r="110" spans="2:7">
      <c r="B110" s="116"/>
      <c r="C110" s="116"/>
      <c r="D110" s="116"/>
      <c r="E110" s="116"/>
      <c r="G110" s="115"/>
    </row>
    <row r="111" spans="2:7">
      <c r="B111" s="116"/>
      <c r="C111" s="116"/>
      <c r="D111" s="116"/>
      <c r="E111" s="116"/>
      <c r="G111" s="115"/>
    </row>
    <row r="112" spans="2:7">
      <c r="B112" s="116"/>
      <c r="C112" s="116"/>
      <c r="D112" s="116"/>
      <c r="E112" s="116"/>
      <c r="G112" s="115"/>
    </row>
    <row r="113" spans="1:7">
      <c r="B113" s="116"/>
      <c r="C113" s="116"/>
      <c r="D113" s="116"/>
      <c r="E113" s="116"/>
      <c r="G113" s="115"/>
    </row>
    <row r="114" spans="1:7">
      <c r="G114" s="50"/>
    </row>
    <row r="115" spans="1:7">
      <c r="G115" s="50"/>
    </row>
    <row r="118" spans="1:7">
      <c r="G118" s="50"/>
    </row>
    <row r="119" spans="1:7">
      <c r="G119" s="50"/>
    </row>
    <row r="120" spans="1:7">
      <c r="G120" s="50"/>
    </row>
    <row r="121" spans="1:7">
      <c r="G121" s="50"/>
    </row>
    <row r="122" spans="1:7">
      <c r="G122" s="50"/>
    </row>
    <row r="123" spans="1:7">
      <c r="G123" s="50"/>
    </row>
    <row r="124" spans="1:7">
      <c r="G124" s="50"/>
    </row>
    <row r="125" spans="1:7">
      <c r="G125" s="50"/>
    </row>
    <row r="126" spans="1:7">
      <c r="G126" s="50"/>
    </row>
    <row r="127" spans="1:7">
      <c r="A127" s="578" t="s">
        <v>108</v>
      </c>
      <c r="B127" s="578"/>
      <c r="C127" s="578"/>
      <c r="D127" s="578"/>
      <c r="E127" s="578"/>
      <c r="F127" s="578"/>
      <c r="G127" s="578"/>
    </row>
    <row r="128" spans="1:7">
      <c r="A128" s="578"/>
      <c r="B128" s="578"/>
      <c r="C128" s="578"/>
      <c r="D128" s="578"/>
      <c r="E128" s="578"/>
      <c r="F128" s="578"/>
      <c r="G128" s="578"/>
    </row>
  </sheetData>
  <mergeCells count="82">
    <mergeCell ref="G39:G44"/>
    <mergeCell ref="G25:G29"/>
    <mergeCell ref="B39:B44"/>
    <mergeCell ref="G51:G56"/>
    <mergeCell ref="B45:B50"/>
    <mergeCell ref="C45:C50"/>
    <mergeCell ref="G45:G50"/>
    <mergeCell ref="C39:C44"/>
    <mergeCell ref="F39:F44"/>
    <mergeCell ref="F45:F50"/>
    <mergeCell ref="B30:B32"/>
    <mergeCell ref="C25:C29"/>
    <mergeCell ref="B25:B29"/>
    <mergeCell ref="B85:B90"/>
    <mergeCell ref="C85:C90"/>
    <mergeCell ref="F85:F90"/>
    <mergeCell ref="F57:F62"/>
    <mergeCell ref="G12:G16"/>
    <mergeCell ref="G30:G32"/>
    <mergeCell ref="C33:C38"/>
    <mergeCell ref="G33:G38"/>
    <mergeCell ref="G17:G21"/>
    <mergeCell ref="C30:C32"/>
    <mergeCell ref="G22:G24"/>
    <mergeCell ref="F33:F38"/>
    <mergeCell ref="F12:F16"/>
    <mergeCell ref="F17:F21"/>
    <mergeCell ref="F22:F24"/>
    <mergeCell ref="F25:F29"/>
    <mergeCell ref="F5:F7"/>
    <mergeCell ref="G5:G7"/>
    <mergeCell ref="B69:B73"/>
    <mergeCell ref="C69:C73"/>
    <mergeCell ref="F69:F73"/>
    <mergeCell ref="G69:G73"/>
    <mergeCell ref="B63:B68"/>
    <mergeCell ref="F51:F56"/>
    <mergeCell ref="C63:C68"/>
    <mergeCell ref="G57:G62"/>
    <mergeCell ref="G63:G68"/>
    <mergeCell ref="F63:F68"/>
    <mergeCell ref="B57:B62"/>
    <mergeCell ref="C57:C62"/>
    <mergeCell ref="C51:C56"/>
    <mergeCell ref="B51:B56"/>
    <mergeCell ref="A10:G10"/>
    <mergeCell ref="A33:A38"/>
    <mergeCell ref="A30:A32"/>
    <mergeCell ref="A25:A29"/>
    <mergeCell ref="A22:A24"/>
    <mergeCell ref="A17:A21"/>
    <mergeCell ref="A12:A16"/>
    <mergeCell ref="F30:F32"/>
    <mergeCell ref="B33:B38"/>
    <mergeCell ref="D11:E11"/>
    <mergeCell ref="B12:B16"/>
    <mergeCell ref="C12:C16"/>
    <mergeCell ref="C22:C24"/>
    <mergeCell ref="C17:C21"/>
    <mergeCell ref="B17:B21"/>
    <mergeCell ref="B22:B24"/>
    <mergeCell ref="A39:A44"/>
    <mergeCell ref="A80:A84"/>
    <mergeCell ref="A74:A79"/>
    <mergeCell ref="A69:A73"/>
    <mergeCell ref="A63:A68"/>
    <mergeCell ref="A127:G128"/>
    <mergeCell ref="A85:A90"/>
    <mergeCell ref="A57:A62"/>
    <mergeCell ref="A51:A56"/>
    <mergeCell ref="A45:A50"/>
    <mergeCell ref="B80:B84"/>
    <mergeCell ref="C74:C79"/>
    <mergeCell ref="G74:G79"/>
    <mergeCell ref="B74:B79"/>
    <mergeCell ref="C80:C84"/>
    <mergeCell ref="G80:G84"/>
    <mergeCell ref="F74:F79"/>
    <mergeCell ref="F80:F84"/>
    <mergeCell ref="D85:D90"/>
    <mergeCell ref="E85:E90"/>
    <mergeCell ref="G85:G90"/>
  </mergeCells>
  <phoneticPr fontId="4" type="noConversion"/>
  <pageMargins left="0" right="0" top="0" bottom="0" header="0" footer="0"/>
  <pageSetup paperSize="9" scale="63" fitToHeight="0" orientation="portrait" r:id="rId1"/>
  <headerFooter alignWithMargins="0"/>
  <rowBreaks count="1" manualBreakCount="1">
    <brk id="56" max="16383" man="1"/>
  </rowBreaks>
  <drawing r:id="rId2"/>
</worksheet>
</file>

<file path=xl/worksheets/sheet6.xml><?xml version="1.0" encoding="utf-8"?>
<worksheet xmlns="http://schemas.openxmlformats.org/spreadsheetml/2006/main" xmlns:r="http://schemas.openxmlformats.org/officeDocument/2006/relationships">
  <sheetPr>
    <tabColor rgb="FFFF7C80"/>
    <pageSetUpPr fitToPage="1"/>
  </sheetPr>
  <dimension ref="A1:K589"/>
  <sheetViews>
    <sheetView topLeftCell="A13" zoomScale="80" zoomScaleNormal="80" zoomScaleSheetLayoutView="90" workbookViewId="0">
      <selection activeCell="O194" sqref="O194"/>
    </sheetView>
  </sheetViews>
  <sheetFormatPr defaultRowHeight="14.25"/>
  <cols>
    <col min="1" max="1" width="19.85546875" style="19" customWidth="1"/>
    <col min="2" max="2" width="34.85546875" style="25" customWidth="1"/>
    <col min="3" max="3" width="24.7109375" style="19" customWidth="1"/>
    <col min="4" max="4" width="20.28515625" style="19" customWidth="1"/>
    <col min="5" max="5" width="22.42578125" style="26" customWidth="1"/>
    <col min="6" max="7" width="10.28515625" style="55" customWidth="1"/>
    <col min="8" max="8" width="13.42578125" style="26" customWidth="1"/>
    <col min="9" max="9" width="15.42578125" style="19" customWidth="1"/>
    <col min="10" max="10" width="12.42578125" style="53" customWidth="1"/>
    <col min="11" max="11" width="14.28515625" style="119" bestFit="1" customWidth="1"/>
    <col min="12" max="16384" width="9.140625" style="19"/>
  </cols>
  <sheetData>
    <row r="1" spans="1:11" ht="44.25" customHeight="1"/>
    <row r="2" spans="1:11" ht="44.25" customHeight="1"/>
    <row r="3" spans="1:11" ht="44.25" customHeight="1"/>
    <row r="4" spans="1:11" ht="44.25" customHeight="1"/>
    <row r="5" spans="1:11" s="51" customFormat="1" ht="30.75" customHeight="1">
      <c r="B5" s="20"/>
      <c r="C5" s="21"/>
      <c r="D5" s="22"/>
      <c r="E5" s="23"/>
      <c r="F5" s="54"/>
      <c r="G5" s="54"/>
      <c r="H5" s="23"/>
      <c r="I5" s="52"/>
      <c r="J5" s="91"/>
      <c r="K5" s="120"/>
    </row>
    <row r="6" spans="1:11" s="51" customFormat="1" ht="30.75" customHeight="1">
      <c r="B6" s="20"/>
      <c r="C6" s="21"/>
      <c r="D6" s="22"/>
      <c r="E6" s="23"/>
      <c r="F6" s="54"/>
      <c r="G6" s="54"/>
      <c r="H6" s="23"/>
      <c r="I6" s="52"/>
      <c r="J6" s="91"/>
      <c r="K6" s="120"/>
    </row>
    <row r="7" spans="1:11" s="51" customFormat="1" ht="72.75" customHeight="1">
      <c r="B7" s="20"/>
      <c r="C7" s="21"/>
      <c r="D7" s="22"/>
      <c r="E7" s="23"/>
      <c r="F7" s="54"/>
      <c r="G7" s="54"/>
      <c r="H7" s="23"/>
      <c r="I7" s="52"/>
      <c r="J7" s="91"/>
      <c r="K7" s="120"/>
    </row>
    <row r="8" spans="1:11" s="51" customFormat="1" ht="72.75" customHeight="1">
      <c r="B8" s="20"/>
      <c r="C8" s="21"/>
      <c r="D8" s="194"/>
      <c r="E8" s="23"/>
      <c r="F8" s="54"/>
      <c r="G8" s="54"/>
      <c r="H8" s="23"/>
      <c r="I8" s="52"/>
      <c r="J8" s="91"/>
      <c r="K8" s="120"/>
    </row>
    <row r="9" spans="1:11" s="51" customFormat="1" ht="27.75" customHeight="1">
      <c r="B9" s="20"/>
      <c r="C9" s="21"/>
      <c r="D9" s="194"/>
      <c r="E9" s="23"/>
      <c r="F9" s="54"/>
      <c r="G9" s="54"/>
      <c r="H9" s="23"/>
      <c r="I9" s="52"/>
      <c r="J9" s="91"/>
      <c r="K9" s="120"/>
    </row>
    <row r="10" spans="1:11" s="51" customFormat="1" ht="19.5" customHeight="1">
      <c r="A10" s="590" t="s">
        <v>826</v>
      </c>
      <c r="B10" s="590"/>
      <c r="C10" s="590"/>
      <c r="D10" s="590"/>
      <c r="E10" s="590"/>
      <c r="F10" s="590"/>
      <c r="G10" s="590"/>
      <c r="H10" s="590"/>
      <c r="I10" s="590"/>
      <c r="J10" s="591"/>
      <c r="K10" s="120"/>
    </row>
    <row r="11" spans="1:11" ht="42" customHeight="1" thickBot="1">
      <c r="A11" s="45" t="s">
        <v>597</v>
      </c>
      <c r="B11" s="45" t="s">
        <v>36</v>
      </c>
      <c r="C11" s="46" t="s">
        <v>35</v>
      </c>
      <c r="D11" s="582" t="s">
        <v>37</v>
      </c>
      <c r="E11" s="582"/>
      <c r="F11" s="47" t="s">
        <v>363</v>
      </c>
      <c r="G11" s="47" t="s">
        <v>567</v>
      </c>
      <c r="H11" s="48" t="s">
        <v>53</v>
      </c>
      <c r="I11" s="49" t="s">
        <v>55</v>
      </c>
      <c r="J11" s="109" t="s">
        <v>829</v>
      </c>
    </row>
    <row r="12" spans="1:11" ht="14.25" customHeight="1" thickTop="1">
      <c r="A12" s="264">
        <v>200001</v>
      </c>
      <c r="B12" s="284" t="s">
        <v>229</v>
      </c>
      <c r="C12" s="295"/>
      <c r="D12" s="432" t="s">
        <v>39</v>
      </c>
      <c r="E12" s="432" t="s">
        <v>208</v>
      </c>
      <c r="F12" s="322">
        <v>14290</v>
      </c>
      <c r="G12" s="322">
        <v>21990</v>
      </c>
      <c r="H12" s="325" t="s">
        <v>89</v>
      </c>
      <c r="I12" s="439">
        <v>48280</v>
      </c>
      <c r="J12" s="447">
        <v>71980</v>
      </c>
    </row>
    <row r="13" spans="1:11" ht="14.25" customHeight="1">
      <c r="A13" s="265"/>
      <c r="B13" s="285"/>
      <c r="C13" s="296"/>
      <c r="D13" s="407"/>
      <c r="E13" s="407"/>
      <c r="F13" s="323"/>
      <c r="G13" s="323"/>
      <c r="H13" s="326"/>
      <c r="I13" s="437"/>
      <c r="J13" s="435"/>
    </row>
    <row r="14" spans="1:11" ht="14.25" customHeight="1">
      <c r="A14" s="265"/>
      <c r="B14" s="285"/>
      <c r="C14" s="296"/>
      <c r="D14" s="407" t="s">
        <v>41</v>
      </c>
      <c r="E14" s="407" t="s">
        <v>95</v>
      </c>
      <c r="F14" s="323"/>
      <c r="G14" s="323"/>
      <c r="H14" s="326"/>
      <c r="I14" s="437"/>
      <c r="J14" s="435"/>
    </row>
    <row r="15" spans="1:11" ht="14.25" customHeight="1">
      <c r="A15" s="265"/>
      <c r="B15" s="285"/>
      <c r="C15" s="296"/>
      <c r="D15" s="407"/>
      <c r="E15" s="407"/>
      <c r="F15" s="323"/>
      <c r="G15" s="323"/>
      <c r="H15" s="326"/>
      <c r="I15" s="437"/>
      <c r="J15" s="435"/>
    </row>
    <row r="16" spans="1:11" ht="14.25" customHeight="1">
      <c r="A16" s="265"/>
      <c r="B16" s="285"/>
      <c r="C16" s="296"/>
      <c r="D16" s="407" t="s">
        <v>40</v>
      </c>
      <c r="E16" s="407" t="s">
        <v>94</v>
      </c>
      <c r="F16" s="323"/>
      <c r="G16" s="323"/>
      <c r="H16" s="326"/>
      <c r="I16" s="437"/>
      <c r="J16" s="435"/>
    </row>
    <row r="17" spans="1:10" ht="14.25" customHeight="1">
      <c r="A17" s="265"/>
      <c r="B17" s="285"/>
      <c r="C17" s="296"/>
      <c r="D17" s="407"/>
      <c r="E17" s="407"/>
      <c r="F17" s="323"/>
      <c r="G17" s="323"/>
      <c r="H17" s="326" t="s">
        <v>46</v>
      </c>
      <c r="I17" s="437">
        <v>58280</v>
      </c>
      <c r="J17" s="435">
        <v>86980</v>
      </c>
    </row>
    <row r="18" spans="1:10" ht="14.25" customHeight="1">
      <c r="A18" s="265"/>
      <c r="B18" s="285"/>
      <c r="C18" s="296"/>
      <c r="D18" s="407" t="s">
        <v>23</v>
      </c>
      <c r="E18" s="407" t="s">
        <v>43</v>
      </c>
      <c r="F18" s="323"/>
      <c r="G18" s="323"/>
      <c r="H18" s="326"/>
      <c r="I18" s="437"/>
      <c r="J18" s="435"/>
    </row>
    <row r="19" spans="1:10" ht="14.25" customHeight="1">
      <c r="A19" s="265"/>
      <c r="B19" s="285"/>
      <c r="C19" s="296"/>
      <c r="D19" s="407"/>
      <c r="E19" s="407"/>
      <c r="F19" s="323"/>
      <c r="G19" s="323"/>
      <c r="H19" s="326"/>
      <c r="I19" s="437"/>
      <c r="J19" s="435"/>
    </row>
    <row r="20" spans="1:10" ht="21" customHeight="1" thickBot="1">
      <c r="A20" s="266"/>
      <c r="B20" s="286"/>
      <c r="C20" s="297"/>
      <c r="D20" s="154" t="s">
        <v>24</v>
      </c>
      <c r="E20" s="154" t="s">
        <v>26</v>
      </c>
      <c r="F20" s="324"/>
      <c r="G20" s="324"/>
      <c r="H20" s="333"/>
      <c r="I20" s="438"/>
      <c r="J20" s="436"/>
    </row>
    <row r="21" spans="1:10" ht="15.75" customHeight="1" thickTop="1">
      <c r="A21" s="305" t="s">
        <v>663</v>
      </c>
      <c r="B21" s="456" t="s">
        <v>443</v>
      </c>
      <c r="C21" s="339"/>
      <c r="D21" s="373" t="s">
        <v>39</v>
      </c>
      <c r="E21" s="344" t="s">
        <v>370</v>
      </c>
      <c r="F21" s="322">
        <v>14290</v>
      </c>
      <c r="G21" s="322">
        <v>21990</v>
      </c>
      <c r="H21" s="325" t="s">
        <v>89</v>
      </c>
      <c r="I21" s="439">
        <v>48280</v>
      </c>
      <c r="J21" s="447">
        <v>71980</v>
      </c>
    </row>
    <row r="22" spans="1:10" ht="15.75" customHeight="1">
      <c r="A22" s="282"/>
      <c r="B22" s="457"/>
      <c r="C22" s="340"/>
      <c r="D22" s="374"/>
      <c r="E22" s="345"/>
      <c r="F22" s="323"/>
      <c r="G22" s="323"/>
      <c r="H22" s="326"/>
      <c r="I22" s="437"/>
      <c r="J22" s="435"/>
    </row>
    <row r="23" spans="1:10" ht="15.75" customHeight="1">
      <c r="A23" s="282"/>
      <c r="B23" s="457"/>
      <c r="C23" s="340"/>
      <c r="D23" s="379" t="s">
        <v>41</v>
      </c>
      <c r="E23" s="345" t="s">
        <v>436</v>
      </c>
      <c r="F23" s="323"/>
      <c r="G23" s="323"/>
      <c r="H23" s="326"/>
      <c r="I23" s="437"/>
      <c r="J23" s="435"/>
    </row>
    <row r="24" spans="1:10" ht="15.75" customHeight="1">
      <c r="A24" s="282"/>
      <c r="B24" s="457"/>
      <c r="C24" s="340"/>
      <c r="D24" s="374"/>
      <c r="E24" s="345"/>
      <c r="F24" s="323"/>
      <c r="G24" s="323"/>
      <c r="H24" s="326"/>
      <c r="I24" s="437"/>
      <c r="J24" s="435"/>
    </row>
    <row r="25" spans="1:10" ht="15.75" customHeight="1">
      <c r="A25" s="280"/>
      <c r="B25" s="457"/>
      <c r="C25" s="340"/>
      <c r="D25" s="379" t="s">
        <v>40</v>
      </c>
      <c r="E25" s="345" t="s">
        <v>94</v>
      </c>
      <c r="F25" s="323"/>
      <c r="G25" s="323"/>
      <c r="H25" s="326"/>
      <c r="I25" s="437"/>
      <c r="J25" s="435"/>
    </row>
    <row r="26" spans="1:10" ht="15.75" customHeight="1">
      <c r="A26" s="392" t="s">
        <v>664</v>
      </c>
      <c r="B26" s="457"/>
      <c r="C26" s="340"/>
      <c r="D26" s="374"/>
      <c r="E26" s="345"/>
      <c r="F26" s="323"/>
      <c r="G26" s="323"/>
      <c r="H26" s="358" t="s">
        <v>46</v>
      </c>
      <c r="I26" s="361">
        <v>58280</v>
      </c>
      <c r="J26" s="362">
        <v>86980</v>
      </c>
    </row>
    <row r="27" spans="1:10" ht="15.75" customHeight="1">
      <c r="A27" s="282"/>
      <c r="B27" s="457"/>
      <c r="C27" s="340"/>
      <c r="D27" s="379" t="s">
        <v>23</v>
      </c>
      <c r="E27" s="345" t="s">
        <v>43</v>
      </c>
      <c r="F27" s="323"/>
      <c r="G27" s="323"/>
      <c r="H27" s="359"/>
      <c r="I27" s="353"/>
      <c r="J27" s="356"/>
    </row>
    <row r="28" spans="1:10" ht="15.75" customHeight="1">
      <c r="A28" s="282"/>
      <c r="B28" s="457"/>
      <c r="C28" s="340"/>
      <c r="D28" s="374"/>
      <c r="E28" s="345"/>
      <c r="F28" s="323"/>
      <c r="G28" s="323"/>
      <c r="H28" s="359"/>
      <c r="I28" s="353"/>
      <c r="J28" s="356"/>
    </row>
    <row r="29" spans="1:10" ht="18.75" customHeight="1" thickBot="1">
      <c r="A29" s="283"/>
      <c r="B29" s="458"/>
      <c r="C29" s="341"/>
      <c r="D29" s="139" t="s">
        <v>24</v>
      </c>
      <c r="E29" s="140" t="s">
        <v>26</v>
      </c>
      <c r="F29" s="324"/>
      <c r="G29" s="324"/>
      <c r="H29" s="380"/>
      <c r="I29" s="478"/>
      <c r="J29" s="369"/>
    </row>
    <row r="30" spans="1:10" ht="12.75" customHeight="1" thickTop="1">
      <c r="A30" s="264">
        <v>200006</v>
      </c>
      <c r="B30" s="601" t="s">
        <v>470</v>
      </c>
      <c r="C30" s="339"/>
      <c r="D30" s="373" t="s">
        <v>39</v>
      </c>
      <c r="E30" s="344" t="s">
        <v>454</v>
      </c>
      <c r="F30" s="322">
        <v>15290</v>
      </c>
      <c r="G30" s="322">
        <v>23590</v>
      </c>
      <c r="H30" s="325" t="s">
        <v>89</v>
      </c>
      <c r="I30" s="439">
        <v>49280</v>
      </c>
      <c r="J30" s="447">
        <v>73580</v>
      </c>
    </row>
    <row r="31" spans="1:10" ht="12.75" customHeight="1">
      <c r="A31" s="265"/>
      <c r="B31" s="602"/>
      <c r="C31" s="340"/>
      <c r="D31" s="374"/>
      <c r="E31" s="345"/>
      <c r="F31" s="323"/>
      <c r="G31" s="323"/>
      <c r="H31" s="326"/>
      <c r="I31" s="437"/>
      <c r="J31" s="435"/>
    </row>
    <row r="32" spans="1:10" ht="12.75" customHeight="1">
      <c r="A32" s="265"/>
      <c r="B32" s="602"/>
      <c r="C32" s="340"/>
      <c r="D32" s="379" t="s">
        <v>41</v>
      </c>
      <c r="E32" s="345" t="s">
        <v>455</v>
      </c>
      <c r="F32" s="323"/>
      <c r="G32" s="323"/>
      <c r="H32" s="326"/>
      <c r="I32" s="437"/>
      <c r="J32" s="435"/>
    </row>
    <row r="33" spans="1:10" ht="12.75" customHeight="1">
      <c r="A33" s="265"/>
      <c r="B33" s="602"/>
      <c r="C33" s="340"/>
      <c r="D33" s="374"/>
      <c r="E33" s="345"/>
      <c r="F33" s="323"/>
      <c r="G33" s="323"/>
      <c r="H33" s="326"/>
      <c r="I33" s="437"/>
      <c r="J33" s="435"/>
    </row>
    <row r="34" spans="1:10" ht="12.75" customHeight="1">
      <c r="A34" s="265"/>
      <c r="B34" s="602"/>
      <c r="C34" s="340"/>
      <c r="D34" s="379" t="s">
        <v>40</v>
      </c>
      <c r="E34" s="345" t="s">
        <v>94</v>
      </c>
      <c r="F34" s="323"/>
      <c r="G34" s="323"/>
      <c r="H34" s="326"/>
      <c r="I34" s="437"/>
      <c r="J34" s="435"/>
    </row>
    <row r="35" spans="1:10" ht="12.75" customHeight="1">
      <c r="A35" s="265"/>
      <c r="B35" s="602"/>
      <c r="C35" s="340"/>
      <c r="D35" s="374"/>
      <c r="E35" s="345"/>
      <c r="F35" s="323"/>
      <c r="G35" s="323"/>
      <c r="H35" s="358" t="s">
        <v>46</v>
      </c>
      <c r="I35" s="361">
        <v>59280</v>
      </c>
      <c r="J35" s="362">
        <v>88580</v>
      </c>
    </row>
    <row r="36" spans="1:10" ht="12.75" customHeight="1">
      <c r="A36" s="265"/>
      <c r="B36" s="602"/>
      <c r="C36" s="340"/>
      <c r="D36" s="379" t="s">
        <v>23</v>
      </c>
      <c r="E36" s="345" t="s">
        <v>456</v>
      </c>
      <c r="F36" s="323"/>
      <c r="G36" s="323"/>
      <c r="H36" s="359"/>
      <c r="I36" s="353"/>
      <c r="J36" s="356"/>
    </row>
    <row r="37" spans="1:10" ht="15.75" customHeight="1">
      <c r="A37" s="265"/>
      <c r="B37" s="602"/>
      <c r="C37" s="340"/>
      <c r="D37" s="374"/>
      <c r="E37" s="345"/>
      <c r="F37" s="323"/>
      <c r="G37" s="323"/>
      <c r="H37" s="359"/>
      <c r="I37" s="353"/>
      <c r="J37" s="356"/>
    </row>
    <row r="38" spans="1:10" ht="18.75" customHeight="1" thickBot="1">
      <c r="A38" s="266"/>
      <c r="B38" s="603"/>
      <c r="C38" s="341"/>
      <c r="D38" s="139" t="s">
        <v>24</v>
      </c>
      <c r="E38" s="140" t="s">
        <v>26</v>
      </c>
      <c r="F38" s="324"/>
      <c r="G38" s="324"/>
      <c r="H38" s="380"/>
      <c r="I38" s="478"/>
      <c r="J38" s="369"/>
    </row>
    <row r="39" spans="1:10" ht="14.25" customHeight="1" thickTop="1">
      <c r="A39" s="305" t="s">
        <v>661</v>
      </c>
      <c r="B39" s="284" t="s">
        <v>275</v>
      </c>
      <c r="C39" s="295"/>
      <c r="D39" s="432" t="s">
        <v>39</v>
      </c>
      <c r="E39" s="432" t="s">
        <v>284</v>
      </c>
      <c r="F39" s="322">
        <v>13790</v>
      </c>
      <c r="G39" s="322">
        <v>21990</v>
      </c>
      <c r="H39" s="325" t="s">
        <v>89</v>
      </c>
      <c r="I39" s="439">
        <v>47780</v>
      </c>
      <c r="J39" s="447">
        <v>71980</v>
      </c>
    </row>
    <row r="40" spans="1:10" ht="14.25" customHeight="1">
      <c r="A40" s="282"/>
      <c r="B40" s="285"/>
      <c r="C40" s="296"/>
      <c r="D40" s="407"/>
      <c r="E40" s="407"/>
      <c r="F40" s="323"/>
      <c r="G40" s="323"/>
      <c r="H40" s="326"/>
      <c r="I40" s="437"/>
      <c r="J40" s="435"/>
    </row>
    <row r="41" spans="1:10" ht="14.25" customHeight="1">
      <c r="A41" s="282"/>
      <c r="B41" s="285"/>
      <c r="C41" s="296"/>
      <c r="D41" s="407" t="s">
        <v>41</v>
      </c>
      <c r="E41" s="588" t="s">
        <v>451</v>
      </c>
      <c r="F41" s="323"/>
      <c r="G41" s="323"/>
      <c r="H41" s="326"/>
      <c r="I41" s="437"/>
      <c r="J41" s="435"/>
    </row>
    <row r="42" spans="1:10" ht="14.25" customHeight="1">
      <c r="A42" s="282"/>
      <c r="B42" s="285"/>
      <c r="C42" s="296"/>
      <c r="D42" s="407"/>
      <c r="E42" s="588"/>
      <c r="F42" s="323"/>
      <c r="G42" s="323"/>
      <c r="H42" s="326"/>
      <c r="I42" s="437"/>
      <c r="J42" s="435"/>
    </row>
    <row r="43" spans="1:10" ht="14.25" customHeight="1">
      <c r="A43" s="280"/>
      <c r="B43" s="285"/>
      <c r="C43" s="296"/>
      <c r="D43" s="407" t="s">
        <v>40</v>
      </c>
      <c r="E43" s="407" t="s">
        <v>311</v>
      </c>
      <c r="F43" s="323"/>
      <c r="G43" s="323"/>
      <c r="H43" s="326"/>
      <c r="I43" s="437"/>
      <c r="J43" s="435"/>
    </row>
    <row r="44" spans="1:10" ht="14.25" customHeight="1">
      <c r="A44" s="392" t="s">
        <v>662</v>
      </c>
      <c r="B44" s="285"/>
      <c r="C44" s="296"/>
      <c r="D44" s="407"/>
      <c r="E44" s="407"/>
      <c r="F44" s="323"/>
      <c r="G44" s="323"/>
      <c r="H44" s="326" t="s">
        <v>46</v>
      </c>
      <c r="I44" s="440">
        <v>57780</v>
      </c>
      <c r="J44" s="435">
        <v>86980</v>
      </c>
    </row>
    <row r="45" spans="1:10" ht="14.25" customHeight="1">
      <c r="A45" s="282"/>
      <c r="B45" s="285"/>
      <c r="C45" s="296"/>
      <c r="D45" s="407" t="s">
        <v>23</v>
      </c>
      <c r="E45" s="588" t="s">
        <v>43</v>
      </c>
      <c r="F45" s="323"/>
      <c r="G45" s="323"/>
      <c r="H45" s="326"/>
      <c r="I45" s="440"/>
      <c r="J45" s="435"/>
    </row>
    <row r="46" spans="1:10" ht="14.25" customHeight="1">
      <c r="A46" s="282"/>
      <c r="B46" s="285"/>
      <c r="C46" s="296"/>
      <c r="D46" s="407"/>
      <c r="E46" s="588"/>
      <c r="F46" s="323"/>
      <c r="G46" s="323"/>
      <c r="H46" s="326"/>
      <c r="I46" s="440"/>
      <c r="J46" s="435"/>
    </row>
    <row r="47" spans="1:10" ht="20.25" customHeight="1" thickBot="1">
      <c r="A47" s="283"/>
      <c r="B47" s="286"/>
      <c r="C47" s="297"/>
      <c r="D47" s="154" t="s">
        <v>24</v>
      </c>
      <c r="E47" s="154" t="s">
        <v>26</v>
      </c>
      <c r="F47" s="324"/>
      <c r="G47" s="324"/>
      <c r="H47" s="333"/>
      <c r="I47" s="441"/>
      <c r="J47" s="436"/>
    </row>
    <row r="48" spans="1:10" ht="15" customHeight="1" thickTop="1">
      <c r="A48" s="264">
        <v>200283</v>
      </c>
      <c r="B48" s="284" t="s">
        <v>762</v>
      </c>
      <c r="C48" s="339"/>
      <c r="D48" s="373" t="s">
        <v>39</v>
      </c>
      <c r="E48" s="344" t="s">
        <v>761</v>
      </c>
      <c r="F48" s="322">
        <v>14290</v>
      </c>
      <c r="G48" s="322">
        <v>21990</v>
      </c>
      <c r="H48" s="325" t="s">
        <v>89</v>
      </c>
      <c r="I48" s="439">
        <v>48280</v>
      </c>
      <c r="J48" s="447">
        <v>71980</v>
      </c>
    </row>
    <row r="49" spans="1:10">
      <c r="A49" s="265"/>
      <c r="B49" s="285"/>
      <c r="C49" s="340"/>
      <c r="D49" s="374"/>
      <c r="E49" s="345"/>
      <c r="F49" s="323"/>
      <c r="G49" s="323"/>
      <c r="H49" s="326"/>
      <c r="I49" s="437"/>
      <c r="J49" s="435"/>
    </row>
    <row r="50" spans="1:10">
      <c r="A50" s="265"/>
      <c r="B50" s="285"/>
      <c r="C50" s="340"/>
      <c r="D50" s="379" t="s">
        <v>41</v>
      </c>
      <c r="E50" s="345" t="s">
        <v>760</v>
      </c>
      <c r="F50" s="323"/>
      <c r="G50" s="323"/>
      <c r="H50" s="326"/>
      <c r="I50" s="437"/>
      <c r="J50" s="435"/>
    </row>
    <row r="51" spans="1:10">
      <c r="A51" s="265"/>
      <c r="B51" s="285"/>
      <c r="C51" s="340"/>
      <c r="D51" s="374"/>
      <c r="E51" s="345"/>
      <c r="F51" s="323"/>
      <c r="G51" s="323"/>
      <c r="H51" s="326"/>
      <c r="I51" s="437"/>
      <c r="J51" s="435"/>
    </row>
    <row r="52" spans="1:10">
      <c r="A52" s="265"/>
      <c r="B52" s="285"/>
      <c r="C52" s="340"/>
      <c r="D52" s="379" t="s">
        <v>40</v>
      </c>
      <c r="E52" s="345" t="s">
        <v>94</v>
      </c>
      <c r="F52" s="323"/>
      <c r="G52" s="323"/>
      <c r="H52" s="326"/>
      <c r="I52" s="437"/>
      <c r="J52" s="435"/>
    </row>
    <row r="53" spans="1:10">
      <c r="A53" s="265"/>
      <c r="B53" s="285"/>
      <c r="C53" s="340"/>
      <c r="D53" s="374"/>
      <c r="E53" s="345"/>
      <c r="F53" s="323"/>
      <c r="G53" s="323"/>
      <c r="H53" s="358" t="s">
        <v>46</v>
      </c>
      <c r="I53" s="361">
        <v>58280</v>
      </c>
      <c r="J53" s="362">
        <v>86980</v>
      </c>
    </row>
    <row r="54" spans="1:10">
      <c r="A54" s="265"/>
      <c r="B54" s="285"/>
      <c r="C54" s="340"/>
      <c r="D54" s="379" t="s">
        <v>23</v>
      </c>
      <c r="E54" s="345" t="s">
        <v>456</v>
      </c>
      <c r="F54" s="323"/>
      <c r="G54" s="323"/>
      <c r="H54" s="359"/>
      <c r="I54" s="353"/>
      <c r="J54" s="356"/>
    </row>
    <row r="55" spans="1:10">
      <c r="A55" s="265"/>
      <c r="B55" s="285"/>
      <c r="C55" s="340"/>
      <c r="D55" s="374"/>
      <c r="E55" s="345"/>
      <c r="F55" s="323"/>
      <c r="G55" s="323"/>
      <c r="H55" s="359"/>
      <c r="I55" s="353"/>
      <c r="J55" s="356"/>
    </row>
    <row r="56" spans="1:10" ht="15" thickBot="1">
      <c r="A56" s="266"/>
      <c r="B56" s="286"/>
      <c r="C56" s="341"/>
      <c r="D56" s="213" t="s">
        <v>24</v>
      </c>
      <c r="E56" s="207" t="s">
        <v>26</v>
      </c>
      <c r="F56" s="324"/>
      <c r="G56" s="324"/>
      <c r="H56" s="380"/>
      <c r="I56" s="478"/>
      <c r="J56" s="369"/>
    </row>
    <row r="57" spans="1:10" ht="15" thickTop="1">
      <c r="A57" s="264">
        <v>200285</v>
      </c>
      <c r="B57" s="284" t="s">
        <v>836</v>
      </c>
      <c r="C57" s="339"/>
      <c r="D57" s="373" t="s">
        <v>39</v>
      </c>
      <c r="E57" s="344" t="s">
        <v>844</v>
      </c>
      <c r="F57" s="322">
        <v>13990</v>
      </c>
      <c r="G57" s="322">
        <v>21990</v>
      </c>
      <c r="H57" s="325" t="s">
        <v>89</v>
      </c>
      <c r="I57" s="439">
        <v>47980</v>
      </c>
      <c r="J57" s="447">
        <v>71980</v>
      </c>
    </row>
    <row r="58" spans="1:10">
      <c r="A58" s="265"/>
      <c r="B58" s="285"/>
      <c r="C58" s="340"/>
      <c r="D58" s="374"/>
      <c r="E58" s="345"/>
      <c r="F58" s="323"/>
      <c r="G58" s="323"/>
      <c r="H58" s="326"/>
      <c r="I58" s="437"/>
      <c r="J58" s="435"/>
    </row>
    <row r="59" spans="1:10">
      <c r="A59" s="265"/>
      <c r="B59" s="285"/>
      <c r="C59" s="340"/>
      <c r="D59" s="379" t="s">
        <v>41</v>
      </c>
      <c r="E59" s="345" t="s">
        <v>93</v>
      </c>
      <c r="F59" s="323"/>
      <c r="G59" s="323"/>
      <c r="H59" s="326"/>
      <c r="I59" s="437"/>
      <c r="J59" s="435"/>
    </row>
    <row r="60" spans="1:10">
      <c r="A60" s="265"/>
      <c r="B60" s="285"/>
      <c r="C60" s="340"/>
      <c r="D60" s="374"/>
      <c r="E60" s="345"/>
      <c r="F60" s="323"/>
      <c r="G60" s="323"/>
      <c r="H60" s="326"/>
      <c r="I60" s="437"/>
      <c r="J60" s="435"/>
    </row>
    <row r="61" spans="1:10">
      <c r="A61" s="265"/>
      <c r="B61" s="285"/>
      <c r="C61" s="340"/>
      <c r="D61" s="379" t="s">
        <v>40</v>
      </c>
      <c r="E61" s="345" t="s">
        <v>94</v>
      </c>
      <c r="F61" s="323"/>
      <c r="G61" s="323"/>
      <c r="H61" s="326"/>
      <c r="I61" s="437"/>
      <c r="J61" s="435"/>
    </row>
    <row r="62" spans="1:10">
      <c r="A62" s="265"/>
      <c r="B62" s="285"/>
      <c r="C62" s="340"/>
      <c r="D62" s="374"/>
      <c r="E62" s="345"/>
      <c r="F62" s="323"/>
      <c r="G62" s="323"/>
      <c r="H62" s="358" t="s">
        <v>46</v>
      </c>
      <c r="I62" s="361">
        <v>57980</v>
      </c>
      <c r="J62" s="362">
        <v>86980</v>
      </c>
    </row>
    <row r="63" spans="1:10">
      <c r="A63" s="265"/>
      <c r="B63" s="285"/>
      <c r="C63" s="340"/>
      <c r="D63" s="379" t="s">
        <v>23</v>
      </c>
      <c r="E63" s="345" t="s">
        <v>456</v>
      </c>
      <c r="F63" s="323"/>
      <c r="G63" s="323"/>
      <c r="H63" s="359"/>
      <c r="I63" s="353"/>
      <c r="J63" s="356"/>
    </row>
    <row r="64" spans="1:10">
      <c r="A64" s="265"/>
      <c r="B64" s="285"/>
      <c r="C64" s="340"/>
      <c r="D64" s="374"/>
      <c r="E64" s="345"/>
      <c r="F64" s="323"/>
      <c r="G64" s="323"/>
      <c r="H64" s="359"/>
      <c r="I64" s="353"/>
      <c r="J64" s="356"/>
    </row>
    <row r="65" spans="1:10" ht="15" thickBot="1">
      <c r="A65" s="266"/>
      <c r="B65" s="286"/>
      <c r="C65" s="341"/>
      <c r="D65" s="235" t="s">
        <v>24</v>
      </c>
      <c r="E65" s="230" t="s">
        <v>26</v>
      </c>
      <c r="F65" s="324"/>
      <c r="G65" s="324"/>
      <c r="H65" s="380"/>
      <c r="I65" s="478"/>
      <c r="J65" s="369"/>
    </row>
    <row r="66" spans="1:10" ht="21" customHeight="1" thickTop="1">
      <c r="A66" s="305" t="s">
        <v>601</v>
      </c>
      <c r="B66" s="403" t="s">
        <v>536</v>
      </c>
      <c r="C66" s="411"/>
      <c r="D66" s="318" t="s">
        <v>39</v>
      </c>
      <c r="E66" s="318" t="s">
        <v>146</v>
      </c>
      <c r="F66" s="322">
        <v>13790</v>
      </c>
      <c r="G66" s="322">
        <v>21590</v>
      </c>
      <c r="H66" s="375" t="s">
        <v>89</v>
      </c>
      <c r="I66" s="439">
        <v>47780</v>
      </c>
      <c r="J66" s="447">
        <v>71580</v>
      </c>
    </row>
    <row r="67" spans="1:10" ht="20.25" customHeight="1">
      <c r="A67" s="282"/>
      <c r="B67" s="404"/>
      <c r="C67" s="412"/>
      <c r="D67" s="319"/>
      <c r="E67" s="319"/>
      <c r="F67" s="323"/>
      <c r="G67" s="323"/>
      <c r="H67" s="359"/>
      <c r="I67" s="437"/>
      <c r="J67" s="435"/>
    </row>
    <row r="68" spans="1:10" ht="14.25" customHeight="1">
      <c r="A68" s="282"/>
      <c r="B68" s="404"/>
      <c r="C68" s="412"/>
      <c r="D68" s="332" t="s">
        <v>41</v>
      </c>
      <c r="E68" s="332" t="s">
        <v>510</v>
      </c>
      <c r="F68" s="323"/>
      <c r="G68" s="323"/>
      <c r="H68" s="359"/>
      <c r="I68" s="437"/>
      <c r="J68" s="435"/>
    </row>
    <row r="69" spans="1:10" ht="14.25" customHeight="1">
      <c r="A69" s="282"/>
      <c r="B69" s="404"/>
      <c r="C69" s="412"/>
      <c r="D69" s="319"/>
      <c r="E69" s="319"/>
      <c r="F69" s="323"/>
      <c r="G69" s="323"/>
      <c r="H69" s="359"/>
      <c r="I69" s="437"/>
      <c r="J69" s="435"/>
    </row>
    <row r="70" spans="1:10" ht="14.25" customHeight="1">
      <c r="A70" s="280"/>
      <c r="B70" s="404"/>
      <c r="C70" s="412"/>
      <c r="D70" s="332" t="s">
        <v>40</v>
      </c>
      <c r="E70" s="332" t="s">
        <v>94</v>
      </c>
      <c r="F70" s="323"/>
      <c r="G70" s="323"/>
      <c r="H70" s="360"/>
      <c r="I70" s="437"/>
      <c r="J70" s="435"/>
    </row>
    <row r="71" spans="1:10" ht="14.25" customHeight="1">
      <c r="A71" s="392" t="s">
        <v>600</v>
      </c>
      <c r="B71" s="404"/>
      <c r="C71" s="412"/>
      <c r="D71" s="319"/>
      <c r="E71" s="319"/>
      <c r="F71" s="323"/>
      <c r="G71" s="323"/>
      <c r="H71" s="358" t="s">
        <v>46</v>
      </c>
      <c r="I71" s="440">
        <v>57780</v>
      </c>
      <c r="J71" s="362">
        <v>86580</v>
      </c>
    </row>
    <row r="72" spans="1:10" ht="14.25" customHeight="1">
      <c r="A72" s="282"/>
      <c r="B72" s="404"/>
      <c r="C72" s="412"/>
      <c r="D72" s="332" t="s">
        <v>23</v>
      </c>
      <c r="E72" s="332" t="s">
        <v>43</v>
      </c>
      <c r="F72" s="323"/>
      <c r="G72" s="323"/>
      <c r="H72" s="359"/>
      <c r="I72" s="437"/>
      <c r="J72" s="356"/>
    </row>
    <row r="73" spans="1:10" ht="14.25" customHeight="1">
      <c r="A73" s="282"/>
      <c r="B73" s="404"/>
      <c r="C73" s="412"/>
      <c r="D73" s="319"/>
      <c r="E73" s="319"/>
      <c r="F73" s="323"/>
      <c r="G73" s="323"/>
      <c r="H73" s="359"/>
      <c r="I73" s="437"/>
      <c r="J73" s="356"/>
    </row>
    <row r="74" spans="1:10" ht="19.5" customHeight="1" thickBot="1">
      <c r="A74" s="283"/>
      <c r="B74" s="405"/>
      <c r="C74" s="413"/>
      <c r="D74" s="154" t="s">
        <v>24</v>
      </c>
      <c r="E74" s="154" t="s">
        <v>26</v>
      </c>
      <c r="F74" s="324"/>
      <c r="G74" s="324"/>
      <c r="H74" s="380"/>
      <c r="I74" s="438"/>
      <c r="J74" s="369"/>
    </row>
    <row r="75" spans="1:10" ht="14.25" customHeight="1" thickTop="1">
      <c r="A75" s="305" t="s">
        <v>602</v>
      </c>
      <c r="B75" s="565" t="s">
        <v>537</v>
      </c>
      <c r="C75" s="295"/>
      <c r="D75" s="432" t="s">
        <v>39</v>
      </c>
      <c r="E75" s="432" t="s">
        <v>147</v>
      </c>
      <c r="F75" s="322">
        <v>14990</v>
      </c>
      <c r="G75" s="322">
        <v>23590</v>
      </c>
      <c r="H75" s="325" t="s">
        <v>89</v>
      </c>
      <c r="I75" s="439">
        <v>48980</v>
      </c>
      <c r="J75" s="447">
        <v>73580</v>
      </c>
    </row>
    <row r="76" spans="1:10" ht="14.25" customHeight="1">
      <c r="A76" s="282"/>
      <c r="B76" s="566"/>
      <c r="C76" s="296"/>
      <c r="D76" s="407"/>
      <c r="E76" s="407"/>
      <c r="F76" s="323"/>
      <c r="G76" s="323"/>
      <c r="H76" s="326"/>
      <c r="I76" s="437"/>
      <c r="J76" s="435"/>
    </row>
    <row r="77" spans="1:10" ht="14.25" customHeight="1">
      <c r="A77" s="282"/>
      <c r="B77" s="566"/>
      <c r="C77" s="296"/>
      <c r="D77" s="407" t="s">
        <v>41</v>
      </c>
      <c r="E77" s="407" t="s">
        <v>510</v>
      </c>
      <c r="F77" s="323"/>
      <c r="G77" s="323"/>
      <c r="H77" s="326"/>
      <c r="I77" s="437"/>
      <c r="J77" s="435"/>
    </row>
    <row r="78" spans="1:10" ht="14.25" customHeight="1">
      <c r="A78" s="282"/>
      <c r="B78" s="566"/>
      <c r="C78" s="296"/>
      <c r="D78" s="407"/>
      <c r="E78" s="407"/>
      <c r="F78" s="323"/>
      <c r="G78" s="323"/>
      <c r="H78" s="326"/>
      <c r="I78" s="437"/>
      <c r="J78" s="435"/>
    </row>
    <row r="79" spans="1:10" ht="14.25" customHeight="1">
      <c r="A79" s="280"/>
      <c r="B79" s="566"/>
      <c r="C79" s="296"/>
      <c r="D79" s="407" t="s">
        <v>40</v>
      </c>
      <c r="E79" s="407" t="s">
        <v>94</v>
      </c>
      <c r="F79" s="323"/>
      <c r="G79" s="323"/>
      <c r="H79" s="326"/>
      <c r="I79" s="437"/>
      <c r="J79" s="435"/>
    </row>
    <row r="80" spans="1:10" ht="14.25" customHeight="1">
      <c r="A80" s="392" t="s">
        <v>603</v>
      </c>
      <c r="B80" s="566"/>
      <c r="C80" s="296"/>
      <c r="D80" s="407"/>
      <c r="E80" s="407"/>
      <c r="F80" s="323"/>
      <c r="G80" s="323"/>
      <c r="H80" s="326" t="s">
        <v>46</v>
      </c>
      <c r="I80" s="437">
        <v>58980</v>
      </c>
      <c r="J80" s="435">
        <v>88580</v>
      </c>
    </row>
    <row r="81" spans="1:10" ht="14.25" customHeight="1">
      <c r="A81" s="282"/>
      <c r="B81" s="566"/>
      <c r="C81" s="296"/>
      <c r="D81" s="407" t="s">
        <v>23</v>
      </c>
      <c r="E81" s="407" t="s">
        <v>44</v>
      </c>
      <c r="F81" s="323"/>
      <c r="G81" s="323"/>
      <c r="H81" s="326"/>
      <c r="I81" s="437"/>
      <c r="J81" s="435"/>
    </row>
    <row r="82" spans="1:10" ht="14.25" customHeight="1">
      <c r="A82" s="282"/>
      <c r="B82" s="566"/>
      <c r="C82" s="296"/>
      <c r="D82" s="407"/>
      <c r="E82" s="407"/>
      <c r="F82" s="323"/>
      <c r="G82" s="323"/>
      <c r="H82" s="326"/>
      <c r="I82" s="437"/>
      <c r="J82" s="435"/>
    </row>
    <row r="83" spans="1:10" ht="21" customHeight="1" thickBot="1">
      <c r="A83" s="283"/>
      <c r="B83" s="600"/>
      <c r="C83" s="428"/>
      <c r="D83" s="143" t="s">
        <v>24</v>
      </c>
      <c r="E83" s="143" t="s">
        <v>26</v>
      </c>
      <c r="F83" s="323"/>
      <c r="G83" s="323"/>
      <c r="H83" s="358"/>
      <c r="I83" s="454"/>
      <c r="J83" s="362"/>
    </row>
    <row r="84" spans="1:10" ht="12.75" customHeight="1" thickTop="1">
      <c r="A84" s="305" t="s">
        <v>665</v>
      </c>
      <c r="B84" s="284" t="s">
        <v>538</v>
      </c>
      <c r="C84" s="295"/>
      <c r="D84" s="432" t="s">
        <v>39</v>
      </c>
      <c r="E84" s="320" t="s">
        <v>284</v>
      </c>
      <c r="F84" s="322">
        <v>12990</v>
      </c>
      <c r="G84" s="322">
        <v>19990</v>
      </c>
      <c r="H84" s="325" t="s">
        <v>89</v>
      </c>
      <c r="I84" s="439">
        <v>46980</v>
      </c>
      <c r="J84" s="447">
        <v>69980</v>
      </c>
    </row>
    <row r="85" spans="1:10" ht="12.75" customHeight="1">
      <c r="A85" s="282"/>
      <c r="B85" s="285"/>
      <c r="C85" s="296"/>
      <c r="D85" s="407"/>
      <c r="E85" s="321"/>
      <c r="F85" s="323"/>
      <c r="G85" s="323"/>
      <c r="H85" s="326"/>
      <c r="I85" s="437"/>
      <c r="J85" s="435"/>
    </row>
    <row r="86" spans="1:10" ht="11.25" customHeight="1">
      <c r="A86" s="282"/>
      <c r="B86" s="285"/>
      <c r="C86" s="296"/>
      <c r="D86" s="407" t="s">
        <v>41</v>
      </c>
      <c r="E86" s="407" t="s">
        <v>539</v>
      </c>
      <c r="F86" s="323"/>
      <c r="G86" s="323"/>
      <c r="H86" s="326"/>
      <c r="I86" s="437"/>
      <c r="J86" s="435"/>
    </row>
    <row r="87" spans="1:10" ht="11.25" customHeight="1">
      <c r="A87" s="282"/>
      <c r="B87" s="285"/>
      <c r="C87" s="296"/>
      <c r="D87" s="407"/>
      <c r="E87" s="407"/>
      <c r="F87" s="323"/>
      <c r="G87" s="323"/>
      <c r="H87" s="326"/>
      <c r="I87" s="437"/>
      <c r="J87" s="435"/>
    </row>
    <row r="88" spans="1:10" ht="12.75" customHeight="1">
      <c r="A88" s="280"/>
      <c r="B88" s="285"/>
      <c r="C88" s="296"/>
      <c r="D88" s="407" t="s">
        <v>40</v>
      </c>
      <c r="E88" s="407" t="s">
        <v>94</v>
      </c>
      <c r="F88" s="323"/>
      <c r="G88" s="323"/>
      <c r="H88" s="326"/>
      <c r="I88" s="437"/>
      <c r="J88" s="435"/>
    </row>
    <row r="89" spans="1:10" ht="12.75" customHeight="1">
      <c r="A89" s="392" t="s">
        <v>604</v>
      </c>
      <c r="B89" s="285"/>
      <c r="C89" s="296"/>
      <c r="D89" s="407"/>
      <c r="E89" s="407"/>
      <c r="F89" s="323"/>
      <c r="G89" s="323"/>
      <c r="H89" s="326" t="s">
        <v>46</v>
      </c>
      <c r="I89" s="440">
        <v>56980</v>
      </c>
      <c r="J89" s="362">
        <v>84980</v>
      </c>
    </row>
    <row r="90" spans="1:10" ht="12.75" customHeight="1">
      <c r="A90" s="282"/>
      <c r="B90" s="285"/>
      <c r="C90" s="296"/>
      <c r="D90" s="407" t="s">
        <v>23</v>
      </c>
      <c r="E90" s="407" t="s">
        <v>43</v>
      </c>
      <c r="F90" s="323"/>
      <c r="G90" s="323"/>
      <c r="H90" s="326"/>
      <c r="I90" s="437"/>
      <c r="J90" s="356"/>
    </row>
    <row r="91" spans="1:10" ht="8.25" customHeight="1">
      <c r="A91" s="282"/>
      <c r="B91" s="285"/>
      <c r="C91" s="296"/>
      <c r="D91" s="407"/>
      <c r="E91" s="407"/>
      <c r="F91" s="323"/>
      <c r="G91" s="323"/>
      <c r="H91" s="326"/>
      <c r="I91" s="437"/>
      <c r="J91" s="356"/>
    </row>
    <row r="92" spans="1:10" ht="18.75" customHeight="1" thickBot="1">
      <c r="A92" s="283"/>
      <c r="B92" s="286"/>
      <c r="C92" s="297"/>
      <c r="D92" s="154" t="s">
        <v>24</v>
      </c>
      <c r="E92" s="154" t="s">
        <v>26</v>
      </c>
      <c r="F92" s="324"/>
      <c r="G92" s="324"/>
      <c r="H92" s="333"/>
      <c r="I92" s="438"/>
      <c r="J92" s="369"/>
    </row>
    <row r="93" spans="1:10" ht="12.75" customHeight="1" thickTop="1">
      <c r="A93" s="305" t="s">
        <v>605</v>
      </c>
      <c r="B93" s="284" t="s">
        <v>213</v>
      </c>
      <c r="C93" s="295"/>
      <c r="D93" s="432" t="s">
        <v>39</v>
      </c>
      <c r="E93" s="432" t="s">
        <v>148</v>
      </c>
      <c r="F93" s="493">
        <v>15690</v>
      </c>
      <c r="G93" s="493">
        <v>24990</v>
      </c>
      <c r="H93" s="325" t="s">
        <v>89</v>
      </c>
      <c r="I93" s="439">
        <v>49680</v>
      </c>
      <c r="J93" s="447">
        <v>74980</v>
      </c>
    </row>
    <row r="94" spans="1:10" ht="12.75" customHeight="1">
      <c r="A94" s="282"/>
      <c r="B94" s="285"/>
      <c r="C94" s="296"/>
      <c r="D94" s="407"/>
      <c r="E94" s="407"/>
      <c r="F94" s="494"/>
      <c r="G94" s="494"/>
      <c r="H94" s="326"/>
      <c r="I94" s="437"/>
      <c r="J94" s="435"/>
    </row>
    <row r="95" spans="1:10" ht="12.75" customHeight="1">
      <c r="A95" s="282"/>
      <c r="B95" s="285"/>
      <c r="C95" s="296"/>
      <c r="D95" s="407" t="s">
        <v>41</v>
      </c>
      <c r="E95" s="407" t="s">
        <v>512</v>
      </c>
      <c r="F95" s="494"/>
      <c r="G95" s="494"/>
      <c r="H95" s="326"/>
      <c r="I95" s="437"/>
      <c r="J95" s="435"/>
    </row>
    <row r="96" spans="1:10" ht="9.75" customHeight="1">
      <c r="A96" s="282"/>
      <c r="B96" s="285"/>
      <c r="C96" s="296"/>
      <c r="D96" s="407"/>
      <c r="E96" s="407"/>
      <c r="F96" s="494"/>
      <c r="G96" s="494"/>
      <c r="H96" s="326"/>
      <c r="I96" s="437"/>
      <c r="J96" s="435"/>
    </row>
    <row r="97" spans="1:10" ht="12.75" customHeight="1">
      <c r="A97" s="280"/>
      <c r="B97" s="285"/>
      <c r="C97" s="296"/>
      <c r="D97" s="407" t="s">
        <v>40</v>
      </c>
      <c r="E97" s="407" t="s">
        <v>94</v>
      </c>
      <c r="F97" s="494"/>
      <c r="G97" s="494"/>
      <c r="H97" s="326"/>
      <c r="I97" s="437"/>
      <c r="J97" s="435"/>
    </row>
    <row r="98" spans="1:10" ht="12.75" customHeight="1">
      <c r="A98" s="392" t="s">
        <v>606</v>
      </c>
      <c r="B98" s="285"/>
      <c r="C98" s="296"/>
      <c r="D98" s="407"/>
      <c r="E98" s="407"/>
      <c r="F98" s="494"/>
      <c r="G98" s="494"/>
      <c r="H98" s="326" t="s">
        <v>46</v>
      </c>
      <c r="I98" s="440">
        <v>59680</v>
      </c>
      <c r="J98" s="435">
        <v>89980</v>
      </c>
    </row>
    <row r="99" spans="1:10" ht="12.75" customHeight="1">
      <c r="A99" s="282"/>
      <c r="B99" s="285"/>
      <c r="C99" s="296"/>
      <c r="D99" s="407" t="s">
        <v>23</v>
      </c>
      <c r="E99" s="407" t="s">
        <v>43</v>
      </c>
      <c r="F99" s="494"/>
      <c r="G99" s="494"/>
      <c r="H99" s="326"/>
      <c r="I99" s="440"/>
      <c r="J99" s="435"/>
    </row>
    <row r="100" spans="1:10" ht="12.75" customHeight="1">
      <c r="A100" s="282"/>
      <c r="B100" s="285"/>
      <c r="C100" s="296"/>
      <c r="D100" s="407"/>
      <c r="E100" s="407"/>
      <c r="F100" s="494"/>
      <c r="G100" s="494"/>
      <c r="H100" s="326"/>
      <c r="I100" s="440"/>
      <c r="J100" s="435"/>
    </row>
    <row r="101" spans="1:10" ht="19.5" customHeight="1" thickBot="1">
      <c r="A101" s="283"/>
      <c r="B101" s="286"/>
      <c r="C101" s="297"/>
      <c r="D101" s="154" t="s">
        <v>24</v>
      </c>
      <c r="E101" s="154" t="s">
        <v>26</v>
      </c>
      <c r="F101" s="495"/>
      <c r="G101" s="495"/>
      <c r="H101" s="333"/>
      <c r="I101" s="441"/>
      <c r="J101" s="436"/>
    </row>
    <row r="102" spans="1:10" ht="10.5" customHeight="1" thickTop="1">
      <c r="A102" s="305" t="s">
        <v>610</v>
      </c>
      <c r="B102" s="284" t="s">
        <v>540</v>
      </c>
      <c r="C102" s="295"/>
      <c r="D102" s="432" t="s">
        <v>39</v>
      </c>
      <c r="E102" s="432" t="s">
        <v>143</v>
      </c>
      <c r="F102" s="322">
        <v>19990</v>
      </c>
      <c r="G102" s="322">
        <v>21790</v>
      </c>
      <c r="H102" s="325" t="s">
        <v>89</v>
      </c>
      <c r="I102" s="439">
        <v>53980</v>
      </c>
      <c r="J102" s="447">
        <v>71780</v>
      </c>
    </row>
    <row r="103" spans="1:10" ht="10.5" customHeight="1">
      <c r="A103" s="282"/>
      <c r="B103" s="285"/>
      <c r="C103" s="296"/>
      <c r="D103" s="407"/>
      <c r="E103" s="407"/>
      <c r="F103" s="323"/>
      <c r="G103" s="323"/>
      <c r="H103" s="326"/>
      <c r="I103" s="437"/>
      <c r="J103" s="435"/>
    </row>
    <row r="104" spans="1:10" ht="10.5" customHeight="1">
      <c r="A104" s="282"/>
      <c r="B104" s="285"/>
      <c r="C104" s="296"/>
      <c r="D104" s="407" t="s">
        <v>41</v>
      </c>
      <c r="E104" s="592" t="s">
        <v>513</v>
      </c>
      <c r="F104" s="323"/>
      <c r="G104" s="323"/>
      <c r="H104" s="326"/>
      <c r="I104" s="437"/>
      <c r="J104" s="435"/>
    </row>
    <row r="105" spans="1:10" ht="10.5" customHeight="1">
      <c r="A105" s="282"/>
      <c r="B105" s="285"/>
      <c r="C105" s="296"/>
      <c r="D105" s="407"/>
      <c r="E105" s="592"/>
      <c r="F105" s="323"/>
      <c r="G105" s="323"/>
      <c r="H105" s="326"/>
      <c r="I105" s="437"/>
      <c r="J105" s="435"/>
    </row>
    <row r="106" spans="1:10" ht="14.25" customHeight="1">
      <c r="A106" s="280"/>
      <c r="B106" s="285"/>
      <c r="C106" s="296"/>
      <c r="D106" s="407" t="s">
        <v>40</v>
      </c>
      <c r="E106" s="407" t="s">
        <v>0</v>
      </c>
      <c r="F106" s="323"/>
      <c r="G106" s="323"/>
      <c r="H106" s="326"/>
      <c r="I106" s="437"/>
      <c r="J106" s="435"/>
    </row>
    <row r="107" spans="1:10" ht="14.25" customHeight="1">
      <c r="A107" s="392" t="s">
        <v>666</v>
      </c>
      <c r="B107" s="285"/>
      <c r="C107" s="296"/>
      <c r="D107" s="407"/>
      <c r="E107" s="407"/>
      <c r="F107" s="323"/>
      <c r="G107" s="323"/>
      <c r="H107" s="326" t="s">
        <v>46</v>
      </c>
      <c r="I107" s="440">
        <v>63980</v>
      </c>
      <c r="J107" s="435">
        <v>86780</v>
      </c>
    </row>
    <row r="108" spans="1:10" ht="12" customHeight="1">
      <c r="A108" s="282"/>
      <c r="B108" s="285"/>
      <c r="C108" s="296"/>
      <c r="D108" s="407" t="s">
        <v>23</v>
      </c>
      <c r="E108" s="407" t="s">
        <v>44</v>
      </c>
      <c r="F108" s="323"/>
      <c r="G108" s="323"/>
      <c r="H108" s="326"/>
      <c r="I108" s="440"/>
      <c r="J108" s="435"/>
    </row>
    <row r="109" spans="1:10" ht="12" customHeight="1">
      <c r="A109" s="282"/>
      <c r="B109" s="285"/>
      <c r="C109" s="296"/>
      <c r="D109" s="407"/>
      <c r="E109" s="407"/>
      <c r="F109" s="323"/>
      <c r="G109" s="323"/>
      <c r="H109" s="326"/>
      <c r="I109" s="440"/>
      <c r="J109" s="435"/>
    </row>
    <row r="110" spans="1:10" ht="20.25" customHeight="1" thickBot="1">
      <c r="A110" s="283"/>
      <c r="B110" s="286"/>
      <c r="C110" s="297"/>
      <c r="D110" s="154" t="s">
        <v>24</v>
      </c>
      <c r="E110" s="154" t="s">
        <v>26</v>
      </c>
      <c r="F110" s="324"/>
      <c r="G110" s="324"/>
      <c r="H110" s="333"/>
      <c r="I110" s="441"/>
      <c r="J110" s="436"/>
    </row>
    <row r="111" spans="1:10" ht="14.25" customHeight="1" thickTop="1">
      <c r="A111" s="305" t="s">
        <v>667</v>
      </c>
      <c r="B111" s="565" t="s">
        <v>541</v>
      </c>
      <c r="C111" s="295"/>
      <c r="D111" s="599" t="s">
        <v>39</v>
      </c>
      <c r="E111" s="599" t="s">
        <v>209</v>
      </c>
      <c r="F111" s="322">
        <v>20990</v>
      </c>
      <c r="G111" s="322">
        <v>33990</v>
      </c>
      <c r="H111" s="325" t="s">
        <v>89</v>
      </c>
      <c r="I111" s="439">
        <v>54980</v>
      </c>
      <c r="J111" s="447">
        <v>83980</v>
      </c>
    </row>
    <row r="112" spans="1:10" ht="14.25" customHeight="1">
      <c r="A112" s="282"/>
      <c r="B112" s="566"/>
      <c r="C112" s="296"/>
      <c r="D112" s="588"/>
      <c r="E112" s="588"/>
      <c r="F112" s="323"/>
      <c r="G112" s="323"/>
      <c r="H112" s="326"/>
      <c r="I112" s="437"/>
      <c r="J112" s="435"/>
    </row>
    <row r="113" spans="1:10" ht="14.25" customHeight="1">
      <c r="A113" s="282"/>
      <c r="B113" s="566"/>
      <c r="C113" s="296"/>
      <c r="D113" s="588" t="s">
        <v>41</v>
      </c>
      <c r="E113" s="592" t="s">
        <v>669</v>
      </c>
      <c r="F113" s="323"/>
      <c r="G113" s="323"/>
      <c r="H113" s="326"/>
      <c r="I113" s="437"/>
      <c r="J113" s="435"/>
    </row>
    <row r="114" spans="1:10" ht="14.25" customHeight="1">
      <c r="A114" s="282"/>
      <c r="B114" s="566"/>
      <c r="C114" s="296"/>
      <c r="D114" s="588"/>
      <c r="E114" s="592"/>
      <c r="F114" s="323"/>
      <c r="G114" s="323"/>
      <c r="H114" s="326"/>
      <c r="I114" s="437"/>
      <c r="J114" s="435"/>
    </row>
    <row r="115" spans="1:10" ht="14.25" customHeight="1">
      <c r="A115" s="280"/>
      <c r="B115" s="566"/>
      <c r="C115" s="296"/>
      <c r="D115" s="588" t="s">
        <v>40</v>
      </c>
      <c r="E115" s="588" t="s">
        <v>0</v>
      </c>
      <c r="F115" s="323"/>
      <c r="G115" s="323"/>
      <c r="H115" s="326"/>
      <c r="I115" s="437"/>
      <c r="J115" s="435"/>
    </row>
    <row r="116" spans="1:10" ht="14.25" customHeight="1">
      <c r="A116" s="392" t="s">
        <v>668</v>
      </c>
      <c r="B116" s="566"/>
      <c r="C116" s="296"/>
      <c r="D116" s="588"/>
      <c r="E116" s="588"/>
      <c r="F116" s="323"/>
      <c r="G116" s="323"/>
      <c r="H116" s="326" t="s">
        <v>46</v>
      </c>
      <c r="I116" s="437">
        <v>64980</v>
      </c>
      <c r="J116" s="435">
        <v>98980</v>
      </c>
    </row>
    <row r="117" spans="1:10" ht="14.25" customHeight="1">
      <c r="A117" s="282"/>
      <c r="B117" s="566"/>
      <c r="C117" s="296"/>
      <c r="D117" s="588" t="s">
        <v>23</v>
      </c>
      <c r="E117" s="588" t="s">
        <v>44</v>
      </c>
      <c r="F117" s="323"/>
      <c r="G117" s="323"/>
      <c r="H117" s="326"/>
      <c r="I117" s="437"/>
      <c r="J117" s="435"/>
    </row>
    <row r="118" spans="1:10" ht="14.25" customHeight="1">
      <c r="A118" s="282"/>
      <c r="B118" s="566"/>
      <c r="C118" s="296"/>
      <c r="D118" s="588"/>
      <c r="E118" s="588"/>
      <c r="F118" s="323"/>
      <c r="G118" s="323"/>
      <c r="H118" s="326"/>
      <c r="I118" s="437"/>
      <c r="J118" s="435"/>
    </row>
    <row r="119" spans="1:10" ht="22.5" customHeight="1" thickBot="1">
      <c r="A119" s="283"/>
      <c r="B119" s="567"/>
      <c r="C119" s="297"/>
      <c r="D119" s="56" t="s">
        <v>24</v>
      </c>
      <c r="E119" s="56" t="s">
        <v>26</v>
      </c>
      <c r="F119" s="324"/>
      <c r="G119" s="324"/>
      <c r="H119" s="333"/>
      <c r="I119" s="438"/>
      <c r="J119" s="436"/>
    </row>
    <row r="120" spans="1:10" ht="14.25" customHeight="1" thickTop="1">
      <c r="A120" s="305" t="s">
        <v>611</v>
      </c>
      <c r="B120" s="284" t="s">
        <v>212</v>
      </c>
      <c r="C120" s="295"/>
      <c r="D120" s="599" t="s">
        <v>39</v>
      </c>
      <c r="E120" s="599" t="s">
        <v>145</v>
      </c>
      <c r="F120" s="322">
        <v>20990</v>
      </c>
      <c r="G120" s="322">
        <v>31990</v>
      </c>
      <c r="H120" s="325" t="s">
        <v>89</v>
      </c>
      <c r="I120" s="439">
        <v>54980</v>
      </c>
      <c r="J120" s="447">
        <v>81980</v>
      </c>
    </row>
    <row r="121" spans="1:10" ht="14.25" customHeight="1">
      <c r="A121" s="282"/>
      <c r="B121" s="285"/>
      <c r="C121" s="296"/>
      <c r="D121" s="588"/>
      <c r="E121" s="588"/>
      <c r="F121" s="323"/>
      <c r="G121" s="323"/>
      <c r="H121" s="326"/>
      <c r="I121" s="437"/>
      <c r="J121" s="435"/>
    </row>
    <row r="122" spans="1:10" ht="14.25" customHeight="1">
      <c r="A122" s="282"/>
      <c r="B122" s="285"/>
      <c r="C122" s="296"/>
      <c r="D122" s="588" t="s">
        <v>41</v>
      </c>
      <c r="E122" s="588" t="s">
        <v>515</v>
      </c>
      <c r="F122" s="323"/>
      <c r="G122" s="323"/>
      <c r="H122" s="326"/>
      <c r="I122" s="437"/>
      <c r="J122" s="435"/>
    </row>
    <row r="123" spans="1:10" ht="14.25" customHeight="1">
      <c r="A123" s="282"/>
      <c r="B123" s="285"/>
      <c r="C123" s="296"/>
      <c r="D123" s="588"/>
      <c r="E123" s="588"/>
      <c r="F123" s="323"/>
      <c r="G123" s="323"/>
      <c r="H123" s="326"/>
      <c r="I123" s="437"/>
      <c r="J123" s="435"/>
    </row>
    <row r="124" spans="1:10" ht="14.25" customHeight="1">
      <c r="A124" s="280"/>
      <c r="B124" s="285"/>
      <c r="C124" s="296"/>
      <c r="D124" s="588" t="s">
        <v>40</v>
      </c>
      <c r="E124" s="588" t="s">
        <v>0</v>
      </c>
      <c r="F124" s="323"/>
      <c r="G124" s="323"/>
      <c r="H124" s="326"/>
      <c r="I124" s="437"/>
      <c r="J124" s="435"/>
    </row>
    <row r="125" spans="1:10" ht="14.25" customHeight="1">
      <c r="A125" s="392" t="s">
        <v>612</v>
      </c>
      <c r="B125" s="285"/>
      <c r="C125" s="296"/>
      <c r="D125" s="588"/>
      <c r="E125" s="588"/>
      <c r="F125" s="323"/>
      <c r="G125" s="323"/>
      <c r="H125" s="326" t="s">
        <v>46</v>
      </c>
      <c r="I125" s="437">
        <v>64980</v>
      </c>
      <c r="J125" s="435">
        <v>96980</v>
      </c>
    </row>
    <row r="126" spans="1:10" ht="14.25" customHeight="1">
      <c r="A126" s="282"/>
      <c r="B126" s="285"/>
      <c r="C126" s="296"/>
      <c r="D126" s="588" t="s">
        <v>23</v>
      </c>
      <c r="E126" s="588" t="s">
        <v>44</v>
      </c>
      <c r="F126" s="323"/>
      <c r="G126" s="323"/>
      <c r="H126" s="326"/>
      <c r="I126" s="437"/>
      <c r="J126" s="435"/>
    </row>
    <row r="127" spans="1:10" ht="14.25" customHeight="1">
      <c r="A127" s="282"/>
      <c r="B127" s="285"/>
      <c r="C127" s="296"/>
      <c r="D127" s="588"/>
      <c r="E127" s="588"/>
      <c r="F127" s="323"/>
      <c r="G127" s="323"/>
      <c r="H127" s="326"/>
      <c r="I127" s="437"/>
      <c r="J127" s="435"/>
    </row>
    <row r="128" spans="1:10" ht="21.75" customHeight="1" thickBot="1">
      <c r="A128" s="283"/>
      <c r="B128" s="406"/>
      <c r="C128" s="428"/>
      <c r="D128" s="188" t="s">
        <v>24</v>
      </c>
      <c r="E128" s="188" t="s">
        <v>26</v>
      </c>
      <c r="F128" s="323"/>
      <c r="G128" s="323"/>
      <c r="H128" s="358"/>
      <c r="I128" s="454"/>
      <c r="J128" s="362"/>
    </row>
    <row r="129" spans="1:10" ht="11.25" customHeight="1" thickTop="1">
      <c r="A129" s="264">
        <v>200250</v>
      </c>
      <c r="B129" s="284" t="s">
        <v>327</v>
      </c>
      <c r="C129" s="295"/>
      <c r="D129" s="599" t="s">
        <v>39</v>
      </c>
      <c r="E129" s="599" t="s">
        <v>329</v>
      </c>
      <c r="F129" s="322">
        <v>18990</v>
      </c>
      <c r="G129" s="322">
        <v>28990</v>
      </c>
      <c r="H129" s="325" t="s">
        <v>328</v>
      </c>
      <c r="I129" s="439">
        <v>50480</v>
      </c>
      <c r="J129" s="447">
        <v>74980</v>
      </c>
    </row>
    <row r="130" spans="1:10" ht="11.25" customHeight="1">
      <c r="A130" s="265"/>
      <c r="B130" s="285"/>
      <c r="C130" s="296"/>
      <c r="D130" s="588"/>
      <c r="E130" s="588"/>
      <c r="F130" s="323"/>
      <c r="G130" s="323"/>
      <c r="H130" s="326"/>
      <c r="I130" s="437"/>
      <c r="J130" s="435"/>
    </row>
    <row r="131" spans="1:10" ht="11.25" customHeight="1">
      <c r="A131" s="265"/>
      <c r="B131" s="285"/>
      <c r="C131" s="296"/>
      <c r="D131" s="588" t="s">
        <v>41</v>
      </c>
      <c r="E131" s="588" t="s">
        <v>97</v>
      </c>
      <c r="F131" s="323"/>
      <c r="G131" s="323"/>
      <c r="H131" s="326"/>
      <c r="I131" s="437"/>
      <c r="J131" s="435"/>
    </row>
    <row r="132" spans="1:10" ht="11.25" customHeight="1">
      <c r="A132" s="265"/>
      <c r="B132" s="285"/>
      <c r="C132" s="296"/>
      <c r="D132" s="588"/>
      <c r="E132" s="588"/>
      <c r="F132" s="323"/>
      <c r="G132" s="323"/>
      <c r="H132" s="326"/>
      <c r="I132" s="437"/>
      <c r="J132" s="435"/>
    </row>
    <row r="133" spans="1:10" ht="17.25" customHeight="1">
      <c r="A133" s="265"/>
      <c r="B133" s="285"/>
      <c r="C133" s="296"/>
      <c r="D133" s="588" t="s">
        <v>40</v>
      </c>
      <c r="E133" s="588" t="s">
        <v>94</v>
      </c>
      <c r="F133" s="323"/>
      <c r="G133" s="323"/>
      <c r="H133" s="326"/>
      <c r="I133" s="437"/>
      <c r="J133" s="435"/>
    </row>
    <row r="134" spans="1:10" ht="11.25" customHeight="1">
      <c r="A134" s="265"/>
      <c r="B134" s="285"/>
      <c r="C134" s="296"/>
      <c r="D134" s="588"/>
      <c r="E134" s="588"/>
      <c r="F134" s="323"/>
      <c r="G134" s="323"/>
      <c r="H134" s="326"/>
      <c r="I134" s="437"/>
      <c r="J134" s="435"/>
    </row>
    <row r="135" spans="1:10" ht="11.25" customHeight="1">
      <c r="A135" s="265"/>
      <c r="B135" s="285"/>
      <c r="C135" s="296"/>
      <c r="D135" s="588" t="s">
        <v>23</v>
      </c>
      <c r="E135" s="588" t="s">
        <v>44</v>
      </c>
      <c r="F135" s="323"/>
      <c r="G135" s="323"/>
      <c r="H135" s="326"/>
      <c r="I135" s="437"/>
      <c r="J135" s="435"/>
    </row>
    <row r="136" spans="1:10" ht="11.25" customHeight="1">
      <c r="A136" s="265"/>
      <c r="B136" s="285"/>
      <c r="C136" s="296"/>
      <c r="D136" s="588"/>
      <c r="E136" s="588"/>
      <c r="F136" s="323"/>
      <c r="G136" s="323"/>
      <c r="H136" s="326"/>
      <c r="I136" s="437"/>
      <c r="J136" s="435"/>
    </row>
    <row r="137" spans="1:10" ht="20.25" customHeight="1" thickBot="1">
      <c r="A137" s="266"/>
      <c r="B137" s="286"/>
      <c r="C137" s="297"/>
      <c r="D137" s="56" t="s">
        <v>24</v>
      </c>
      <c r="E137" s="56" t="s">
        <v>26</v>
      </c>
      <c r="F137" s="324"/>
      <c r="G137" s="324"/>
      <c r="H137" s="333"/>
      <c r="I137" s="438"/>
      <c r="J137" s="436"/>
    </row>
    <row r="138" spans="1:10" ht="11.25" customHeight="1" thickTop="1">
      <c r="A138" s="305" t="s">
        <v>670</v>
      </c>
      <c r="B138" s="284" t="s">
        <v>214</v>
      </c>
      <c r="C138" s="295"/>
      <c r="D138" s="599" t="s">
        <v>39</v>
      </c>
      <c r="E138" s="599" t="s">
        <v>210</v>
      </c>
      <c r="F138" s="322">
        <v>27990</v>
      </c>
      <c r="G138" s="322">
        <v>42990</v>
      </c>
      <c r="H138" s="325" t="s">
        <v>77</v>
      </c>
      <c r="I138" s="439">
        <v>71980</v>
      </c>
      <c r="J138" s="447">
        <v>105980</v>
      </c>
    </row>
    <row r="139" spans="1:10" ht="11.25" customHeight="1">
      <c r="A139" s="282"/>
      <c r="B139" s="285"/>
      <c r="C139" s="296"/>
      <c r="D139" s="588"/>
      <c r="E139" s="588"/>
      <c r="F139" s="323"/>
      <c r="G139" s="323"/>
      <c r="H139" s="326"/>
      <c r="I139" s="437"/>
      <c r="J139" s="435"/>
    </row>
    <row r="140" spans="1:10" ht="11.25" customHeight="1">
      <c r="A140" s="282"/>
      <c r="B140" s="285"/>
      <c r="C140" s="296"/>
      <c r="D140" s="588" t="s">
        <v>41</v>
      </c>
      <c r="E140" s="588" t="s">
        <v>81</v>
      </c>
      <c r="F140" s="323"/>
      <c r="G140" s="323"/>
      <c r="H140" s="326"/>
      <c r="I140" s="437"/>
      <c r="J140" s="435"/>
    </row>
    <row r="141" spans="1:10" ht="11.25" customHeight="1">
      <c r="A141" s="282"/>
      <c r="B141" s="285"/>
      <c r="C141" s="296"/>
      <c r="D141" s="588"/>
      <c r="E141" s="588"/>
      <c r="F141" s="323"/>
      <c r="G141" s="323"/>
      <c r="H141" s="326"/>
      <c r="I141" s="437"/>
      <c r="J141" s="435"/>
    </row>
    <row r="142" spans="1:10" ht="11.25" customHeight="1">
      <c r="A142" s="280"/>
      <c r="B142" s="285"/>
      <c r="C142" s="296"/>
      <c r="D142" s="588" t="s">
        <v>40</v>
      </c>
      <c r="E142" s="588" t="s">
        <v>285</v>
      </c>
      <c r="F142" s="323"/>
      <c r="G142" s="323"/>
      <c r="H142" s="326"/>
      <c r="I142" s="437"/>
      <c r="J142" s="435"/>
    </row>
    <row r="143" spans="1:10" ht="11.25" customHeight="1">
      <c r="A143" s="392" t="s">
        <v>671</v>
      </c>
      <c r="B143" s="285"/>
      <c r="C143" s="296"/>
      <c r="D143" s="588"/>
      <c r="E143" s="588"/>
      <c r="F143" s="323"/>
      <c r="G143" s="323"/>
      <c r="H143" s="326"/>
      <c r="I143" s="437"/>
      <c r="J143" s="435"/>
    </row>
    <row r="144" spans="1:10" ht="11.25" customHeight="1">
      <c r="A144" s="282"/>
      <c r="B144" s="285"/>
      <c r="C144" s="296"/>
      <c r="D144" s="588" t="s">
        <v>23</v>
      </c>
      <c r="E144" s="588" t="s">
        <v>584</v>
      </c>
      <c r="F144" s="323"/>
      <c r="G144" s="323"/>
      <c r="H144" s="326"/>
      <c r="I144" s="437"/>
      <c r="J144" s="435"/>
    </row>
    <row r="145" spans="1:10" ht="11.25" customHeight="1">
      <c r="A145" s="282"/>
      <c r="B145" s="285"/>
      <c r="C145" s="296"/>
      <c r="D145" s="588"/>
      <c r="E145" s="588"/>
      <c r="F145" s="323"/>
      <c r="G145" s="323"/>
      <c r="H145" s="326"/>
      <c r="I145" s="437"/>
      <c r="J145" s="435"/>
    </row>
    <row r="146" spans="1:10" ht="20.25" customHeight="1" thickBot="1">
      <c r="A146" s="283"/>
      <c r="B146" s="286"/>
      <c r="C146" s="297"/>
      <c r="D146" s="56" t="s">
        <v>24</v>
      </c>
      <c r="E146" s="56" t="s">
        <v>26</v>
      </c>
      <c r="F146" s="324"/>
      <c r="G146" s="324"/>
      <c r="H146" s="333"/>
      <c r="I146" s="438"/>
      <c r="J146" s="436"/>
    </row>
    <row r="147" spans="1:10" ht="12.75" customHeight="1" thickTop="1">
      <c r="A147" s="305" t="s">
        <v>672</v>
      </c>
      <c r="B147" s="284" t="s">
        <v>215</v>
      </c>
      <c r="C147" s="295"/>
      <c r="D147" s="599" t="s">
        <v>39</v>
      </c>
      <c r="E147" s="599" t="s">
        <v>210</v>
      </c>
      <c r="F147" s="322">
        <v>27990</v>
      </c>
      <c r="G147" s="322">
        <v>42990</v>
      </c>
      <c r="H147" s="325" t="s">
        <v>91</v>
      </c>
      <c r="I147" s="439">
        <v>111980</v>
      </c>
      <c r="J147" s="447">
        <v>158580</v>
      </c>
    </row>
    <row r="148" spans="1:10" ht="12.75" customHeight="1">
      <c r="A148" s="282"/>
      <c r="B148" s="285"/>
      <c r="C148" s="296"/>
      <c r="D148" s="588"/>
      <c r="E148" s="588"/>
      <c r="F148" s="323"/>
      <c r="G148" s="323"/>
      <c r="H148" s="326"/>
      <c r="I148" s="437"/>
      <c r="J148" s="435"/>
    </row>
    <row r="149" spans="1:10" ht="12.75" customHeight="1">
      <c r="A149" s="282"/>
      <c r="B149" s="285"/>
      <c r="C149" s="296"/>
      <c r="D149" s="588" t="s">
        <v>41</v>
      </c>
      <c r="E149" s="588" t="s">
        <v>81</v>
      </c>
      <c r="F149" s="323"/>
      <c r="G149" s="323"/>
      <c r="H149" s="326"/>
      <c r="I149" s="437"/>
      <c r="J149" s="435"/>
    </row>
    <row r="150" spans="1:10" ht="12.75" customHeight="1">
      <c r="A150" s="282"/>
      <c r="B150" s="285"/>
      <c r="C150" s="296"/>
      <c r="D150" s="588"/>
      <c r="E150" s="588"/>
      <c r="F150" s="323"/>
      <c r="G150" s="323"/>
      <c r="H150" s="326"/>
      <c r="I150" s="437"/>
      <c r="J150" s="435"/>
    </row>
    <row r="151" spans="1:10" ht="12.75" customHeight="1">
      <c r="A151" s="280"/>
      <c r="B151" s="285"/>
      <c r="C151" s="296"/>
      <c r="D151" s="588" t="s">
        <v>40</v>
      </c>
      <c r="E151" s="588" t="s">
        <v>285</v>
      </c>
      <c r="F151" s="323"/>
      <c r="G151" s="323"/>
      <c r="H151" s="326"/>
      <c r="I151" s="437"/>
      <c r="J151" s="435"/>
    </row>
    <row r="152" spans="1:10" ht="12.75" customHeight="1">
      <c r="A152" s="392" t="s">
        <v>673</v>
      </c>
      <c r="B152" s="285"/>
      <c r="C152" s="296"/>
      <c r="D152" s="588"/>
      <c r="E152" s="588"/>
      <c r="F152" s="323"/>
      <c r="G152" s="323"/>
      <c r="H152" s="326"/>
      <c r="I152" s="437"/>
      <c r="J152" s="435"/>
    </row>
    <row r="153" spans="1:10" ht="12.75" customHeight="1">
      <c r="A153" s="282"/>
      <c r="B153" s="285"/>
      <c r="C153" s="296"/>
      <c r="D153" s="588" t="s">
        <v>23</v>
      </c>
      <c r="E153" s="588" t="s">
        <v>584</v>
      </c>
      <c r="F153" s="323"/>
      <c r="G153" s="323"/>
      <c r="H153" s="326"/>
      <c r="I153" s="437"/>
      <c r="J153" s="435"/>
    </row>
    <row r="154" spans="1:10" ht="12.75" customHeight="1">
      <c r="A154" s="282"/>
      <c r="B154" s="285"/>
      <c r="C154" s="296"/>
      <c r="D154" s="588"/>
      <c r="E154" s="588"/>
      <c r="F154" s="323"/>
      <c r="G154" s="323"/>
      <c r="H154" s="326"/>
      <c r="I154" s="437"/>
      <c r="J154" s="435"/>
    </row>
    <row r="155" spans="1:10" ht="19.5" customHeight="1" thickBot="1">
      <c r="A155" s="283"/>
      <c r="B155" s="286"/>
      <c r="C155" s="297"/>
      <c r="D155" s="56" t="s">
        <v>24</v>
      </c>
      <c r="E155" s="56" t="s">
        <v>26</v>
      </c>
      <c r="F155" s="324"/>
      <c r="G155" s="324"/>
      <c r="H155" s="333"/>
      <c r="I155" s="438"/>
      <c r="J155" s="436"/>
    </row>
    <row r="156" spans="1:10" ht="19.5" customHeight="1" thickTop="1">
      <c r="A156" s="305" t="s">
        <v>615</v>
      </c>
      <c r="B156" s="456" t="s">
        <v>833</v>
      </c>
      <c r="C156" s="339"/>
      <c r="D156" s="318" t="s">
        <v>39</v>
      </c>
      <c r="E156" s="421" t="s">
        <v>149</v>
      </c>
      <c r="F156" s="322">
        <v>15990</v>
      </c>
      <c r="G156" s="322">
        <v>23990</v>
      </c>
      <c r="H156" s="375" t="s">
        <v>333</v>
      </c>
      <c r="I156" s="352">
        <v>73780</v>
      </c>
      <c r="J156" s="355">
        <v>105980</v>
      </c>
    </row>
    <row r="157" spans="1:10" ht="19.5" customHeight="1">
      <c r="A157" s="282"/>
      <c r="B157" s="457"/>
      <c r="C157" s="340"/>
      <c r="D157" s="319" t="s">
        <v>40</v>
      </c>
      <c r="E157" s="420"/>
      <c r="F157" s="323"/>
      <c r="G157" s="323"/>
      <c r="H157" s="359"/>
      <c r="I157" s="353"/>
      <c r="J157" s="356"/>
    </row>
    <row r="158" spans="1:10" ht="19.5" customHeight="1">
      <c r="A158" s="280"/>
      <c r="B158" s="457"/>
      <c r="C158" s="340"/>
      <c r="D158" s="239" t="s">
        <v>41</v>
      </c>
      <c r="E158" s="232" t="s">
        <v>457</v>
      </c>
      <c r="F158" s="323"/>
      <c r="G158" s="323"/>
      <c r="H158" s="359"/>
      <c r="I158" s="353"/>
      <c r="J158" s="356"/>
    </row>
    <row r="159" spans="1:10" ht="19.5" customHeight="1">
      <c r="A159" s="392" t="s">
        <v>616</v>
      </c>
      <c r="B159" s="457"/>
      <c r="C159" s="340"/>
      <c r="D159" s="239" t="s">
        <v>40</v>
      </c>
      <c r="E159" s="232" t="s">
        <v>94</v>
      </c>
      <c r="F159" s="323"/>
      <c r="G159" s="323"/>
      <c r="H159" s="359"/>
      <c r="I159" s="353"/>
      <c r="J159" s="356"/>
    </row>
    <row r="160" spans="1:10" ht="19.5" customHeight="1">
      <c r="A160" s="282"/>
      <c r="B160" s="457"/>
      <c r="C160" s="340"/>
      <c r="D160" s="236" t="s">
        <v>23</v>
      </c>
      <c r="E160" s="232" t="s">
        <v>44</v>
      </c>
      <c r="F160" s="323"/>
      <c r="G160" s="323"/>
      <c r="H160" s="359"/>
      <c r="I160" s="353"/>
      <c r="J160" s="356"/>
    </row>
    <row r="161" spans="1:10" ht="19.5" customHeight="1" thickBot="1">
      <c r="A161" s="283"/>
      <c r="B161" s="458"/>
      <c r="C161" s="341"/>
      <c r="D161" s="237" t="s">
        <v>24</v>
      </c>
      <c r="E161" s="233" t="s">
        <v>26</v>
      </c>
      <c r="F161" s="324"/>
      <c r="G161" s="324"/>
      <c r="H161" s="380"/>
      <c r="I161" s="478"/>
      <c r="J161" s="369"/>
    </row>
    <row r="162" spans="1:10" ht="19.5" customHeight="1" thickTop="1">
      <c r="A162" s="288" t="s">
        <v>617</v>
      </c>
      <c r="B162" s="252" t="s">
        <v>837</v>
      </c>
      <c r="C162" s="339"/>
      <c r="D162" s="432" t="s">
        <v>39</v>
      </c>
      <c r="E162" s="320" t="s">
        <v>149</v>
      </c>
      <c r="F162" s="322">
        <v>15990</v>
      </c>
      <c r="G162" s="322">
        <v>23990</v>
      </c>
      <c r="H162" s="375" t="s">
        <v>333</v>
      </c>
      <c r="I162" s="352">
        <v>73780</v>
      </c>
      <c r="J162" s="355">
        <v>105980</v>
      </c>
    </row>
    <row r="163" spans="1:10" ht="19.5" customHeight="1">
      <c r="A163" s="265"/>
      <c r="B163" s="253"/>
      <c r="C163" s="340"/>
      <c r="D163" s="407" t="s">
        <v>40</v>
      </c>
      <c r="E163" s="321"/>
      <c r="F163" s="323"/>
      <c r="G163" s="323"/>
      <c r="H163" s="359"/>
      <c r="I163" s="353"/>
      <c r="J163" s="356"/>
    </row>
    <row r="164" spans="1:10" ht="41.25" customHeight="1">
      <c r="A164" s="265"/>
      <c r="B164" s="253"/>
      <c r="C164" s="340"/>
      <c r="D164" s="239" t="s">
        <v>41</v>
      </c>
      <c r="E164" s="232" t="s">
        <v>834</v>
      </c>
      <c r="F164" s="323"/>
      <c r="G164" s="323"/>
      <c r="H164" s="359"/>
      <c r="I164" s="353"/>
      <c r="J164" s="356"/>
    </row>
    <row r="165" spans="1:10" ht="19.5" customHeight="1">
      <c r="A165" s="287" t="s">
        <v>618</v>
      </c>
      <c r="B165" s="253"/>
      <c r="C165" s="340"/>
      <c r="D165" s="239" t="s">
        <v>40</v>
      </c>
      <c r="E165" s="232" t="s">
        <v>94</v>
      </c>
      <c r="F165" s="323"/>
      <c r="G165" s="323"/>
      <c r="H165" s="359"/>
      <c r="I165" s="353"/>
      <c r="J165" s="356"/>
    </row>
    <row r="166" spans="1:10" ht="19.5" customHeight="1">
      <c r="A166" s="265"/>
      <c r="B166" s="253"/>
      <c r="C166" s="340"/>
      <c r="D166" s="236" t="s">
        <v>23</v>
      </c>
      <c r="E166" s="232" t="s">
        <v>44</v>
      </c>
      <c r="F166" s="323"/>
      <c r="G166" s="323"/>
      <c r="H166" s="359"/>
      <c r="I166" s="353"/>
      <c r="J166" s="356"/>
    </row>
    <row r="167" spans="1:10" ht="19.5" customHeight="1" thickBot="1">
      <c r="A167" s="266"/>
      <c r="B167" s="270"/>
      <c r="C167" s="341"/>
      <c r="D167" s="237" t="s">
        <v>24</v>
      </c>
      <c r="E167" s="233" t="s">
        <v>26</v>
      </c>
      <c r="F167" s="324"/>
      <c r="G167" s="324"/>
      <c r="H167" s="380"/>
      <c r="I167" s="478"/>
      <c r="J167" s="369"/>
    </row>
    <row r="168" spans="1:10" ht="18.75" customHeight="1" thickTop="1">
      <c r="A168" s="264">
        <v>200029</v>
      </c>
      <c r="B168" s="284" t="s">
        <v>367</v>
      </c>
      <c r="C168" s="271"/>
      <c r="D168" s="432" t="s">
        <v>39</v>
      </c>
      <c r="E168" s="320" t="s">
        <v>369</v>
      </c>
      <c r="F168" s="346">
        <v>18590</v>
      </c>
      <c r="G168" s="346">
        <v>28590</v>
      </c>
      <c r="H168" s="325" t="s">
        <v>333</v>
      </c>
      <c r="I168" s="439">
        <v>76380</v>
      </c>
      <c r="J168" s="447">
        <v>110580</v>
      </c>
    </row>
    <row r="169" spans="1:10" ht="12" customHeight="1">
      <c r="A169" s="265"/>
      <c r="B169" s="285"/>
      <c r="C169" s="272"/>
      <c r="D169" s="407"/>
      <c r="E169" s="321"/>
      <c r="F169" s="347"/>
      <c r="G169" s="347"/>
      <c r="H169" s="326"/>
      <c r="I169" s="440"/>
      <c r="J169" s="435"/>
    </row>
    <row r="170" spans="1:10" ht="12" customHeight="1">
      <c r="A170" s="265"/>
      <c r="B170" s="285"/>
      <c r="C170" s="272"/>
      <c r="D170" s="407" t="s">
        <v>41</v>
      </c>
      <c r="E170" s="321" t="s">
        <v>365</v>
      </c>
      <c r="F170" s="347"/>
      <c r="G170" s="347"/>
      <c r="H170" s="326"/>
      <c r="I170" s="440"/>
      <c r="J170" s="435"/>
    </row>
    <row r="171" spans="1:10" ht="12" customHeight="1">
      <c r="A171" s="265"/>
      <c r="B171" s="285"/>
      <c r="C171" s="272"/>
      <c r="D171" s="407"/>
      <c r="E171" s="321"/>
      <c r="F171" s="347"/>
      <c r="G171" s="347"/>
      <c r="H171" s="326"/>
      <c r="I171" s="440"/>
      <c r="J171" s="435"/>
    </row>
    <row r="172" spans="1:10" ht="9.75" customHeight="1">
      <c r="A172" s="265"/>
      <c r="B172" s="285"/>
      <c r="C172" s="272"/>
      <c r="D172" s="407" t="s">
        <v>40</v>
      </c>
      <c r="E172" s="321" t="s">
        <v>94</v>
      </c>
      <c r="F172" s="347"/>
      <c r="G172" s="347"/>
      <c r="H172" s="326"/>
      <c r="I172" s="440"/>
      <c r="J172" s="435"/>
    </row>
    <row r="173" spans="1:10" ht="9.75" customHeight="1">
      <c r="A173" s="265"/>
      <c r="B173" s="285"/>
      <c r="C173" s="272"/>
      <c r="D173" s="407"/>
      <c r="E173" s="321"/>
      <c r="F173" s="347"/>
      <c r="G173" s="347"/>
      <c r="H173" s="326"/>
      <c r="I173" s="440"/>
      <c r="J173" s="435"/>
    </row>
    <row r="174" spans="1:10" ht="14.25" customHeight="1">
      <c r="A174" s="265"/>
      <c r="B174" s="285"/>
      <c r="C174" s="272"/>
      <c r="D174" s="407" t="s">
        <v>23</v>
      </c>
      <c r="E174" s="321" t="s">
        <v>44</v>
      </c>
      <c r="F174" s="347"/>
      <c r="G174" s="347"/>
      <c r="H174" s="326"/>
      <c r="I174" s="440"/>
      <c r="J174" s="435"/>
    </row>
    <row r="175" spans="1:10" ht="14.25" customHeight="1">
      <c r="A175" s="265"/>
      <c r="B175" s="285"/>
      <c r="C175" s="272"/>
      <c r="D175" s="407"/>
      <c r="E175" s="321"/>
      <c r="F175" s="347"/>
      <c r="G175" s="347"/>
      <c r="H175" s="326"/>
      <c r="I175" s="440"/>
      <c r="J175" s="435"/>
    </row>
    <row r="176" spans="1:10" ht="14.25" customHeight="1">
      <c r="A176" s="265"/>
      <c r="B176" s="285"/>
      <c r="C176" s="272"/>
      <c r="D176" s="407" t="s">
        <v>24</v>
      </c>
      <c r="E176" s="321" t="s">
        <v>26</v>
      </c>
      <c r="F176" s="347"/>
      <c r="G176" s="347"/>
      <c r="H176" s="326"/>
      <c r="I176" s="440"/>
      <c r="J176" s="435"/>
    </row>
    <row r="177" spans="1:10" ht="14.25" customHeight="1" thickBot="1">
      <c r="A177" s="372"/>
      <c r="B177" s="406"/>
      <c r="C177" s="391"/>
      <c r="D177" s="332"/>
      <c r="E177" s="419"/>
      <c r="F177" s="400"/>
      <c r="G177" s="400"/>
      <c r="H177" s="358"/>
      <c r="I177" s="361"/>
      <c r="J177" s="362"/>
    </row>
    <row r="178" spans="1:10" ht="14.25" customHeight="1" thickTop="1">
      <c r="A178" s="264">
        <v>200031</v>
      </c>
      <c r="B178" s="565" t="s">
        <v>473</v>
      </c>
      <c r="C178" s="271"/>
      <c r="D178" s="432" t="s">
        <v>39</v>
      </c>
      <c r="E178" s="320" t="s">
        <v>821</v>
      </c>
      <c r="F178" s="346">
        <v>19790</v>
      </c>
      <c r="G178" s="346">
        <v>30690</v>
      </c>
      <c r="H178" s="325" t="s">
        <v>333</v>
      </c>
      <c r="I178" s="439">
        <v>77580</v>
      </c>
      <c r="J178" s="447">
        <v>112680</v>
      </c>
    </row>
    <row r="179" spans="1:10" ht="14.25" customHeight="1">
      <c r="A179" s="265"/>
      <c r="B179" s="566"/>
      <c r="C179" s="272"/>
      <c r="D179" s="407"/>
      <c r="E179" s="321"/>
      <c r="F179" s="347"/>
      <c r="G179" s="347"/>
      <c r="H179" s="326"/>
      <c r="I179" s="440"/>
      <c r="J179" s="435"/>
    </row>
    <row r="180" spans="1:10" ht="14.25" customHeight="1">
      <c r="A180" s="265"/>
      <c r="B180" s="566"/>
      <c r="C180" s="272"/>
      <c r="D180" s="407" t="s">
        <v>41</v>
      </c>
      <c r="E180" s="321" t="s">
        <v>365</v>
      </c>
      <c r="F180" s="347"/>
      <c r="G180" s="347"/>
      <c r="H180" s="326"/>
      <c r="I180" s="440"/>
      <c r="J180" s="435"/>
    </row>
    <row r="181" spans="1:10" ht="12" customHeight="1">
      <c r="A181" s="265"/>
      <c r="B181" s="566"/>
      <c r="C181" s="272"/>
      <c r="D181" s="407"/>
      <c r="E181" s="321"/>
      <c r="F181" s="347"/>
      <c r="G181" s="347"/>
      <c r="H181" s="326"/>
      <c r="I181" s="440"/>
      <c r="J181" s="435"/>
    </row>
    <row r="182" spans="1:10" ht="12" customHeight="1">
      <c r="A182" s="265"/>
      <c r="B182" s="566"/>
      <c r="C182" s="272"/>
      <c r="D182" s="407" t="s">
        <v>40</v>
      </c>
      <c r="E182" s="321" t="s">
        <v>94</v>
      </c>
      <c r="F182" s="347"/>
      <c r="G182" s="347"/>
      <c r="H182" s="326"/>
      <c r="I182" s="440"/>
      <c r="J182" s="435"/>
    </row>
    <row r="183" spans="1:10" ht="12" customHeight="1">
      <c r="A183" s="265"/>
      <c r="B183" s="566"/>
      <c r="C183" s="272"/>
      <c r="D183" s="407"/>
      <c r="E183" s="321"/>
      <c r="F183" s="347"/>
      <c r="G183" s="347"/>
      <c r="H183" s="326"/>
      <c r="I183" s="440"/>
      <c r="J183" s="435"/>
    </row>
    <row r="184" spans="1:10" ht="12" customHeight="1">
      <c r="A184" s="265"/>
      <c r="B184" s="566"/>
      <c r="C184" s="272"/>
      <c r="D184" s="407" t="s">
        <v>23</v>
      </c>
      <c r="E184" s="321" t="s">
        <v>44</v>
      </c>
      <c r="F184" s="347"/>
      <c r="G184" s="347"/>
      <c r="H184" s="326"/>
      <c r="I184" s="440"/>
      <c r="J184" s="435"/>
    </row>
    <row r="185" spans="1:10" ht="12" customHeight="1">
      <c r="A185" s="265"/>
      <c r="B185" s="566"/>
      <c r="C185" s="272"/>
      <c r="D185" s="407"/>
      <c r="E185" s="321"/>
      <c r="F185" s="347"/>
      <c r="G185" s="347"/>
      <c r="H185" s="326"/>
      <c r="I185" s="440"/>
      <c r="J185" s="435"/>
    </row>
    <row r="186" spans="1:10" ht="12" customHeight="1">
      <c r="A186" s="265"/>
      <c r="B186" s="566"/>
      <c r="C186" s="272"/>
      <c r="D186" s="407" t="s">
        <v>24</v>
      </c>
      <c r="E186" s="321" t="s">
        <v>26</v>
      </c>
      <c r="F186" s="347"/>
      <c r="G186" s="347"/>
      <c r="H186" s="326"/>
      <c r="I186" s="440"/>
      <c r="J186" s="435"/>
    </row>
    <row r="187" spans="1:10" ht="12" customHeight="1" thickBot="1">
      <c r="A187" s="266"/>
      <c r="B187" s="567"/>
      <c r="C187" s="273"/>
      <c r="D187" s="433"/>
      <c r="E187" s="338"/>
      <c r="F187" s="348"/>
      <c r="G187" s="348"/>
      <c r="H187" s="333"/>
      <c r="I187" s="441"/>
      <c r="J187" s="436"/>
    </row>
    <row r="188" spans="1:10" ht="19.5" customHeight="1" thickTop="1">
      <c r="A188" s="264">
        <v>200264</v>
      </c>
      <c r="B188" s="456" t="s">
        <v>595</v>
      </c>
      <c r="C188" s="339"/>
      <c r="D188" s="318" t="s">
        <v>39</v>
      </c>
      <c r="E188" s="421" t="s">
        <v>593</v>
      </c>
      <c r="F188" s="322">
        <v>20990</v>
      </c>
      <c r="G188" s="322">
        <v>31990</v>
      </c>
      <c r="H188" s="375" t="s">
        <v>333</v>
      </c>
      <c r="I188" s="352">
        <v>78780</v>
      </c>
      <c r="J188" s="355">
        <v>113980</v>
      </c>
    </row>
    <row r="189" spans="1:10" ht="19.5" customHeight="1">
      <c r="A189" s="265"/>
      <c r="B189" s="457"/>
      <c r="C189" s="340"/>
      <c r="D189" s="319" t="s">
        <v>40</v>
      </c>
      <c r="E189" s="420"/>
      <c r="F189" s="323"/>
      <c r="G189" s="323"/>
      <c r="H189" s="359"/>
      <c r="I189" s="353"/>
      <c r="J189" s="356"/>
    </row>
    <row r="190" spans="1:10" ht="19.5" customHeight="1">
      <c r="A190" s="265"/>
      <c r="B190" s="457"/>
      <c r="C190" s="340"/>
      <c r="D190" s="184" t="s">
        <v>41</v>
      </c>
      <c r="E190" s="142" t="s">
        <v>397</v>
      </c>
      <c r="F190" s="323"/>
      <c r="G190" s="323"/>
      <c r="H190" s="359"/>
      <c r="I190" s="353"/>
      <c r="J190" s="356"/>
    </row>
    <row r="191" spans="1:10" ht="19.5" customHeight="1">
      <c r="A191" s="265"/>
      <c r="B191" s="457"/>
      <c r="C191" s="340"/>
      <c r="D191" s="184" t="s">
        <v>40</v>
      </c>
      <c r="E191" s="142" t="s">
        <v>285</v>
      </c>
      <c r="F191" s="323"/>
      <c r="G191" s="323"/>
      <c r="H191" s="359"/>
      <c r="I191" s="353"/>
      <c r="J191" s="356"/>
    </row>
    <row r="192" spans="1:10" ht="26.25" customHeight="1">
      <c r="A192" s="265"/>
      <c r="B192" s="457"/>
      <c r="C192" s="340"/>
      <c r="D192" s="134" t="s">
        <v>482</v>
      </c>
      <c r="E192" s="142" t="s">
        <v>594</v>
      </c>
      <c r="F192" s="323"/>
      <c r="G192" s="323"/>
      <c r="H192" s="359"/>
      <c r="I192" s="353"/>
      <c r="J192" s="356"/>
    </row>
    <row r="193" spans="1:10" ht="19.5" customHeight="1">
      <c r="A193" s="265"/>
      <c r="B193" s="457"/>
      <c r="C193" s="340"/>
      <c r="D193" s="153" t="s">
        <v>23</v>
      </c>
      <c r="E193" s="142" t="s">
        <v>584</v>
      </c>
      <c r="F193" s="323"/>
      <c r="G193" s="323"/>
      <c r="H193" s="359"/>
      <c r="I193" s="353"/>
      <c r="J193" s="356"/>
    </row>
    <row r="194" spans="1:10" ht="19.5" customHeight="1" thickBot="1">
      <c r="A194" s="266"/>
      <c r="B194" s="458"/>
      <c r="C194" s="341"/>
      <c r="D194" s="154" t="s">
        <v>24</v>
      </c>
      <c r="E194" s="144" t="s">
        <v>26</v>
      </c>
      <c r="F194" s="324"/>
      <c r="G194" s="324"/>
      <c r="H194" s="380"/>
      <c r="I194" s="478"/>
      <c r="J194" s="369"/>
    </row>
    <row r="195" spans="1:10" ht="20.25" customHeight="1" thickTop="1">
      <c r="A195" s="264">
        <v>200032</v>
      </c>
      <c r="B195" s="456" t="s">
        <v>507</v>
      </c>
      <c r="C195" s="339"/>
      <c r="D195" s="318" t="s">
        <v>39</v>
      </c>
      <c r="E195" s="421" t="s">
        <v>503</v>
      </c>
      <c r="F195" s="322">
        <v>15990</v>
      </c>
      <c r="G195" s="322">
        <v>23990</v>
      </c>
      <c r="H195" s="375" t="s">
        <v>333</v>
      </c>
      <c r="I195" s="352">
        <v>73780</v>
      </c>
      <c r="J195" s="355">
        <v>105980</v>
      </c>
    </row>
    <row r="196" spans="1:10" ht="20.25" customHeight="1">
      <c r="A196" s="265"/>
      <c r="B196" s="457"/>
      <c r="C196" s="340"/>
      <c r="D196" s="319" t="s">
        <v>40</v>
      </c>
      <c r="E196" s="420"/>
      <c r="F196" s="323"/>
      <c r="G196" s="323"/>
      <c r="H196" s="359"/>
      <c r="I196" s="353"/>
      <c r="J196" s="356"/>
    </row>
    <row r="197" spans="1:10" ht="20.25" customHeight="1">
      <c r="A197" s="265"/>
      <c r="B197" s="457"/>
      <c r="C197" s="340"/>
      <c r="D197" s="184" t="s">
        <v>41</v>
      </c>
      <c r="E197" s="142" t="s">
        <v>502</v>
      </c>
      <c r="F197" s="323"/>
      <c r="G197" s="323"/>
      <c r="H197" s="359"/>
      <c r="I197" s="353"/>
      <c r="J197" s="356"/>
    </row>
    <row r="198" spans="1:10" ht="20.25" customHeight="1">
      <c r="A198" s="265"/>
      <c r="B198" s="457"/>
      <c r="C198" s="340"/>
      <c r="D198" s="184" t="s">
        <v>40</v>
      </c>
      <c r="E198" s="142" t="s">
        <v>94</v>
      </c>
      <c r="F198" s="323"/>
      <c r="G198" s="323"/>
      <c r="H198" s="359"/>
      <c r="I198" s="353"/>
      <c r="J198" s="356"/>
    </row>
    <row r="199" spans="1:10" ht="20.25" customHeight="1">
      <c r="A199" s="265"/>
      <c r="B199" s="457"/>
      <c r="C199" s="340"/>
      <c r="D199" s="153" t="s">
        <v>23</v>
      </c>
      <c r="E199" s="142" t="s">
        <v>44</v>
      </c>
      <c r="F199" s="323"/>
      <c r="G199" s="323"/>
      <c r="H199" s="359"/>
      <c r="I199" s="353"/>
      <c r="J199" s="356"/>
    </row>
    <row r="200" spans="1:10" ht="20.25" customHeight="1" thickBot="1">
      <c r="A200" s="266"/>
      <c r="B200" s="458"/>
      <c r="C200" s="341"/>
      <c r="D200" s="154" t="s">
        <v>24</v>
      </c>
      <c r="E200" s="144" t="s">
        <v>26</v>
      </c>
      <c r="F200" s="324"/>
      <c r="G200" s="324"/>
      <c r="H200" s="380"/>
      <c r="I200" s="478"/>
      <c r="J200" s="369"/>
    </row>
    <row r="201" spans="1:10" ht="20.25" customHeight="1" thickTop="1">
      <c r="A201" s="264">
        <v>200033</v>
      </c>
      <c r="B201" s="456" t="s">
        <v>763</v>
      </c>
      <c r="C201" s="339"/>
      <c r="D201" s="318" t="s">
        <v>39</v>
      </c>
      <c r="E201" s="421" t="s">
        <v>503</v>
      </c>
      <c r="F201" s="322">
        <v>15990</v>
      </c>
      <c r="G201" s="322">
        <v>23990</v>
      </c>
      <c r="H201" s="375" t="s">
        <v>333</v>
      </c>
      <c r="I201" s="352">
        <v>73780</v>
      </c>
      <c r="J201" s="355">
        <v>105980</v>
      </c>
    </row>
    <row r="202" spans="1:10" ht="20.25" customHeight="1">
      <c r="A202" s="265"/>
      <c r="B202" s="457"/>
      <c r="C202" s="340"/>
      <c r="D202" s="319" t="s">
        <v>40</v>
      </c>
      <c r="E202" s="420"/>
      <c r="F202" s="323"/>
      <c r="G202" s="323"/>
      <c r="H202" s="359"/>
      <c r="I202" s="353"/>
      <c r="J202" s="356"/>
    </row>
    <row r="203" spans="1:10" ht="20.25" customHeight="1">
      <c r="A203" s="265"/>
      <c r="B203" s="457"/>
      <c r="C203" s="340"/>
      <c r="D203" s="184" t="s">
        <v>41</v>
      </c>
      <c r="E203" s="142" t="s">
        <v>505</v>
      </c>
      <c r="F203" s="323"/>
      <c r="G203" s="323"/>
      <c r="H203" s="359"/>
      <c r="I203" s="353"/>
      <c r="J203" s="356"/>
    </row>
    <row r="204" spans="1:10" ht="20.25" customHeight="1">
      <c r="A204" s="265"/>
      <c r="B204" s="457"/>
      <c r="C204" s="340"/>
      <c r="D204" s="184" t="s">
        <v>40</v>
      </c>
      <c r="E204" s="142" t="s">
        <v>94</v>
      </c>
      <c r="F204" s="323"/>
      <c r="G204" s="323"/>
      <c r="H204" s="359"/>
      <c r="I204" s="353"/>
      <c r="J204" s="356"/>
    </row>
    <row r="205" spans="1:10" ht="20.25" customHeight="1">
      <c r="A205" s="265"/>
      <c r="B205" s="457"/>
      <c r="C205" s="340"/>
      <c r="D205" s="153" t="s">
        <v>23</v>
      </c>
      <c r="E205" s="142" t="s">
        <v>44</v>
      </c>
      <c r="F205" s="323"/>
      <c r="G205" s="323"/>
      <c r="H205" s="359"/>
      <c r="I205" s="353"/>
      <c r="J205" s="356"/>
    </row>
    <row r="206" spans="1:10" ht="20.25" customHeight="1" thickBot="1">
      <c r="A206" s="372"/>
      <c r="B206" s="457"/>
      <c r="C206" s="340"/>
      <c r="D206" s="143" t="s">
        <v>24</v>
      </c>
      <c r="E206" s="152" t="s">
        <v>26</v>
      </c>
      <c r="F206" s="323"/>
      <c r="G206" s="323"/>
      <c r="H206" s="359"/>
      <c r="I206" s="478"/>
      <c r="J206" s="369"/>
    </row>
    <row r="207" spans="1:10" ht="20.25" customHeight="1" thickTop="1">
      <c r="A207" s="264">
        <v>200034</v>
      </c>
      <c r="B207" s="456" t="s">
        <v>763</v>
      </c>
      <c r="C207" s="339"/>
      <c r="D207" s="318" t="s">
        <v>39</v>
      </c>
      <c r="E207" s="421" t="s">
        <v>503</v>
      </c>
      <c r="F207" s="322">
        <v>15990</v>
      </c>
      <c r="G207" s="322">
        <v>23990</v>
      </c>
      <c r="H207" s="375" t="s">
        <v>333</v>
      </c>
      <c r="I207" s="352">
        <v>73780</v>
      </c>
      <c r="J207" s="355">
        <v>105980</v>
      </c>
    </row>
    <row r="208" spans="1:10" ht="20.25" customHeight="1">
      <c r="A208" s="265"/>
      <c r="B208" s="457"/>
      <c r="C208" s="340"/>
      <c r="D208" s="319" t="s">
        <v>40</v>
      </c>
      <c r="E208" s="420"/>
      <c r="F208" s="323"/>
      <c r="G208" s="323"/>
      <c r="H208" s="359"/>
      <c r="I208" s="353"/>
      <c r="J208" s="356"/>
    </row>
    <row r="209" spans="1:10" ht="20.25" customHeight="1">
      <c r="A209" s="265"/>
      <c r="B209" s="457"/>
      <c r="C209" s="340"/>
      <c r="D209" s="184" t="s">
        <v>41</v>
      </c>
      <c r="E209" s="142" t="s">
        <v>506</v>
      </c>
      <c r="F209" s="323"/>
      <c r="G209" s="323"/>
      <c r="H209" s="359"/>
      <c r="I209" s="353"/>
      <c r="J209" s="356"/>
    </row>
    <row r="210" spans="1:10" ht="20.25" customHeight="1">
      <c r="A210" s="265"/>
      <c r="B210" s="457"/>
      <c r="C210" s="340"/>
      <c r="D210" s="184" t="s">
        <v>40</v>
      </c>
      <c r="E210" s="142" t="s">
        <v>94</v>
      </c>
      <c r="F210" s="323"/>
      <c r="G210" s="323"/>
      <c r="H210" s="359"/>
      <c r="I210" s="353"/>
      <c r="J210" s="356"/>
    </row>
    <row r="211" spans="1:10" ht="20.25" customHeight="1">
      <c r="A211" s="265"/>
      <c r="B211" s="457"/>
      <c r="C211" s="340"/>
      <c r="D211" s="153" t="s">
        <v>23</v>
      </c>
      <c r="E211" s="142" t="s">
        <v>44</v>
      </c>
      <c r="F211" s="323"/>
      <c r="G211" s="323"/>
      <c r="H211" s="359"/>
      <c r="I211" s="353"/>
      <c r="J211" s="356"/>
    </row>
    <row r="212" spans="1:10" ht="20.25" customHeight="1" thickBot="1">
      <c r="A212" s="266"/>
      <c r="B212" s="458"/>
      <c r="C212" s="341"/>
      <c r="D212" s="154" t="s">
        <v>24</v>
      </c>
      <c r="E212" s="144" t="s">
        <v>26</v>
      </c>
      <c r="F212" s="324"/>
      <c r="G212" s="324"/>
      <c r="H212" s="380"/>
      <c r="I212" s="478"/>
      <c r="J212" s="369"/>
    </row>
    <row r="213" spans="1:10" ht="16.5" customHeight="1" thickTop="1">
      <c r="A213" s="264">
        <v>200035</v>
      </c>
      <c r="B213" s="456" t="s">
        <v>402</v>
      </c>
      <c r="C213" s="339"/>
      <c r="D213" s="318" t="s">
        <v>39</v>
      </c>
      <c r="E213" s="421" t="s">
        <v>401</v>
      </c>
      <c r="F213" s="322">
        <v>18690</v>
      </c>
      <c r="G213" s="322">
        <v>27990</v>
      </c>
      <c r="H213" s="375" t="s">
        <v>333</v>
      </c>
      <c r="I213" s="352">
        <v>76480</v>
      </c>
      <c r="J213" s="355">
        <v>109980</v>
      </c>
    </row>
    <row r="214" spans="1:10" ht="16.5" customHeight="1">
      <c r="A214" s="265"/>
      <c r="B214" s="457"/>
      <c r="C214" s="340"/>
      <c r="D214" s="319" t="s">
        <v>40</v>
      </c>
      <c r="E214" s="420"/>
      <c r="F214" s="323"/>
      <c r="G214" s="323"/>
      <c r="H214" s="359"/>
      <c r="I214" s="353"/>
      <c r="J214" s="356"/>
    </row>
    <row r="215" spans="1:10" ht="21" customHeight="1">
      <c r="A215" s="265"/>
      <c r="B215" s="457"/>
      <c r="C215" s="340"/>
      <c r="D215" s="184" t="s">
        <v>41</v>
      </c>
      <c r="E215" s="142" t="s">
        <v>365</v>
      </c>
      <c r="F215" s="323"/>
      <c r="G215" s="323"/>
      <c r="H215" s="359"/>
      <c r="I215" s="353"/>
      <c r="J215" s="356"/>
    </row>
    <row r="216" spans="1:10" ht="21" customHeight="1">
      <c r="A216" s="265"/>
      <c r="B216" s="457"/>
      <c r="C216" s="340"/>
      <c r="D216" s="184" t="s">
        <v>40</v>
      </c>
      <c r="E216" s="142" t="s">
        <v>94</v>
      </c>
      <c r="F216" s="323"/>
      <c r="G216" s="323"/>
      <c r="H216" s="359"/>
      <c r="I216" s="353"/>
      <c r="J216" s="356"/>
    </row>
    <row r="217" spans="1:10" ht="21" customHeight="1">
      <c r="A217" s="265"/>
      <c r="B217" s="457"/>
      <c r="C217" s="340"/>
      <c r="D217" s="153" t="s">
        <v>23</v>
      </c>
      <c r="E217" s="142" t="s">
        <v>44</v>
      </c>
      <c r="F217" s="323"/>
      <c r="G217" s="323"/>
      <c r="H217" s="359"/>
      <c r="I217" s="353"/>
      <c r="J217" s="356"/>
    </row>
    <row r="218" spans="1:10" ht="21" customHeight="1" thickBot="1">
      <c r="A218" s="266"/>
      <c r="B218" s="458"/>
      <c r="C218" s="341"/>
      <c r="D218" s="154" t="s">
        <v>24</v>
      </c>
      <c r="E218" s="144" t="s">
        <v>26</v>
      </c>
      <c r="F218" s="324"/>
      <c r="G218" s="324"/>
      <c r="H218" s="380"/>
      <c r="I218" s="478"/>
      <c r="J218" s="369"/>
    </row>
    <row r="219" spans="1:10" ht="21" customHeight="1" thickTop="1">
      <c r="A219" s="264">
        <v>200288</v>
      </c>
      <c r="B219" s="456" t="s">
        <v>807</v>
      </c>
      <c r="C219" s="339"/>
      <c r="D219" s="318" t="s">
        <v>39</v>
      </c>
      <c r="E219" s="421" t="s">
        <v>782</v>
      </c>
      <c r="F219" s="322">
        <v>15990</v>
      </c>
      <c r="G219" s="322">
        <v>23990</v>
      </c>
      <c r="H219" s="375" t="s">
        <v>333</v>
      </c>
      <c r="I219" s="352">
        <v>73780</v>
      </c>
      <c r="J219" s="355">
        <v>105980</v>
      </c>
    </row>
    <row r="220" spans="1:10" ht="21" customHeight="1">
      <c r="A220" s="265"/>
      <c r="B220" s="457"/>
      <c r="C220" s="340"/>
      <c r="D220" s="319" t="s">
        <v>40</v>
      </c>
      <c r="E220" s="420"/>
      <c r="F220" s="323"/>
      <c r="G220" s="323"/>
      <c r="H220" s="359"/>
      <c r="I220" s="353"/>
      <c r="J220" s="356"/>
    </row>
    <row r="221" spans="1:10" ht="21" customHeight="1">
      <c r="A221" s="265"/>
      <c r="B221" s="457"/>
      <c r="C221" s="340"/>
      <c r="D221" s="226" t="s">
        <v>41</v>
      </c>
      <c r="E221" s="222" t="s">
        <v>781</v>
      </c>
      <c r="F221" s="323"/>
      <c r="G221" s="323"/>
      <c r="H221" s="359"/>
      <c r="I221" s="353"/>
      <c r="J221" s="356"/>
    </row>
    <row r="222" spans="1:10" ht="21" customHeight="1">
      <c r="A222" s="265"/>
      <c r="B222" s="457"/>
      <c r="C222" s="340"/>
      <c r="D222" s="226" t="s">
        <v>40</v>
      </c>
      <c r="E222" s="222" t="s">
        <v>94</v>
      </c>
      <c r="F222" s="323"/>
      <c r="G222" s="323"/>
      <c r="H222" s="359"/>
      <c r="I222" s="353"/>
      <c r="J222" s="356"/>
    </row>
    <row r="223" spans="1:10" ht="21" customHeight="1">
      <c r="A223" s="265"/>
      <c r="B223" s="457"/>
      <c r="C223" s="340"/>
      <c r="D223" s="224" t="s">
        <v>23</v>
      </c>
      <c r="E223" s="222" t="s">
        <v>44</v>
      </c>
      <c r="F223" s="323"/>
      <c r="G223" s="323"/>
      <c r="H223" s="359"/>
      <c r="I223" s="353"/>
      <c r="J223" s="356"/>
    </row>
    <row r="224" spans="1:10" ht="21" customHeight="1" thickBot="1">
      <c r="A224" s="266"/>
      <c r="B224" s="458"/>
      <c r="C224" s="341"/>
      <c r="D224" s="225" t="s">
        <v>24</v>
      </c>
      <c r="E224" s="223" t="s">
        <v>26</v>
      </c>
      <c r="F224" s="324"/>
      <c r="G224" s="324"/>
      <c r="H224" s="380"/>
      <c r="I224" s="478"/>
      <c r="J224" s="369"/>
    </row>
    <row r="225" spans="1:10" ht="12.75" customHeight="1" thickTop="1">
      <c r="A225" s="264">
        <v>200284</v>
      </c>
      <c r="B225" s="456" t="s">
        <v>764</v>
      </c>
      <c r="C225" s="339"/>
      <c r="D225" s="318" t="s">
        <v>39</v>
      </c>
      <c r="E225" s="421" t="s">
        <v>765</v>
      </c>
      <c r="F225" s="322">
        <v>16590</v>
      </c>
      <c r="G225" s="322">
        <v>24990</v>
      </c>
      <c r="H225" s="375" t="s">
        <v>333</v>
      </c>
      <c r="I225" s="352">
        <v>74380</v>
      </c>
      <c r="J225" s="355">
        <v>106980</v>
      </c>
    </row>
    <row r="226" spans="1:10" ht="13.5" customHeight="1">
      <c r="A226" s="265"/>
      <c r="B226" s="457"/>
      <c r="C226" s="340"/>
      <c r="D226" s="319" t="s">
        <v>40</v>
      </c>
      <c r="E226" s="420"/>
      <c r="F226" s="323"/>
      <c r="G226" s="323"/>
      <c r="H226" s="359"/>
      <c r="I226" s="353"/>
      <c r="J226" s="356"/>
    </row>
    <row r="227" spans="1:10" ht="21" customHeight="1">
      <c r="A227" s="265"/>
      <c r="B227" s="457"/>
      <c r="C227" s="340"/>
      <c r="D227" s="221" t="s">
        <v>41</v>
      </c>
      <c r="E227" s="211" t="s">
        <v>760</v>
      </c>
      <c r="F227" s="323"/>
      <c r="G227" s="323"/>
      <c r="H227" s="359"/>
      <c r="I227" s="353"/>
      <c r="J227" s="356"/>
    </row>
    <row r="228" spans="1:10" ht="21" customHeight="1">
      <c r="A228" s="265"/>
      <c r="B228" s="457"/>
      <c r="C228" s="340"/>
      <c r="D228" s="221" t="s">
        <v>40</v>
      </c>
      <c r="E228" s="211" t="s">
        <v>94</v>
      </c>
      <c r="F228" s="323"/>
      <c r="G228" s="323"/>
      <c r="H228" s="359"/>
      <c r="I228" s="353"/>
      <c r="J228" s="356"/>
    </row>
    <row r="229" spans="1:10" ht="21" customHeight="1">
      <c r="A229" s="265"/>
      <c r="B229" s="457"/>
      <c r="C229" s="340"/>
      <c r="D229" s="215" t="s">
        <v>23</v>
      </c>
      <c r="E229" s="211" t="s">
        <v>44</v>
      </c>
      <c r="F229" s="323"/>
      <c r="G229" s="323"/>
      <c r="H229" s="359"/>
      <c r="I229" s="353"/>
      <c r="J229" s="356"/>
    </row>
    <row r="230" spans="1:10" ht="21" customHeight="1" thickBot="1">
      <c r="A230" s="266"/>
      <c r="B230" s="458"/>
      <c r="C230" s="341"/>
      <c r="D230" s="217" t="s">
        <v>24</v>
      </c>
      <c r="E230" s="212" t="s">
        <v>26</v>
      </c>
      <c r="F230" s="324"/>
      <c r="G230" s="324"/>
      <c r="H230" s="380"/>
      <c r="I230" s="478"/>
      <c r="J230" s="369"/>
    </row>
    <row r="231" spans="1:10" ht="17.25" customHeight="1" thickTop="1">
      <c r="A231" s="264">
        <v>200294</v>
      </c>
      <c r="B231" s="456" t="s">
        <v>835</v>
      </c>
      <c r="C231" s="339"/>
      <c r="D231" s="318" t="s">
        <v>39</v>
      </c>
      <c r="E231" s="421" t="s">
        <v>845</v>
      </c>
      <c r="F231" s="322">
        <v>17990</v>
      </c>
      <c r="G231" s="322">
        <v>26990</v>
      </c>
      <c r="H231" s="375" t="s">
        <v>333</v>
      </c>
      <c r="I231" s="352">
        <v>75780</v>
      </c>
      <c r="J231" s="355">
        <v>108980</v>
      </c>
    </row>
    <row r="232" spans="1:10" ht="15" customHeight="1">
      <c r="A232" s="265"/>
      <c r="B232" s="457"/>
      <c r="C232" s="340"/>
      <c r="D232" s="319" t="s">
        <v>40</v>
      </c>
      <c r="E232" s="420"/>
      <c r="F232" s="323"/>
      <c r="G232" s="323"/>
      <c r="H232" s="359"/>
      <c r="I232" s="353"/>
      <c r="J232" s="356"/>
    </row>
    <row r="233" spans="1:10" ht="21" customHeight="1">
      <c r="A233" s="265"/>
      <c r="B233" s="457"/>
      <c r="C233" s="340"/>
      <c r="D233" s="239" t="s">
        <v>41</v>
      </c>
      <c r="E233" s="232" t="s">
        <v>390</v>
      </c>
      <c r="F233" s="323"/>
      <c r="G233" s="323"/>
      <c r="H233" s="359"/>
      <c r="I233" s="353"/>
      <c r="J233" s="356"/>
    </row>
    <row r="234" spans="1:10" ht="21" customHeight="1">
      <c r="A234" s="265"/>
      <c r="B234" s="457"/>
      <c r="C234" s="340"/>
      <c r="D234" s="239" t="s">
        <v>40</v>
      </c>
      <c r="E234" s="232" t="s">
        <v>285</v>
      </c>
      <c r="F234" s="323"/>
      <c r="G234" s="323"/>
      <c r="H234" s="359"/>
      <c r="I234" s="353"/>
      <c r="J234" s="356"/>
    </row>
    <row r="235" spans="1:10" ht="21" customHeight="1">
      <c r="A235" s="265"/>
      <c r="B235" s="457"/>
      <c r="C235" s="340"/>
      <c r="D235" s="236" t="s">
        <v>23</v>
      </c>
      <c r="E235" s="232" t="s">
        <v>44</v>
      </c>
      <c r="F235" s="323"/>
      <c r="G235" s="323"/>
      <c r="H235" s="359"/>
      <c r="I235" s="353"/>
      <c r="J235" s="356"/>
    </row>
    <row r="236" spans="1:10" ht="21" customHeight="1" thickBot="1">
      <c r="A236" s="266"/>
      <c r="B236" s="458"/>
      <c r="C236" s="341"/>
      <c r="D236" s="237" t="s">
        <v>24</v>
      </c>
      <c r="E236" s="233" t="s">
        <v>26</v>
      </c>
      <c r="F236" s="324"/>
      <c r="G236" s="324"/>
      <c r="H236" s="380"/>
      <c r="I236" s="478"/>
      <c r="J236" s="369"/>
    </row>
    <row r="237" spans="1:10" ht="21" customHeight="1" thickTop="1">
      <c r="A237" s="264">
        <v>200289</v>
      </c>
      <c r="B237" s="456" t="s">
        <v>783</v>
      </c>
      <c r="C237" s="339"/>
      <c r="D237" s="318" t="s">
        <v>39</v>
      </c>
      <c r="E237" s="421" t="s">
        <v>391</v>
      </c>
      <c r="F237" s="322">
        <v>20990</v>
      </c>
      <c r="G237" s="322">
        <v>32990</v>
      </c>
      <c r="H237" s="375" t="s">
        <v>333</v>
      </c>
      <c r="I237" s="352">
        <v>78780</v>
      </c>
      <c r="J237" s="355">
        <v>114980</v>
      </c>
    </row>
    <row r="238" spans="1:10" ht="21" customHeight="1">
      <c r="A238" s="265"/>
      <c r="B238" s="457"/>
      <c r="C238" s="340"/>
      <c r="D238" s="319" t="s">
        <v>40</v>
      </c>
      <c r="E238" s="420"/>
      <c r="F238" s="323"/>
      <c r="G238" s="323"/>
      <c r="H238" s="359"/>
      <c r="I238" s="353"/>
      <c r="J238" s="356"/>
    </row>
    <row r="239" spans="1:10" ht="21" customHeight="1">
      <c r="A239" s="265"/>
      <c r="B239" s="457"/>
      <c r="C239" s="340"/>
      <c r="D239" s="226" t="s">
        <v>41</v>
      </c>
      <c r="E239" s="222" t="s">
        <v>390</v>
      </c>
      <c r="F239" s="323"/>
      <c r="G239" s="323"/>
      <c r="H239" s="359"/>
      <c r="I239" s="353"/>
      <c r="J239" s="356"/>
    </row>
    <row r="240" spans="1:10" ht="21" customHeight="1">
      <c r="A240" s="265"/>
      <c r="B240" s="457"/>
      <c r="C240" s="340"/>
      <c r="D240" s="226" t="s">
        <v>40</v>
      </c>
      <c r="E240" s="222" t="s">
        <v>285</v>
      </c>
      <c r="F240" s="323"/>
      <c r="G240" s="323"/>
      <c r="H240" s="359"/>
      <c r="I240" s="353"/>
      <c r="J240" s="356"/>
    </row>
    <row r="241" spans="1:10" ht="21" customHeight="1">
      <c r="A241" s="265"/>
      <c r="B241" s="457"/>
      <c r="C241" s="340"/>
      <c r="D241" s="224" t="s">
        <v>23</v>
      </c>
      <c r="E241" s="222" t="s">
        <v>44</v>
      </c>
      <c r="F241" s="323"/>
      <c r="G241" s="323"/>
      <c r="H241" s="359"/>
      <c r="I241" s="353"/>
      <c r="J241" s="356"/>
    </row>
    <row r="242" spans="1:10" ht="21" customHeight="1" thickBot="1">
      <c r="A242" s="266"/>
      <c r="B242" s="458"/>
      <c r="C242" s="341"/>
      <c r="D242" s="225" t="s">
        <v>24</v>
      </c>
      <c r="E242" s="223" t="s">
        <v>26</v>
      </c>
      <c r="F242" s="324"/>
      <c r="G242" s="324"/>
      <c r="H242" s="380"/>
      <c r="I242" s="478"/>
      <c r="J242" s="369"/>
    </row>
    <row r="243" spans="1:10" ht="18" customHeight="1" thickTop="1">
      <c r="A243" s="305" t="s">
        <v>619</v>
      </c>
      <c r="B243" s="456" t="s">
        <v>474</v>
      </c>
      <c r="C243" s="339"/>
      <c r="D243" s="432" t="s">
        <v>39</v>
      </c>
      <c r="E243" s="320" t="s">
        <v>286</v>
      </c>
      <c r="F243" s="322">
        <v>26990</v>
      </c>
      <c r="G243" s="322">
        <v>40990</v>
      </c>
      <c r="H243" s="375" t="s">
        <v>333</v>
      </c>
      <c r="I243" s="352">
        <v>84780</v>
      </c>
      <c r="J243" s="355">
        <v>122980</v>
      </c>
    </row>
    <row r="244" spans="1:10" ht="18" customHeight="1">
      <c r="A244" s="282"/>
      <c r="B244" s="457"/>
      <c r="C244" s="340"/>
      <c r="D244" s="407" t="s">
        <v>40</v>
      </c>
      <c r="E244" s="321"/>
      <c r="F244" s="323"/>
      <c r="G244" s="323"/>
      <c r="H244" s="359"/>
      <c r="I244" s="353"/>
      <c r="J244" s="356"/>
    </row>
    <row r="245" spans="1:10" ht="18" customHeight="1">
      <c r="A245" s="280"/>
      <c r="B245" s="457"/>
      <c r="C245" s="340"/>
      <c r="D245" s="184" t="s">
        <v>41</v>
      </c>
      <c r="E245" s="142" t="s">
        <v>476</v>
      </c>
      <c r="F245" s="323"/>
      <c r="G245" s="323"/>
      <c r="H245" s="359"/>
      <c r="I245" s="353"/>
      <c r="J245" s="356"/>
    </row>
    <row r="246" spans="1:10" ht="18" customHeight="1">
      <c r="A246" s="392" t="s">
        <v>620</v>
      </c>
      <c r="B246" s="457"/>
      <c r="C246" s="340"/>
      <c r="D246" s="184" t="s">
        <v>40</v>
      </c>
      <c r="E246" s="142" t="s">
        <v>90</v>
      </c>
      <c r="F246" s="323"/>
      <c r="G246" s="323"/>
      <c r="H246" s="359"/>
      <c r="I246" s="353"/>
      <c r="J246" s="356"/>
    </row>
    <row r="247" spans="1:10" ht="18" customHeight="1">
      <c r="A247" s="282"/>
      <c r="B247" s="457"/>
      <c r="C247" s="340"/>
      <c r="D247" s="153" t="s">
        <v>23</v>
      </c>
      <c r="E247" s="142" t="s">
        <v>44</v>
      </c>
      <c r="F247" s="323"/>
      <c r="G247" s="323"/>
      <c r="H247" s="359"/>
      <c r="I247" s="353"/>
      <c r="J247" s="356"/>
    </row>
    <row r="248" spans="1:10" ht="18" customHeight="1" thickBot="1">
      <c r="A248" s="283"/>
      <c r="B248" s="458"/>
      <c r="C248" s="341"/>
      <c r="D248" s="154" t="s">
        <v>24</v>
      </c>
      <c r="E248" s="144" t="s">
        <v>26</v>
      </c>
      <c r="F248" s="324"/>
      <c r="G248" s="324"/>
      <c r="H248" s="380"/>
      <c r="I248" s="478"/>
      <c r="J248" s="369"/>
    </row>
    <row r="249" spans="1:10" ht="18" customHeight="1" thickTop="1">
      <c r="A249" s="264">
        <v>200046</v>
      </c>
      <c r="B249" s="456" t="s">
        <v>475</v>
      </c>
      <c r="C249" s="339"/>
      <c r="D249" s="432" t="s">
        <v>39</v>
      </c>
      <c r="E249" s="320" t="s">
        <v>286</v>
      </c>
      <c r="F249" s="322">
        <v>26990</v>
      </c>
      <c r="G249" s="322">
        <v>40990</v>
      </c>
      <c r="H249" s="375" t="s">
        <v>333</v>
      </c>
      <c r="I249" s="352">
        <v>84780</v>
      </c>
      <c r="J249" s="355">
        <v>122980</v>
      </c>
    </row>
    <row r="250" spans="1:10" ht="18" customHeight="1">
      <c r="A250" s="265"/>
      <c r="B250" s="457"/>
      <c r="C250" s="340"/>
      <c r="D250" s="407" t="s">
        <v>40</v>
      </c>
      <c r="E250" s="321"/>
      <c r="F250" s="323"/>
      <c r="G250" s="323"/>
      <c r="H250" s="359"/>
      <c r="I250" s="353"/>
      <c r="J250" s="356"/>
    </row>
    <row r="251" spans="1:10" ht="18" customHeight="1">
      <c r="A251" s="265"/>
      <c r="B251" s="457"/>
      <c r="C251" s="340"/>
      <c r="D251" s="184" t="s">
        <v>41</v>
      </c>
      <c r="E251" s="142" t="s">
        <v>463</v>
      </c>
      <c r="F251" s="323"/>
      <c r="G251" s="323"/>
      <c r="H251" s="359"/>
      <c r="I251" s="353"/>
      <c r="J251" s="356"/>
    </row>
    <row r="252" spans="1:10" ht="18" customHeight="1">
      <c r="A252" s="265"/>
      <c r="B252" s="457"/>
      <c r="C252" s="340"/>
      <c r="D252" s="184" t="s">
        <v>40</v>
      </c>
      <c r="E252" s="142" t="s">
        <v>90</v>
      </c>
      <c r="F252" s="323"/>
      <c r="G252" s="323"/>
      <c r="H252" s="359"/>
      <c r="I252" s="353"/>
      <c r="J252" s="356"/>
    </row>
    <row r="253" spans="1:10" ht="18" customHeight="1">
      <c r="A253" s="265"/>
      <c r="B253" s="457"/>
      <c r="C253" s="340"/>
      <c r="D253" s="153" t="s">
        <v>23</v>
      </c>
      <c r="E253" s="142" t="s">
        <v>44</v>
      </c>
      <c r="F253" s="323"/>
      <c r="G253" s="323"/>
      <c r="H253" s="359"/>
      <c r="I253" s="353"/>
      <c r="J253" s="356"/>
    </row>
    <row r="254" spans="1:10" ht="18" customHeight="1" thickBot="1">
      <c r="A254" s="266"/>
      <c r="B254" s="458"/>
      <c r="C254" s="341"/>
      <c r="D254" s="154" t="s">
        <v>24</v>
      </c>
      <c r="E254" s="144" t="s">
        <v>26</v>
      </c>
      <c r="F254" s="324"/>
      <c r="G254" s="324"/>
      <c r="H254" s="380"/>
      <c r="I254" s="478"/>
      <c r="J254" s="369"/>
    </row>
    <row r="255" spans="1:10" ht="18.75" customHeight="1" thickTop="1">
      <c r="A255" s="264">
        <v>200050</v>
      </c>
      <c r="B255" s="284" t="s">
        <v>175</v>
      </c>
      <c r="C255" s="271"/>
      <c r="D255" s="432" t="s">
        <v>39</v>
      </c>
      <c r="E255" s="320" t="s">
        <v>154</v>
      </c>
      <c r="F255" s="346">
        <v>17990</v>
      </c>
      <c r="G255" s="346">
        <v>26990</v>
      </c>
      <c r="H255" s="325" t="s">
        <v>333</v>
      </c>
      <c r="I255" s="439">
        <v>75780</v>
      </c>
      <c r="J255" s="447">
        <v>108980</v>
      </c>
    </row>
    <row r="256" spans="1:10" ht="12" customHeight="1">
      <c r="A256" s="265"/>
      <c r="B256" s="285"/>
      <c r="C256" s="272"/>
      <c r="D256" s="407"/>
      <c r="E256" s="321"/>
      <c r="F256" s="347"/>
      <c r="G256" s="347"/>
      <c r="H256" s="326"/>
      <c r="I256" s="440"/>
      <c r="J256" s="435"/>
    </row>
    <row r="257" spans="1:10" ht="12" customHeight="1">
      <c r="A257" s="265"/>
      <c r="B257" s="285"/>
      <c r="C257" s="272"/>
      <c r="D257" s="407" t="s">
        <v>41</v>
      </c>
      <c r="E257" s="321" t="s">
        <v>95</v>
      </c>
      <c r="F257" s="347"/>
      <c r="G257" s="347"/>
      <c r="H257" s="326"/>
      <c r="I257" s="440"/>
      <c r="J257" s="435"/>
    </row>
    <row r="258" spans="1:10" ht="12" customHeight="1">
      <c r="A258" s="265"/>
      <c r="B258" s="285"/>
      <c r="C258" s="272"/>
      <c r="D258" s="407"/>
      <c r="E258" s="321"/>
      <c r="F258" s="347"/>
      <c r="G258" s="347"/>
      <c r="H258" s="326" t="s">
        <v>78</v>
      </c>
      <c r="I258" s="440">
        <v>70480</v>
      </c>
      <c r="J258" s="435">
        <v>100980</v>
      </c>
    </row>
    <row r="259" spans="1:10" ht="9.75" customHeight="1">
      <c r="A259" s="265"/>
      <c r="B259" s="285"/>
      <c r="C259" s="272"/>
      <c r="D259" s="407" t="s">
        <v>40</v>
      </c>
      <c r="E259" s="321" t="s">
        <v>94</v>
      </c>
      <c r="F259" s="347"/>
      <c r="G259" s="347"/>
      <c r="H259" s="326"/>
      <c r="I259" s="440"/>
      <c r="J259" s="435"/>
    </row>
    <row r="260" spans="1:10" ht="9.75" customHeight="1">
      <c r="A260" s="265"/>
      <c r="B260" s="285"/>
      <c r="C260" s="272"/>
      <c r="D260" s="407"/>
      <c r="E260" s="321"/>
      <c r="F260" s="347"/>
      <c r="G260" s="347"/>
      <c r="H260" s="326"/>
      <c r="I260" s="440"/>
      <c r="J260" s="435"/>
    </row>
    <row r="261" spans="1:10" ht="14.25" customHeight="1">
      <c r="A261" s="265"/>
      <c r="B261" s="285"/>
      <c r="C261" s="272"/>
      <c r="D261" s="407" t="s">
        <v>23</v>
      </c>
      <c r="E261" s="321" t="s">
        <v>44</v>
      </c>
      <c r="F261" s="347"/>
      <c r="G261" s="347"/>
      <c r="H261" s="326" t="s">
        <v>45</v>
      </c>
      <c r="I261" s="437">
        <v>79980</v>
      </c>
      <c r="J261" s="435">
        <v>114980</v>
      </c>
    </row>
    <row r="262" spans="1:10" ht="14.25" customHeight="1">
      <c r="A262" s="265"/>
      <c r="B262" s="285"/>
      <c r="C262" s="272"/>
      <c r="D262" s="407"/>
      <c r="E262" s="321"/>
      <c r="F262" s="347"/>
      <c r="G262" s="347"/>
      <c r="H262" s="326"/>
      <c r="I262" s="437"/>
      <c r="J262" s="435"/>
    </row>
    <row r="263" spans="1:10" ht="14.25" customHeight="1">
      <c r="A263" s="265"/>
      <c r="B263" s="285"/>
      <c r="C263" s="272"/>
      <c r="D263" s="407" t="s">
        <v>24</v>
      </c>
      <c r="E263" s="321" t="s">
        <v>26</v>
      </c>
      <c r="F263" s="347"/>
      <c r="G263" s="347"/>
      <c r="H263" s="326" t="s">
        <v>106</v>
      </c>
      <c r="I263" s="437">
        <v>67230</v>
      </c>
      <c r="J263" s="435">
        <v>96480</v>
      </c>
    </row>
    <row r="264" spans="1:10" ht="14.25" customHeight="1" thickBot="1">
      <c r="A264" s="372"/>
      <c r="B264" s="406"/>
      <c r="C264" s="391"/>
      <c r="D264" s="332"/>
      <c r="E264" s="419"/>
      <c r="F264" s="400"/>
      <c r="G264" s="400"/>
      <c r="H264" s="358"/>
      <c r="I264" s="454"/>
      <c r="J264" s="362"/>
    </row>
    <row r="265" spans="1:10" ht="14.25" customHeight="1" thickTop="1">
      <c r="A265" s="264">
        <v>200281</v>
      </c>
      <c r="B265" s="289" t="s">
        <v>850</v>
      </c>
      <c r="C265" s="271"/>
      <c r="D265" s="432" t="s">
        <v>39</v>
      </c>
      <c r="E265" s="320" t="s">
        <v>775</v>
      </c>
      <c r="F265" s="346">
        <v>19390</v>
      </c>
      <c r="G265" s="346">
        <v>28590</v>
      </c>
      <c r="H265" s="375" t="s">
        <v>78</v>
      </c>
      <c r="I265" s="352">
        <v>71880</v>
      </c>
      <c r="J265" s="355">
        <v>102580</v>
      </c>
    </row>
    <row r="266" spans="1:10" ht="14.25" customHeight="1">
      <c r="A266" s="265"/>
      <c r="B266" s="290"/>
      <c r="C266" s="272"/>
      <c r="D266" s="407"/>
      <c r="E266" s="321"/>
      <c r="F266" s="347"/>
      <c r="G266" s="347"/>
      <c r="H266" s="359"/>
      <c r="I266" s="353"/>
      <c r="J266" s="356"/>
    </row>
    <row r="267" spans="1:10" ht="14.25" customHeight="1">
      <c r="A267" s="265"/>
      <c r="B267" s="290"/>
      <c r="C267" s="272"/>
      <c r="D267" s="407" t="s">
        <v>41</v>
      </c>
      <c r="E267" s="321" t="s">
        <v>776</v>
      </c>
      <c r="F267" s="347"/>
      <c r="G267" s="347"/>
      <c r="H267" s="359"/>
      <c r="I267" s="353"/>
      <c r="J267" s="356"/>
    </row>
    <row r="268" spans="1:10" ht="14.25" customHeight="1">
      <c r="A268" s="265"/>
      <c r="B268" s="290"/>
      <c r="C268" s="272"/>
      <c r="D268" s="407"/>
      <c r="E268" s="321"/>
      <c r="F268" s="347"/>
      <c r="G268" s="347"/>
      <c r="H268" s="360"/>
      <c r="I268" s="354"/>
      <c r="J268" s="357"/>
    </row>
    <row r="269" spans="1:10" ht="14.25" customHeight="1">
      <c r="A269" s="265"/>
      <c r="B269" s="290"/>
      <c r="C269" s="272"/>
      <c r="D269" s="407" t="s">
        <v>40</v>
      </c>
      <c r="E269" s="321" t="s">
        <v>285</v>
      </c>
      <c r="F269" s="347"/>
      <c r="G269" s="347"/>
      <c r="H269" s="358" t="s">
        <v>45</v>
      </c>
      <c r="I269" s="366">
        <v>81380</v>
      </c>
      <c r="J269" s="362">
        <v>116580</v>
      </c>
    </row>
    <row r="270" spans="1:10" ht="14.25" customHeight="1">
      <c r="A270" s="265"/>
      <c r="B270" s="290"/>
      <c r="C270" s="272"/>
      <c r="D270" s="407"/>
      <c r="E270" s="321"/>
      <c r="F270" s="347"/>
      <c r="G270" s="347"/>
      <c r="H270" s="359"/>
      <c r="I270" s="367"/>
      <c r="J270" s="356"/>
    </row>
    <row r="271" spans="1:10" ht="14.25" customHeight="1">
      <c r="A271" s="265"/>
      <c r="B271" s="290"/>
      <c r="C271" s="272"/>
      <c r="D271" s="407" t="s">
        <v>23</v>
      </c>
      <c r="E271" s="321" t="s">
        <v>44</v>
      </c>
      <c r="F271" s="347"/>
      <c r="G271" s="347"/>
      <c r="H271" s="360"/>
      <c r="I271" s="453"/>
      <c r="J271" s="357"/>
    </row>
    <row r="272" spans="1:10" ht="14.25" customHeight="1">
      <c r="A272" s="265"/>
      <c r="B272" s="290"/>
      <c r="C272" s="272"/>
      <c r="D272" s="407"/>
      <c r="E272" s="321"/>
      <c r="F272" s="347"/>
      <c r="G272" s="347"/>
      <c r="H272" s="358" t="s">
        <v>106</v>
      </c>
      <c r="I272" s="361">
        <v>68630</v>
      </c>
      <c r="J272" s="362">
        <v>98080</v>
      </c>
    </row>
    <row r="273" spans="1:10" ht="14.25" customHeight="1">
      <c r="A273" s="265"/>
      <c r="B273" s="290"/>
      <c r="C273" s="272"/>
      <c r="D273" s="407" t="s">
        <v>24</v>
      </c>
      <c r="E273" s="321" t="s">
        <v>26</v>
      </c>
      <c r="F273" s="347"/>
      <c r="G273" s="347"/>
      <c r="H273" s="359"/>
      <c r="I273" s="353"/>
      <c r="J273" s="356"/>
    </row>
    <row r="274" spans="1:10" ht="14.25" customHeight="1" thickBot="1">
      <c r="A274" s="266"/>
      <c r="B274" s="291"/>
      <c r="C274" s="273"/>
      <c r="D274" s="433"/>
      <c r="E274" s="338"/>
      <c r="F274" s="348"/>
      <c r="G274" s="348"/>
      <c r="H274" s="380"/>
      <c r="I274" s="478"/>
      <c r="J274" s="369"/>
    </row>
    <row r="275" spans="1:10" ht="14.25" customHeight="1" thickTop="1">
      <c r="A275" s="264">
        <v>200282</v>
      </c>
      <c r="B275" s="289" t="s">
        <v>851</v>
      </c>
      <c r="C275" s="271"/>
      <c r="D275" s="432" t="s">
        <v>39</v>
      </c>
      <c r="E275" s="320" t="s">
        <v>775</v>
      </c>
      <c r="F275" s="346">
        <v>19390</v>
      </c>
      <c r="G275" s="346">
        <v>28590</v>
      </c>
      <c r="H275" s="375" t="s">
        <v>78</v>
      </c>
      <c r="I275" s="352">
        <v>71880</v>
      </c>
      <c r="J275" s="355">
        <v>102580</v>
      </c>
    </row>
    <row r="276" spans="1:10" ht="14.25" customHeight="1">
      <c r="A276" s="265"/>
      <c r="B276" s="290"/>
      <c r="C276" s="272"/>
      <c r="D276" s="407"/>
      <c r="E276" s="321"/>
      <c r="F276" s="347"/>
      <c r="G276" s="347"/>
      <c r="H276" s="359"/>
      <c r="I276" s="353"/>
      <c r="J276" s="356"/>
    </row>
    <row r="277" spans="1:10" ht="14.25" customHeight="1">
      <c r="A277" s="265"/>
      <c r="B277" s="290"/>
      <c r="C277" s="272"/>
      <c r="D277" s="407" t="s">
        <v>41</v>
      </c>
      <c r="E277" s="321" t="s">
        <v>70</v>
      </c>
      <c r="F277" s="347"/>
      <c r="G277" s="347"/>
      <c r="H277" s="359"/>
      <c r="I277" s="353"/>
      <c r="J277" s="356"/>
    </row>
    <row r="278" spans="1:10" ht="14.25" customHeight="1">
      <c r="A278" s="265"/>
      <c r="B278" s="290"/>
      <c r="C278" s="272"/>
      <c r="D278" s="407"/>
      <c r="E278" s="321"/>
      <c r="F278" s="347"/>
      <c r="G278" s="347"/>
      <c r="H278" s="360"/>
      <c r="I278" s="354"/>
      <c r="J278" s="357"/>
    </row>
    <row r="279" spans="1:10" ht="14.25" customHeight="1">
      <c r="A279" s="265"/>
      <c r="B279" s="290"/>
      <c r="C279" s="272"/>
      <c r="D279" s="407" t="s">
        <v>40</v>
      </c>
      <c r="E279" s="321" t="s">
        <v>285</v>
      </c>
      <c r="F279" s="347"/>
      <c r="G279" s="347"/>
      <c r="H279" s="358" t="s">
        <v>45</v>
      </c>
      <c r="I279" s="366">
        <v>81380</v>
      </c>
      <c r="J279" s="362">
        <v>116580</v>
      </c>
    </row>
    <row r="280" spans="1:10" ht="14.25" customHeight="1">
      <c r="A280" s="265"/>
      <c r="B280" s="290"/>
      <c r="C280" s="272"/>
      <c r="D280" s="407"/>
      <c r="E280" s="321"/>
      <c r="F280" s="347"/>
      <c r="G280" s="347"/>
      <c r="H280" s="359"/>
      <c r="I280" s="367"/>
      <c r="J280" s="356"/>
    </row>
    <row r="281" spans="1:10" ht="14.25" customHeight="1">
      <c r="A281" s="265"/>
      <c r="B281" s="290"/>
      <c r="C281" s="272"/>
      <c r="D281" s="407" t="s">
        <v>23</v>
      </c>
      <c r="E281" s="321" t="s">
        <v>44</v>
      </c>
      <c r="F281" s="347"/>
      <c r="G281" s="347"/>
      <c r="H281" s="360"/>
      <c r="I281" s="453"/>
      <c r="J281" s="357"/>
    </row>
    <row r="282" spans="1:10" ht="14.25" customHeight="1">
      <c r="A282" s="265"/>
      <c r="B282" s="290"/>
      <c r="C282" s="272"/>
      <c r="D282" s="407"/>
      <c r="E282" s="321"/>
      <c r="F282" s="347"/>
      <c r="G282" s="347"/>
      <c r="H282" s="358" t="s">
        <v>106</v>
      </c>
      <c r="I282" s="361">
        <v>68630</v>
      </c>
      <c r="J282" s="362">
        <v>98080</v>
      </c>
    </row>
    <row r="283" spans="1:10" ht="14.25" customHeight="1">
      <c r="A283" s="265"/>
      <c r="B283" s="290"/>
      <c r="C283" s="272"/>
      <c r="D283" s="407" t="s">
        <v>24</v>
      </c>
      <c r="E283" s="321" t="s">
        <v>26</v>
      </c>
      <c r="F283" s="347"/>
      <c r="G283" s="347"/>
      <c r="H283" s="359"/>
      <c r="I283" s="353"/>
      <c r="J283" s="356"/>
    </row>
    <row r="284" spans="1:10" ht="14.25" customHeight="1" thickBot="1">
      <c r="A284" s="266"/>
      <c r="B284" s="291"/>
      <c r="C284" s="273"/>
      <c r="D284" s="433"/>
      <c r="E284" s="338"/>
      <c r="F284" s="348"/>
      <c r="G284" s="348"/>
      <c r="H284" s="380"/>
      <c r="I284" s="478"/>
      <c r="J284" s="369"/>
    </row>
    <row r="285" spans="1:10" ht="12.75" customHeight="1" thickTop="1">
      <c r="A285" s="264">
        <v>200052</v>
      </c>
      <c r="B285" s="289" t="s">
        <v>385</v>
      </c>
      <c r="C285" s="271"/>
      <c r="D285" s="432" t="s">
        <v>39</v>
      </c>
      <c r="E285" s="320" t="s">
        <v>371</v>
      </c>
      <c r="F285" s="346">
        <v>18490</v>
      </c>
      <c r="G285" s="346">
        <v>27590</v>
      </c>
      <c r="H285" s="375" t="s">
        <v>78</v>
      </c>
      <c r="I285" s="352">
        <v>70980</v>
      </c>
      <c r="J285" s="355">
        <v>101580</v>
      </c>
    </row>
    <row r="286" spans="1:10" ht="12.75" customHeight="1">
      <c r="A286" s="265"/>
      <c r="B286" s="290"/>
      <c r="C286" s="272"/>
      <c r="D286" s="407"/>
      <c r="E286" s="321"/>
      <c r="F286" s="347"/>
      <c r="G286" s="347"/>
      <c r="H286" s="359"/>
      <c r="I286" s="353"/>
      <c r="J286" s="356"/>
    </row>
    <row r="287" spans="1:10" ht="12.75" customHeight="1">
      <c r="A287" s="265"/>
      <c r="B287" s="290"/>
      <c r="C287" s="272"/>
      <c r="D287" s="407" t="s">
        <v>41</v>
      </c>
      <c r="E287" s="321" t="s">
        <v>365</v>
      </c>
      <c r="F287" s="347"/>
      <c r="G287" s="347"/>
      <c r="H287" s="359"/>
      <c r="I287" s="353"/>
      <c r="J287" s="356"/>
    </row>
    <row r="288" spans="1:10" ht="9.75" customHeight="1">
      <c r="A288" s="265"/>
      <c r="B288" s="290"/>
      <c r="C288" s="272"/>
      <c r="D288" s="407"/>
      <c r="E288" s="321"/>
      <c r="F288" s="347"/>
      <c r="G288" s="347"/>
      <c r="H288" s="360"/>
      <c r="I288" s="354"/>
      <c r="J288" s="357"/>
    </row>
    <row r="289" spans="1:10" ht="12.75" customHeight="1">
      <c r="A289" s="265"/>
      <c r="B289" s="290"/>
      <c r="C289" s="272"/>
      <c r="D289" s="407" t="s">
        <v>40</v>
      </c>
      <c r="E289" s="321" t="s">
        <v>94</v>
      </c>
      <c r="F289" s="347"/>
      <c r="G289" s="347"/>
      <c r="H289" s="358" t="s">
        <v>45</v>
      </c>
      <c r="I289" s="366">
        <v>80480</v>
      </c>
      <c r="J289" s="362">
        <v>115580</v>
      </c>
    </row>
    <row r="290" spans="1:10" ht="12.75" customHeight="1">
      <c r="A290" s="265"/>
      <c r="B290" s="290"/>
      <c r="C290" s="272"/>
      <c r="D290" s="407"/>
      <c r="E290" s="321"/>
      <c r="F290" s="347"/>
      <c r="G290" s="347"/>
      <c r="H290" s="359"/>
      <c r="I290" s="367"/>
      <c r="J290" s="356"/>
    </row>
    <row r="291" spans="1:10" ht="12.75" customHeight="1">
      <c r="A291" s="265"/>
      <c r="B291" s="290"/>
      <c r="C291" s="272"/>
      <c r="D291" s="407" t="s">
        <v>23</v>
      </c>
      <c r="E291" s="321" t="s">
        <v>44</v>
      </c>
      <c r="F291" s="347"/>
      <c r="G291" s="347"/>
      <c r="H291" s="360"/>
      <c r="I291" s="453"/>
      <c r="J291" s="357"/>
    </row>
    <row r="292" spans="1:10" ht="12.75" customHeight="1">
      <c r="A292" s="265"/>
      <c r="B292" s="290"/>
      <c r="C292" s="272"/>
      <c r="D292" s="407"/>
      <c r="E292" s="321"/>
      <c r="F292" s="347"/>
      <c r="G292" s="347"/>
      <c r="H292" s="358" t="s">
        <v>106</v>
      </c>
      <c r="I292" s="361">
        <v>67730</v>
      </c>
      <c r="J292" s="362">
        <v>97080</v>
      </c>
    </row>
    <row r="293" spans="1:10" ht="12.75" customHeight="1">
      <c r="A293" s="265"/>
      <c r="B293" s="290"/>
      <c r="C293" s="272"/>
      <c r="D293" s="407" t="s">
        <v>24</v>
      </c>
      <c r="E293" s="321" t="s">
        <v>26</v>
      </c>
      <c r="F293" s="347"/>
      <c r="G293" s="347"/>
      <c r="H293" s="359"/>
      <c r="I293" s="353"/>
      <c r="J293" s="356"/>
    </row>
    <row r="294" spans="1:10" ht="12.75" customHeight="1" thickBot="1">
      <c r="A294" s="266"/>
      <c r="B294" s="291"/>
      <c r="C294" s="273"/>
      <c r="D294" s="433"/>
      <c r="E294" s="338"/>
      <c r="F294" s="348"/>
      <c r="G294" s="348"/>
      <c r="H294" s="380"/>
      <c r="I294" s="478"/>
      <c r="J294" s="369"/>
    </row>
    <row r="295" spans="1:10" ht="12.75" customHeight="1" thickTop="1">
      <c r="A295" s="264">
        <v>200053</v>
      </c>
      <c r="B295" s="289" t="s">
        <v>359</v>
      </c>
      <c r="C295" s="271"/>
      <c r="D295" s="432" t="s">
        <v>39</v>
      </c>
      <c r="E295" s="320" t="s">
        <v>358</v>
      </c>
      <c r="F295" s="346">
        <v>19990</v>
      </c>
      <c r="G295" s="346">
        <v>29990</v>
      </c>
      <c r="H295" s="375" t="s">
        <v>78</v>
      </c>
      <c r="I295" s="352">
        <v>72480</v>
      </c>
      <c r="J295" s="355">
        <v>103980</v>
      </c>
    </row>
    <row r="296" spans="1:10" ht="12.75" customHeight="1">
      <c r="A296" s="265"/>
      <c r="B296" s="290"/>
      <c r="C296" s="272"/>
      <c r="D296" s="407"/>
      <c r="E296" s="321"/>
      <c r="F296" s="347"/>
      <c r="G296" s="347"/>
      <c r="H296" s="359"/>
      <c r="I296" s="353"/>
      <c r="J296" s="356"/>
    </row>
    <row r="297" spans="1:10" ht="12.75" customHeight="1">
      <c r="A297" s="265"/>
      <c r="B297" s="290"/>
      <c r="C297" s="272"/>
      <c r="D297" s="407" t="s">
        <v>41</v>
      </c>
      <c r="E297" s="321" t="s">
        <v>397</v>
      </c>
      <c r="F297" s="347"/>
      <c r="G297" s="347"/>
      <c r="H297" s="359"/>
      <c r="I297" s="353"/>
      <c r="J297" s="356"/>
    </row>
    <row r="298" spans="1:10" ht="9.75" customHeight="1">
      <c r="A298" s="265"/>
      <c r="B298" s="290"/>
      <c r="C298" s="272"/>
      <c r="D298" s="407"/>
      <c r="E298" s="321"/>
      <c r="F298" s="347"/>
      <c r="G298" s="347"/>
      <c r="H298" s="360"/>
      <c r="I298" s="354"/>
      <c r="J298" s="357"/>
    </row>
    <row r="299" spans="1:10" ht="12.75" customHeight="1">
      <c r="A299" s="265"/>
      <c r="B299" s="290"/>
      <c r="C299" s="272"/>
      <c r="D299" s="407" t="s">
        <v>40</v>
      </c>
      <c r="E299" s="321" t="s">
        <v>285</v>
      </c>
      <c r="F299" s="347"/>
      <c r="G299" s="347"/>
      <c r="H299" s="358" t="s">
        <v>45</v>
      </c>
      <c r="I299" s="366">
        <v>81980</v>
      </c>
      <c r="J299" s="362">
        <v>117980</v>
      </c>
    </row>
    <row r="300" spans="1:10" ht="12.75" customHeight="1">
      <c r="A300" s="265"/>
      <c r="B300" s="290"/>
      <c r="C300" s="272"/>
      <c r="D300" s="407"/>
      <c r="E300" s="321"/>
      <c r="F300" s="347"/>
      <c r="G300" s="347"/>
      <c r="H300" s="359"/>
      <c r="I300" s="367"/>
      <c r="J300" s="356"/>
    </row>
    <row r="301" spans="1:10" ht="12.75" customHeight="1">
      <c r="A301" s="265"/>
      <c r="B301" s="290"/>
      <c r="C301" s="272"/>
      <c r="D301" s="407" t="s">
        <v>23</v>
      </c>
      <c r="E301" s="345" t="s">
        <v>44</v>
      </c>
      <c r="F301" s="347"/>
      <c r="G301" s="347"/>
      <c r="H301" s="360"/>
      <c r="I301" s="453"/>
      <c r="J301" s="357"/>
    </row>
    <row r="302" spans="1:10" ht="12.75" customHeight="1">
      <c r="A302" s="265"/>
      <c r="B302" s="290"/>
      <c r="C302" s="272"/>
      <c r="D302" s="407"/>
      <c r="E302" s="345"/>
      <c r="F302" s="347"/>
      <c r="G302" s="347"/>
      <c r="H302" s="358" t="s">
        <v>106</v>
      </c>
      <c r="I302" s="361">
        <v>69230</v>
      </c>
      <c r="J302" s="362">
        <v>99480</v>
      </c>
    </row>
    <row r="303" spans="1:10" ht="12.75" customHeight="1">
      <c r="A303" s="265"/>
      <c r="B303" s="290"/>
      <c r="C303" s="272"/>
      <c r="D303" s="407" t="s">
        <v>24</v>
      </c>
      <c r="E303" s="321" t="s">
        <v>26</v>
      </c>
      <c r="F303" s="347"/>
      <c r="G303" s="347"/>
      <c r="H303" s="359"/>
      <c r="I303" s="353"/>
      <c r="J303" s="356"/>
    </row>
    <row r="304" spans="1:10" ht="12.75" customHeight="1" thickBot="1">
      <c r="A304" s="266"/>
      <c r="B304" s="291"/>
      <c r="C304" s="273"/>
      <c r="D304" s="433"/>
      <c r="E304" s="338"/>
      <c r="F304" s="348"/>
      <c r="G304" s="348"/>
      <c r="H304" s="380"/>
      <c r="I304" s="478"/>
      <c r="J304" s="369"/>
    </row>
    <row r="305" spans="1:11" ht="12.75" customHeight="1" thickTop="1">
      <c r="A305" s="305" t="s">
        <v>625</v>
      </c>
      <c r="B305" s="284" t="s">
        <v>261</v>
      </c>
      <c r="C305" s="295"/>
      <c r="D305" s="318" t="s">
        <v>39</v>
      </c>
      <c r="E305" s="421" t="s">
        <v>260</v>
      </c>
      <c r="F305" s="346">
        <v>27990</v>
      </c>
      <c r="G305" s="346">
        <v>42590</v>
      </c>
      <c r="H305" s="375" t="s">
        <v>78</v>
      </c>
      <c r="I305" s="352">
        <v>80480</v>
      </c>
      <c r="J305" s="355">
        <v>116580</v>
      </c>
    </row>
    <row r="306" spans="1:11" ht="12.75" customHeight="1">
      <c r="A306" s="282"/>
      <c r="B306" s="285"/>
      <c r="C306" s="296"/>
      <c r="D306" s="319"/>
      <c r="E306" s="420"/>
      <c r="F306" s="347"/>
      <c r="G306" s="347"/>
      <c r="H306" s="359"/>
      <c r="I306" s="353"/>
      <c r="J306" s="356"/>
    </row>
    <row r="307" spans="1:11" ht="18.75" customHeight="1">
      <c r="A307" s="282"/>
      <c r="B307" s="285"/>
      <c r="C307" s="296"/>
      <c r="D307" s="153" t="s">
        <v>41</v>
      </c>
      <c r="E307" s="142" t="s">
        <v>517</v>
      </c>
      <c r="F307" s="347"/>
      <c r="G307" s="347"/>
      <c r="H307" s="360"/>
      <c r="I307" s="354"/>
      <c r="J307" s="357"/>
    </row>
    <row r="308" spans="1:11" ht="24" customHeight="1">
      <c r="A308" s="280"/>
      <c r="B308" s="285"/>
      <c r="C308" s="296"/>
      <c r="D308" s="153" t="s">
        <v>40</v>
      </c>
      <c r="E308" s="142" t="s">
        <v>56</v>
      </c>
      <c r="F308" s="347"/>
      <c r="G308" s="347"/>
      <c r="H308" s="358" t="s">
        <v>45</v>
      </c>
      <c r="I308" s="366">
        <v>89980</v>
      </c>
      <c r="J308" s="362">
        <v>130580</v>
      </c>
    </row>
    <row r="309" spans="1:11" ht="14.25" customHeight="1">
      <c r="A309" s="392" t="s">
        <v>626</v>
      </c>
      <c r="B309" s="285"/>
      <c r="C309" s="296"/>
      <c r="D309" s="407" t="s">
        <v>23</v>
      </c>
      <c r="E309" s="321" t="s">
        <v>44</v>
      </c>
      <c r="F309" s="347"/>
      <c r="G309" s="347"/>
      <c r="H309" s="359"/>
      <c r="I309" s="367"/>
      <c r="J309" s="356"/>
    </row>
    <row r="310" spans="1:11" ht="14.25" customHeight="1">
      <c r="A310" s="282"/>
      <c r="B310" s="285"/>
      <c r="C310" s="296"/>
      <c r="D310" s="407"/>
      <c r="E310" s="321"/>
      <c r="F310" s="347"/>
      <c r="G310" s="347"/>
      <c r="H310" s="360"/>
      <c r="I310" s="453"/>
      <c r="J310" s="357"/>
    </row>
    <row r="311" spans="1:11" ht="14.25" customHeight="1">
      <c r="A311" s="282"/>
      <c r="B311" s="285"/>
      <c r="C311" s="296"/>
      <c r="D311" s="407" t="s">
        <v>24</v>
      </c>
      <c r="E311" s="321" t="s">
        <v>26</v>
      </c>
      <c r="F311" s="347"/>
      <c r="G311" s="347"/>
      <c r="H311" s="358" t="s">
        <v>106</v>
      </c>
      <c r="I311" s="454">
        <v>77230</v>
      </c>
      <c r="J311" s="362">
        <v>112080</v>
      </c>
    </row>
    <row r="312" spans="1:11" ht="14.25" customHeight="1" thickBot="1">
      <c r="A312" s="283"/>
      <c r="B312" s="286"/>
      <c r="C312" s="297"/>
      <c r="D312" s="433"/>
      <c r="E312" s="338"/>
      <c r="F312" s="348"/>
      <c r="G312" s="348"/>
      <c r="H312" s="380"/>
      <c r="I312" s="598"/>
      <c r="J312" s="369"/>
    </row>
    <row r="313" spans="1:11" ht="14.25" customHeight="1" thickTop="1">
      <c r="A313" s="305" t="s">
        <v>675</v>
      </c>
      <c r="B313" s="284" t="s">
        <v>477</v>
      </c>
      <c r="C313" s="295"/>
      <c r="D313" s="432" t="s">
        <v>39</v>
      </c>
      <c r="E313" s="320" t="s">
        <v>268</v>
      </c>
      <c r="F313" s="346">
        <v>26990</v>
      </c>
      <c r="G313" s="346">
        <v>41590</v>
      </c>
      <c r="H313" s="375" t="s">
        <v>78</v>
      </c>
      <c r="I313" s="352">
        <v>79480</v>
      </c>
      <c r="J313" s="355">
        <v>115580</v>
      </c>
      <c r="K313" s="108"/>
    </row>
    <row r="314" spans="1:11" ht="14.25" customHeight="1">
      <c r="A314" s="282"/>
      <c r="B314" s="285"/>
      <c r="C314" s="296"/>
      <c r="D314" s="407"/>
      <c r="E314" s="321"/>
      <c r="F314" s="347"/>
      <c r="G314" s="347"/>
      <c r="H314" s="359"/>
      <c r="I314" s="353"/>
      <c r="J314" s="356"/>
      <c r="K314" s="108"/>
    </row>
    <row r="315" spans="1:11" ht="14.25" customHeight="1">
      <c r="A315" s="282"/>
      <c r="B315" s="285"/>
      <c r="C315" s="296"/>
      <c r="D315" s="407" t="s">
        <v>41</v>
      </c>
      <c r="E315" s="596" t="s">
        <v>674</v>
      </c>
      <c r="F315" s="347"/>
      <c r="G315" s="347"/>
      <c r="H315" s="360"/>
      <c r="I315" s="354"/>
      <c r="J315" s="357"/>
      <c r="K315" s="108"/>
    </row>
    <row r="316" spans="1:11" ht="11.25" customHeight="1">
      <c r="A316" s="280"/>
      <c r="B316" s="285"/>
      <c r="C316" s="296"/>
      <c r="D316" s="407"/>
      <c r="E316" s="596"/>
      <c r="F316" s="347"/>
      <c r="G316" s="347"/>
      <c r="H316" s="358" t="s">
        <v>45</v>
      </c>
      <c r="I316" s="366">
        <v>88980</v>
      </c>
      <c r="J316" s="362">
        <v>129580</v>
      </c>
    </row>
    <row r="317" spans="1:11" ht="21" customHeight="1">
      <c r="A317" s="392" t="s">
        <v>623</v>
      </c>
      <c r="B317" s="285"/>
      <c r="C317" s="296"/>
      <c r="D317" s="153" t="s">
        <v>40</v>
      </c>
      <c r="E317" s="142" t="s">
        <v>56</v>
      </c>
      <c r="F317" s="347"/>
      <c r="G317" s="347"/>
      <c r="H317" s="359"/>
      <c r="I317" s="367"/>
      <c r="J317" s="356"/>
    </row>
    <row r="318" spans="1:11" ht="14.25" customHeight="1">
      <c r="A318" s="282"/>
      <c r="B318" s="285"/>
      <c r="C318" s="296"/>
      <c r="D318" s="407" t="s">
        <v>23</v>
      </c>
      <c r="E318" s="321" t="s">
        <v>44</v>
      </c>
      <c r="F318" s="347"/>
      <c r="G318" s="347"/>
      <c r="H318" s="360"/>
      <c r="I318" s="453"/>
      <c r="J318" s="357"/>
    </row>
    <row r="319" spans="1:11" ht="14.25" customHeight="1">
      <c r="A319" s="282"/>
      <c r="B319" s="285"/>
      <c r="C319" s="296"/>
      <c r="D319" s="407"/>
      <c r="E319" s="321"/>
      <c r="F319" s="347"/>
      <c r="G319" s="347"/>
      <c r="H319" s="358" t="s">
        <v>106</v>
      </c>
      <c r="I319" s="361">
        <v>76230</v>
      </c>
      <c r="J319" s="362">
        <v>111080</v>
      </c>
    </row>
    <row r="320" spans="1:11" ht="14.25" customHeight="1" thickBot="1">
      <c r="A320" s="283"/>
      <c r="B320" s="406"/>
      <c r="C320" s="428"/>
      <c r="D320" s="143" t="s">
        <v>24</v>
      </c>
      <c r="E320" s="152" t="s">
        <v>26</v>
      </c>
      <c r="F320" s="400"/>
      <c r="G320" s="400"/>
      <c r="H320" s="359"/>
      <c r="I320" s="353"/>
      <c r="J320" s="356"/>
    </row>
    <row r="321" spans="1:10" ht="12.75" customHeight="1" thickTop="1">
      <c r="A321" s="264">
        <v>200056</v>
      </c>
      <c r="B321" s="284" t="s">
        <v>478</v>
      </c>
      <c r="C321" s="295"/>
      <c r="D321" s="432" t="s">
        <v>39</v>
      </c>
      <c r="E321" s="320" t="s">
        <v>268</v>
      </c>
      <c r="F321" s="346">
        <v>26990</v>
      </c>
      <c r="G321" s="346">
        <v>41590</v>
      </c>
      <c r="H321" s="375" t="s">
        <v>78</v>
      </c>
      <c r="I321" s="352">
        <v>79480</v>
      </c>
      <c r="J321" s="355">
        <v>115580</v>
      </c>
    </row>
    <row r="322" spans="1:10" ht="12.75" customHeight="1">
      <c r="A322" s="265"/>
      <c r="B322" s="285"/>
      <c r="C322" s="296"/>
      <c r="D322" s="407"/>
      <c r="E322" s="321"/>
      <c r="F322" s="347"/>
      <c r="G322" s="347"/>
      <c r="H322" s="359"/>
      <c r="I322" s="353"/>
      <c r="J322" s="356"/>
    </row>
    <row r="323" spans="1:10" ht="12.75" customHeight="1">
      <c r="A323" s="265"/>
      <c r="B323" s="285"/>
      <c r="C323" s="296"/>
      <c r="D323" s="407" t="s">
        <v>41</v>
      </c>
      <c r="E323" s="321" t="s">
        <v>466</v>
      </c>
      <c r="F323" s="347"/>
      <c r="G323" s="347"/>
      <c r="H323" s="360"/>
      <c r="I323" s="354"/>
      <c r="J323" s="357"/>
    </row>
    <row r="324" spans="1:10" ht="12.75" customHeight="1">
      <c r="A324" s="265"/>
      <c r="B324" s="285"/>
      <c r="C324" s="296"/>
      <c r="D324" s="407"/>
      <c r="E324" s="321"/>
      <c r="F324" s="347"/>
      <c r="G324" s="347"/>
      <c r="H324" s="358" t="s">
        <v>45</v>
      </c>
      <c r="I324" s="366">
        <v>88980</v>
      </c>
      <c r="J324" s="362">
        <v>129580</v>
      </c>
    </row>
    <row r="325" spans="1:10" ht="20.25" customHeight="1">
      <c r="A325" s="265"/>
      <c r="B325" s="285"/>
      <c r="C325" s="296"/>
      <c r="D325" s="153" t="s">
        <v>40</v>
      </c>
      <c r="E325" s="142" t="s">
        <v>56</v>
      </c>
      <c r="F325" s="347"/>
      <c r="G325" s="347"/>
      <c r="H325" s="359"/>
      <c r="I325" s="367"/>
      <c r="J325" s="356"/>
    </row>
    <row r="326" spans="1:10" ht="12.75" customHeight="1">
      <c r="A326" s="265"/>
      <c r="B326" s="285"/>
      <c r="C326" s="296"/>
      <c r="D326" s="407" t="s">
        <v>23</v>
      </c>
      <c r="E326" s="321" t="s">
        <v>44</v>
      </c>
      <c r="F326" s="347"/>
      <c r="G326" s="347"/>
      <c r="H326" s="360"/>
      <c r="I326" s="453"/>
      <c r="J326" s="357"/>
    </row>
    <row r="327" spans="1:10" ht="12.75" customHeight="1">
      <c r="A327" s="265"/>
      <c r="B327" s="285"/>
      <c r="C327" s="296"/>
      <c r="D327" s="407"/>
      <c r="E327" s="321"/>
      <c r="F327" s="347"/>
      <c r="G327" s="347"/>
      <c r="H327" s="358" t="s">
        <v>106</v>
      </c>
      <c r="I327" s="361">
        <v>76230</v>
      </c>
      <c r="J327" s="362">
        <v>111080</v>
      </c>
    </row>
    <row r="328" spans="1:10" ht="14.25" customHeight="1" thickBot="1">
      <c r="A328" s="266"/>
      <c r="B328" s="286"/>
      <c r="C328" s="297"/>
      <c r="D328" s="154" t="s">
        <v>24</v>
      </c>
      <c r="E328" s="144" t="s">
        <v>26</v>
      </c>
      <c r="F328" s="400"/>
      <c r="G328" s="400"/>
      <c r="H328" s="380"/>
      <c r="I328" s="353"/>
      <c r="J328" s="356"/>
    </row>
    <row r="329" spans="1:10" ht="14.25" customHeight="1" thickTop="1">
      <c r="A329" s="264">
        <v>200061</v>
      </c>
      <c r="B329" s="284" t="s">
        <v>216</v>
      </c>
      <c r="C329" s="295"/>
      <c r="D329" s="432" t="s">
        <v>39</v>
      </c>
      <c r="E329" s="320" t="s">
        <v>156</v>
      </c>
      <c r="F329" s="346">
        <v>30990</v>
      </c>
      <c r="G329" s="346">
        <v>46590</v>
      </c>
      <c r="H329" s="375" t="s">
        <v>78</v>
      </c>
      <c r="I329" s="352">
        <v>83480</v>
      </c>
      <c r="J329" s="355">
        <v>120580</v>
      </c>
    </row>
    <row r="330" spans="1:10" ht="14.25" customHeight="1">
      <c r="A330" s="265"/>
      <c r="B330" s="285"/>
      <c r="C330" s="296"/>
      <c r="D330" s="407"/>
      <c r="E330" s="321"/>
      <c r="F330" s="347"/>
      <c r="G330" s="347"/>
      <c r="H330" s="359"/>
      <c r="I330" s="353"/>
      <c r="J330" s="356"/>
    </row>
    <row r="331" spans="1:10" ht="14.25" customHeight="1">
      <c r="A331" s="265"/>
      <c r="B331" s="285"/>
      <c r="C331" s="296"/>
      <c r="D331" s="407" t="s">
        <v>41</v>
      </c>
      <c r="E331" s="321" t="s">
        <v>76</v>
      </c>
      <c r="F331" s="347"/>
      <c r="G331" s="347"/>
      <c r="H331" s="360"/>
      <c r="I331" s="354"/>
      <c r="J331" s="357"/>
    </row>
    <row r="332" spans="1:10" ht="7.5" customHeight="1">
      <c r="A332" s="265"/>
      <c r="B332" s="285"/>
      <c r="C332" s="296"/>
      <c r="D332" s="407"/>
      <c r="E332" s="321"/>
      <c r="F332" s="347"/>
      <c r="G332" s="347"/>
      <c r="H332" s="358" t="s">
        <v>45</v>
      </c>
      <c r="I332" s="366">
        <v>92980</v>
      </c>
      <c r="J332" s="362">
        <v>134580</v>
      </c>
    </row>
    <row r="333" spans="1:10" ht="22.5" customHeight="1">
      <c r="A333" s="265"/>
      <c r="B333" s="285"/>
      <c r="C333" s="296"/>
      <c r="D333" s="153" t="s">
        <v>40</v>
      </c>
      <c r="E333" s="142" t="s">
        <v>56</v>
      </c>
      <c r="F333" s="347"/>
      <c r="G333" s="347"/>
      <c r="H333" s="359"/>
      <c r="I333" s="367"/>
      <c r="J333" s="356"/>
    </row>
    <row r="334" spans="1:10" ht="14.25" customHeight="1">
      <c r="A334" s="265"/>
      <c r="B334" s="285"/>
      <c r="C334" s="296"/>
      <c r="D334" s="407" t="s">
        <v>23</v>
      </c>
      <c r="E334" s="321" t="s">
        <v>44</v>
      </c>
      <c r="F334" s="347"/>
      <c r="G334" s="347"/>
      <c r="H334" s="360"/>
      <c r="I334" s="453"/>
      <c r="J334" s="357"/>
    </row>
    <row r="335" spans="1:10" ht="14.25" customHeight="1">
      <c r="A335" s="265"/>
      <c r="B335" s="285"/>
      <c r="C335" s="296"/>
      <c r="D335" s="407"/>
      <c r="E335" s="321"/>
      <c r="F335" s="347"/>
      <c r="G335" s="347"/>
      <c r="H335" s="358" t="s">
        <v>106</v>
      </c>
      <c r="I335" s="361">
        <v>80230</v>
      </c>
      <c r="J335" s="362">
        <v>116080</v>
      </c>
    </row>
    <row r="336" spans="1:10" ht="14.25" customHeight="1" thickBot="1">
      <c r="A336" s="266"/>
      <c r="B336" s="286"/>
      <c r="C336" s="297"/>
      <c r="D336" s="154" t="s">
        <v>24</v>
      </c>
      <c r="E336" s="144" t="s">
        <v>26</v>
      </c>
      <c r="F336" s="348"/>
      <c r="G336" s="348"/>
      <c r="H336" s="380"/>
      <c r="I336" s="478"/>
      <c r="J336" s="369"/>
    </row>
    <row r="337" spans="1:10" ht="14.25" customHeight="1" thickTop="1">
      <c r="A337" s="264">
        <v>200058</v>
      </c>
      <c r="B337" s="284" t="s">
        <v>217</v>
      </c>
      <c r="C337" s="295"/>
      <c r="D337" s="432" t="s">
        <v>39</v>
      </c>
      <c r="E337" s="320" t="s">
        <v>155</v>
      </c>
      <c r="F337" s="346">
        <v>27990</v>
      </c>
      <c r="G337" s="346">
        <v>42590</v>
      </c>
      <c r="H337" s="375" t="s">
        <v>333</v>
      </c>
      <c r="I337" s="352">
        <v>85780</v>
      </c>
      <c r="J337" s="355">
        <v>124580</v>
      </c>
    </row>
    <row r="338" spans="1:10" ht="14.25" customHeight="1">
      <c r="A338" s="265"/>
      <c r="B338" s="285"/>
      <c r="C338" s="296"/>
      <c r="D338" s="407"/>
      <c r="E338" s="321"/>
      <c r="F338" s="347"/>
      <c r="G338" s="347"/>
      <c r="H338" s="360"/>
      <c r="I338" s="354"/>
      <c r="J338" s="357"/>
    </row>
    <row r="339" spans="1:10" ht="9" customHeight="1">
      <c r="A339" s="265"/>
      <c r="B339" s="285"/>
      <c r="C339" s="296"/>
      <c r="D339" s="407" t="s">
        <v>41</v>
      </c>
      <c r="E339" s="321" t="s">
        <v>96</v>
      </c>
      <c r="F339" s="347"/>
      <c r="G339" s="347"/>
      <c r="H339" s="358" t="s">
        <v>78</v>
      </c>
      <c r="I339" s="361">
        <v>80480</v>
      </c>
      <c r="J339" s="362">
        <v>116580</v>
      </c>
    </row>
    <row r="340" spans="1:10" ht="8.25" customHeight="1">
      <c r="A340" s="265"/>
      <c r="B340" s="285"/>
      <c r="C340" s="296"/>
      <c r="D340" s="407"/>
      <c r="E340" s="321"/>
      <c r="F340" s="347"/>
      <c r="G340" s="347"/>
      <c r="H340" s="359"/>
      <c r="I340" s="353"/>
      <c r="J340" s="356"/>
    </row>
    <row r="341" spans="1:10" ht="23.25" customHeight="1">
      <c r="A341" s="265"/>
      <c r="B341" s="285"/>
      <c r="C341" s="296"/>
      <c r="D341" s="153" t="s">
        <v>40</v>
      </c>
      <c r="E341" s="142" t="s">
        <v>90</v>
      </c>
      <c r="F341" s="347"/>
      <c r="G341" s="347"/>
      <c r="H341" s="360"/>
      <c r="I341" s="354"/>
      <c r="J341" s="357"/>
    </row>
    <row r="342" spans="1:10" ht="14.25" customHeight="1">
      <c r="A342" s="265"/>
      <c r="B342" s="285"/>
      <c r="C342" s="296"/>
      <c r="D342" s="407" t="s">
        <v>23</v>
      </c>
      <c r="E342" s="321" t="s">
        <v>44</v>
      </c>
      <c r="F342" s="347"/>
      <c r="G342" s="347"/>
      <c r="H342" s="358" t="s">
        <v>45</v>
      </c>
      <c r="I342" s="361">
        <v>89980</v>
      </c>
      <c r="J342" s="362">
        <v>130580</v>
      </c>
    </row>
    <row r="343" spans="1:10" ht="14.25" customHeight="1">
      <c r="A343" s="265"/>
      <c r="B343" s="285"/>
      <c r="C343" s="296"/>
      <c r="D343" s="407"/>
      <c r="E343" s="321"/>
      <c r="F343" s="347"/>
      <c r="G343" s="347"/>
      <c r="H343" s="360"/>
      <c r="I343" s="354"/>
      <c r="J343" s="357"/>
    </row>
    <row r="344" spans="1:10" ht="14.25" customHeight="1">
      <c r="A344" s="265"/>
      <c r="B344" s="285"/>
      <c r="C344" s="296"/>
      <c r="D344" s="407" t="s">
        <v>24</v>
      </c>
      <c r="E344" s="321" t="s">
        <v>26</v>
      </c>
      <c r="F344" s="347"/>
      <c r="G344" s="347"/>
      <c r="H344" s="358" t="s">
        <v>106</v>
      </c>
      <c r="I344" s="361">
        <v>77230</v>
      </c>
      <c r="J344" s="362">
        <v>112080</v>
      </c>
    </row>
    <row r="345" spans="1:10" ht="14.25" customHeight="1" thickBot="1">
      <c r="A345" s="266"/>
      <c r="B345" s="286"/>
      <c r="C345" s="297"/>
      <c r="D345" s="433"/>
      <c r="E345" s="338"/>
      <c r="F345" s="348"/>
      <c r="G345" s="348"/>
      <c r="H345" s="380"/>
      <c r="I345" s="478"/>
      <c r="J345" s="369"/>
    </row>
    <row r="346" spans="1:10" ht="11.25" customHeight="1" thickTop="1">
      <c r="A346" s="264">
        <v>200062</v>
      </c>
      <c r="B346" s="284" t="s">
        <v>218</v>
      </c>
      <c r="C346" s="295"/>
      <c r="D346" s="432" t="s">
        <v>39</v>
      </c>
      <c r="E346" s="320" t="s">
        <v>153</v>
      </c>
      <c r="F346" s="346">
        <v>22990</v>
      </c>
      <c r="G346" s="346">
        <v>35590</v>
      </c>
      <c r="H346" s="375" t="s">
        <v>78</v>
      </c>
      <c r="I346" s="352">
        <v>75480</v>
      </c>
      <c r="J346" s="355">
        <v>109580</v>
      </c>
    </row>
    <row r="347" spans="1:10" ht="11.25" customHeight="1">
      <c r="A347" s="265"/>
      <c r="B347" s="285"/>
      <c r="C347" s="296"/>
      <c r="D347" s="407"/>
      <c r="E347" s="321"/>
      <c r="F347" s="347"/>
      <c r="G347" s="347"/>
      <c r="H347" s="359"/>
      <c r="I347" s="353"/>
      <c r="J347" s="356"/>
    </row>
    <row r="348" spans="1:10" ht="17.25" customHeight="1">
      <c r="A348" s="265"/>
      <c r="B348" s="285"/>
      <c r="C348" s="296"/>
      <c r="D348" s="143" t="s">
        <v>41</v>
      </c>
      <c r="E348" s="152" t="s">
        <v>70</v>
      </c>
      <c r="F348" s="347"/>
      <c r="G348" s="347"/>
      <c r="H348" s="360"/>
      <c r="I348" s="354"/>
      <c r="J348" s="357"/>
    </row>
    <row r="349" spans="1:10" ht="21.75" customHeight="1">
      <c r="A349" s="265"/>
      <c r="B349" s="285"/>
      <c r="C349" s="296"/>
      <c r="D349" s="153" t="s">
        <v>40</v>
      </c>
      <c r="E349" s="142" t="s">
        <v>312</v>
      </c>
      <c r="F349" s="347"/>
      <c r="G349" s="347"/>
      <c r="H349" s="358" t="s">
        <v>45</v>
      </c>
      <c r="I349" s="361">
        <v>84980</v>
      </c>
      <c r="J349" s="362">
        <v>123580</v>
      </c>
    </row>
    <row r="350" spans="1:10" ht="14.25" customHeight="1">
      <c r="A350" s="265"/>
      <c r="B350" s="285"/>
      <c r="C350" s="296"/>
      <c r="D350" s="407" t="s">
        <v>23</v>
      </c>
      <c r="E350" s="321" t="s">
        <v>44</v>
      </c>
      <c r="F350" s="347"/>
      <c r="G350" s="347"/>
      <c r="H350" s="359"/>
      <c r="I350" s="353"/>
      <c r="J350" s="356"/>
    </row>
    <row r="351" spans="1:10" ht="9" customHeight="1">
      <c r="A351" s="265"/>
      <c r="B351" s="285"/>
      <c r="C351" s="296"/>
      <c r="D351" s="407"/>
      <c r="E351" s="321"/>
      <c r="F351" s="347"/>
      <c r="G351" s="347"/>
      <c r="H351" s="360"/>
      <c r="I351" s="354"/>
      <c r="J351" s="357"/>
    </row>
    <row r="352" spans="1:10" ht="14.25" customHeight="1">
      <c r="A352" s="265"/>
      <c r="B352" s="285"/>
      <c r="C352" s="296"/>
      <c r="D352" s="407" t="s">
        <v>24</v>
      </c>
      <c r="E352" s="321" t="s">
        <v>26</v>
      </c>
      <c r="F352" s="347"/>
      <c r="G352" s="347"/>
      <c r="H352" s="358" t="s">
        <v>106</v>
      </c>
      <c r="I352" s="361">
        <v>72230</v>
      </c>
      <c r="J352" s="362">
        <v>105080</v>
      </c>
    </row>
    <row r="353" spans="1:10" ht="14.25" customHeight="1" thickBot="1">
      <c r="A353" s="266"/>
      <c r="B353" s="286"/>
      <c r="C353" s="297"/>
      <c r="D353" s="433"/>
      <c r="E353" s="338"/>
      <c r="F353" s="348"/>
      <c r="G353" s="348"/>
      <c r="H353" s="380"/>
      <c r="I353" s="478"/>
      <c r="J353" s="369"/>
    </row>
    <row r="354" spans="1:10" ht="14.25" customHeight="1" thickTop="1">
      <c r="A354" s="305" t="s">
        <v>627</v>
      </c>
      <c r="B354" s="284" t="s">
        <v>218</v>
      </c>
      <c r="C354" s="295"/>
      <c r="D354" s="432" t="s">
        <v>39</v>
      </c>
      <c r="E354" s="320" t="s">
        <v>153</v>
      </c>
      <c r="F354" s="346">
        <v>25990</v>
      </c>
      <c r="G354" s="346">
        <v>37990</v>
      </c>
      <c r="H354" s="375" t="s">
        <v>78</v>
      </c>
      <c r="I354" s="352">
        <v>78480</v>
      </c>
      <c r="J354" s="355">
        <v>111980</v>
      </c>
    </row>
    <row r="355" spans="1:10" ht="14.25" customHeight="1">
      <c r="A355" s="282"/>
      <c r="B355" s="285"/>
      <c r="C355" s="296"/>
      <c r="D355" s="407"/>
      <c r="E355" s="321"/>
      <c r="F355" s="347"/>
      <c r="G355" s="347"/>
      <c r="H355" s="359"/>
      <c r="I355" s="353"/>
      <c r="J355" s="356"/>
    </row>
    <row r="356" spans="1:10" ht="14.25" customHeight="1">
      <c r="A356" s="280"/>
      <c r="B356" s="285"/>
      <c r="C356" s="296"/>
      <c r="D356" s="407" t="s">
        <v>41</v>
      </c>
      <c r="E356" s="596" t="s">
        <v>104</v>
      </c>
      <c r="F356" s="347"/>
      <c r="G356" s="347"/>
      <c r="H356" s="360"/>
      <c r="I356" s="354"/>
      <c r="J356" s="357"/>
    </row>
    <row r="357" spans="1:10" ht="14.25" customHeight="1">
      <c r="A357" s="392" t="s">
        <v>628</v>
      </c>
      <c r="B357" s="285"/>
      <c r="C357" s="296"/>
      <c r="D357" s="407"/>
      <c r="E357" s="596"/>
      <c r="F357" s="347"/>
      <c r="G357" s="347"/>
      <c r="H357" s="358" t="s">
        <v>45</v>
      </c>
      <c r="I357" s="361">
        <v>87980</v>
      </c>
      <c r="J357" s="362">
        <v>125980</v>
      </c>
    </row>
    <row r="358" spans="1:10" ht="21" customHeight="1">
      <c r="A358" s="280"/>
      <c r="B358" s="285"/>
      <c r="C358" s="296"/>
      <c r="D358" s="153" t="s">
        <v>40</v>
      </c>
      <c r="E358" s="142" t="s">
        <v>56</v>
      </c>
      <c r="F358" s="347"/>
      <c r="G358" s="347"/>
      <c r="H358" s="359"/>
      <c r="I358" s="353"/>
      <c r="J358" s="356"/>
    </row>
    <row r="359" spans="1:10" ht="14.25" customHeight="1">
      <c r="A359" s="392" t="s">
        <v>629</v>
      </c>
      <c r="B359" s="285"/>
      <c r="C359" s="296"/>
      <c r="D359" s="407" t="s">
        <v>23</v>
      </c>
      <c r="E359" s="321" t="s">
        <v>44</v>
      </c>
      <c r="F359" s="347"/>
      <c r="G359" s="347"/>
      <c r="H359" s="360"/>
      <c r="I359" s="354"/>
      <c r="J359" s="357"/>
    </row>
    <row r="360" spans="1:10" ht="14.25" customHeight="1">
      <c r="A360" s="282"/>
      <c r="B360" s="285"/>
      <c r="C360" s="296"/>
      <c r="D360" s="407"/>
      <c r="E360" s="321"/>
      <c r="F360" s="347"/>
      <c r="G360" s="347"/>
      <c r="H360" s="358" t="s">
        <v>106</v>
      </c>
      <c r="I360" s="361">
        <v>75230</v>
      </c>
      <c r="J360" s="362">
        <v>107480</v>
      </c>
    </row>
    <row r="361" spans="1:10" ht="14.25" customHeight="1" thickBot="1">
      <c r="A361" s="283"/>
      <c r="B361" s="406"/>
      <c r="C361" s="428"/>
      <c r="D361" s="143" t="s">
        <v>24</v>
      </c>
      <c r="E361" s="152" t="s">
        <v>26</v>
      </c>
      <c r="F361" s="400"/>
      <c r="G361" s="400"/>
      <c r="H361" s="359"/>
      <c r="I361" s="353"/>
      <c r="J361" s="356"/>
    </row>
    <row r="362" spans="1:10" ht="14.25" customHeight="1" thickTop="1">
      <c r="A362" s="305" t="s">
        <v>631</v>
      </c>
      <c r="B362" s="284" t="s">
        <v>219</v>
      </c>
      <c r="C362" s="295"/>
      <c r="D362" s="432" t="s">
        <v>39</v>
      </c>
      <c r="E362" s="320" t="s">
        <v>586</v>
      </c>
      <c r="F362" s="346">
        <v>27990</v>
      </c>
      <c r="G362" s="346">
        <v>38990</v>
      </c>
      <c r="H362" s="375" t="s">
        <v>78</v>
      </c>
      <c r="I362" s="352">
        <v>80480</v>
      </c>
      <c r="J362" s="355">
        <v>112980</v>
      </c>
    </row>
    <row r="363" spans="1:10" ht="14.25" customHeight="1">
      <c r="A363" s="282"/>
      <c r="B363" s="285"/>
      <c r="C363" s="296"/>
      <c r="D363" s="407"/>
      <c r="E363" s="321"/>
      <c r="F363" s="347"/>
      <c r="G363" s="347"/>
      <c r="H363" s="359"/>
      <c r="I363" s="353"/>
      <c r="J363" s="356"/>
    </row>
    <row r="364" spans="1:10" ht="19.5" customHeight="1">
      <c r="A364" s="282"/>
      <c r="B364" s="285"/>
      <c r="C364" s="296"/>
      <c r="D364" s="153" t="s">
        <v>41</v>
      </c>
      <c r="E364" s="142" t="s">
        <v>321</v>
      </c>
      <c r="F364" s="347"/>
      <c r="G364" s="347"/>
      <c r="H364" s="360"/>
      <c r="I364" s="354"/>
      <c r="J364" s="357"/>
    </row>
    <row r="365" spans="1:10" ht="9" customHeight="1">
      <c r="A365" s="280"/>
      <c r="B365" s="285"/>
      <c r="C365" s="296"/>
      <c r="D365" s="407" t="s">
        <v>40</v>
      </c>
      <c r="E365" s="321" t="s">
        <v>56</v>
      </c>
      <c r="F365" s="347"/>
      <c r="G365" s="347"/>
      <c r="H365" s="358" t="s">
        <v>45</v>
      </c>
      <c r="I365" s="361">
        <v>89980</v>
      </c>
      <c r="J365" s="362">
        <v>126980</v>
      </c>
    </row>
    <row r="366" spans="1:10" ht="18.75" customHeight="1">
      <c r="A366" s="287" t="s">
        <v>632</v>
      </c>
      <c r="B366" s="285"/>
      <c r="C366" s="296"/>
      <c r="D366" s="407"/>
      <c r="E366" s="321"/>
      <c r="F366" s="347"/>
      <c r="G366" s="347"/>
      <c r="H366" s="359"/>
      <c r="I366" s="353"/>
      <c r="J366" s="356"/>
    </row>
    <row r="367" spans="1:10" ht="18.75" customHeight="1">
      <c r="A367" s="265"/>
      <c r="B367" s="285"/>
      <c r="C367" s="296"/>
      <c r="D367" s="407" t="s">
        <v>23</v>
      </c>
      <c r="E367" s="321" t="s">
        <v>44</v>
      </c>
      <c r="F367" s="347"/>
      <c r="G367" s="347"/>
      <c r="H367" s="360"/>
      <c r="I367" s="354"/>
      <c r="J367" s="357"/>
    </row>
    <row r="368" spans="1:10" ht="18.75" customHeight="1">
      <c r="A368" s="287" t="s">
        <v>633</v>
      </c>
      <c r="B368" s="285"/>
      <c r="C368" s="296"/>
      <c r="D368" s="407"/>
      <c r="E368" s="321"/>
      <c r="F368" s="347"/>
      <c r="G368" s="347"/>
      <c r="H368" s="358" t="s">
        <v>106</v>
      </c>
      <c r="I368" s="361">
        <v>77230</v>
      </c>
      <c r="J368" s="362">
        <v>108480</v>
      </c>
    </row>
    <row r="369" spans="1:10" ht="18.75" customHeight="1" thickBot="1">
      <c r="A369" s="266"/>
      <c r="B369" s="286"/>
      <c r="C369" s="297"/>
      <c r="D369" s="154" t="s">
        <v>24</v>
      </c>
      <c r="E369" s="144" t="s">
        <v>26</v>
      </c>
      <c r="F369" s="348"/>
      <c r="G369" s="348"/>
      <c r="H369" s="380"/>
      <c r="I369" s="478"/>
      <c r="J369" s="369"/>
    </row>
    <row r="370" spans="1:10" ht="14.25" customHeight="1" thickTop="1">
      <c r="A370" s="305" t="s">
        <v>634</v>
      </c>
      <c r="B370" s="284" t="s">
        <v>386</v>
      </c>
      <c r="C370" s="295"/>
      <c r="D370" s="432" t="s">
        <v>39</v>
      </c>
      <c r="E370" s="320" t="s">
        <v>157</v>
      </c>
      <c r="F370" s="346">
        <v>19990</v>
      </c>
      <c r="G370" s="346">
        <v>30990</v>
      </c>
      <c r="H370" s="375" t="s">
        <v>78</v>
      </c>
      <c r="I370" s="352">
        <v>72480</v>
      </c>
      <c r="J370" s="355">
        <v>104980</v>
      </c>
    </row>
    <row r="371" spans="1:10" ht="14.25" customHeight="1">
      <c r="A371" s="282"/>
      <c r="B371" s="285"/>
      <c r="C371" s="296"/>
      <c r="D371" s="407"/>
      <c r="E371" s="321"/>
      <c r="F371" s="347"/>
      <c r="G371" s="347"/>
      <c r="H371" s="359"/>
      <c r="I371" s="353"/>
      <c r="J371" s="356"/>
    </row>
    <row r="372" spans="1:10" ht="10.5" customHeight="1">
      <c r="A372" s="282"/>
      <c r="B372" s="285"/>
      <c r="C372" s="296"/>
      <c r="D372" s="407" t="s">
        <v>41</v>
      </c>
      <c r="E372" s="321" t="s">
        <v>394</v>
      </c>
      <c r="F372" s="347"/>
      <c r="G372" s="347"/>
      <c r="H372" s="360"/>
      <c r="I372" s="354"/>
      <c r="J372" s="357"/>
    </row>
    <row r="373" spans="1:10" ht="14.25" customHeight="1">
      <c r="A373" s="280"/>
      <c r="B373" s="285"/>
      <c r="C373" s="296"/>
      <c r="D373" s="407"/>
      <c r="E373" s="321"/>
      <c r="F373" s="347"/>
      <c r="G373" s="347"/>
      <c r="H373" s="358" t="s">
        <v>45</v>
      </c>
      <c r="I373" s="361">
        <v>81980</v>
      </c>
      <c r="J373" s="362">
        <v>118980</v>
      </c>
    </row>
    <row r="374" spans="1:10" ht="21" customHeight="1">
      <c r="A374" s="392" t="s">
        <v>635</v>
      </c>
      <c r="B374" s="285"/>
      <c r="C374" s="296"/>
      <c r="D374" s="153" t="s">
        <v>40</v>
      </c>
      <c r="E374" s="142" t="s">
        <v>312</v>
      </c>
      <c r="F374" s="347"/>
      <c r="G374" s="347"/>
      <c r="H374" s="359"/>
      <c r="I374" s="353"/>
      <c r="J374" s="356"/>
    </row>
    <row r="375" spans="1:10" ht="14.25" customHeight="1">
      <c r="A375" s="282"/>
      <c r="B375" s="285"/>
      <c r="C375" s="296"/>
      <c r="D375" s="407" t="s">
        <v>23</v>
      </c>
      <c r="E375" s="321" t="s">
        <v>43</v>
      </c>
      <c r="F375" s="347"/>
      <c r="G375" s="347"/>
      <c r="H375" s="360"/>
      <c r="I375" s="354"/>
      <c r="J375" s="357"/>
    </row>
    <row r="376" spans="1:10" ht="14.25" customHeight="1">
      <c r="A376" s="282"/>
      <c r="B376" s="285"/>
      <c r="C376" s="296"/>
      <c r="D376" s="407"/>
      <c r="E376" s="321"/>
      <c r="F376" s="347"/>
      <c r="G376" s="347"/>
      <c r="H376" s="358" t="s">
        <v>106</v>
      </c>
      <c r="I376" s="361">
        <v>69230</v>
      </c>
      <c r="J376" s="362">
        <v>100480</v>
      </c>
    </row>
    <row r="377" spans="1:10" ht="14.25" customHeight="1" thickBot="1">
      <c r="A377" s="283"/>
      <c r="B377" s="286"/>
      <c r="C377" s="297"/>
      <c r="D377" s="154" t="s">
        <v>24</v>
      </c>
      <c r="E377" s="144" t="s">
        <v>26</v>
      </c>
      <c r="F377" s="348"/>
      <c r="G377" s="348"/>
      <c r="H377" s="380"/>
      <c r="I377" s="478"/>
      <c r="J377" s="369"/>
    </row>
    <row r="378" spans="1:10" ht="14.25" customHeight="1" thickTop="1">
      <c r="A378" s="264">
        <v>200047</v>
      </c>
      <c r="B378" s="284" t="s">
        <v>326</v>
      </c>
      <c r="C378" s="295"/>
      <c r="D378" s="432" t="s">
        <v>39</v>
      </c>
      <c r="E378" s="320" t="s">
        <v>158</v>
      </c>
      <c r="F378" s="346">
        <v>15990</v>
      </c>
      <c r="G378" s="346">
        <v>24790</v>
      </c>
      <c r="H378" s="375" t="s">
        <v>78</v>
      </c>
      <c r="I378" s="352">
        <v>68480</v>
      </c>
      <c r="J378" s="355">
        <v>98780</v>
      </c>
    </row>
    <row r="379" spans="1:10" ht="14.25" customHeight="1">
      <c r="A379" s="265"/>
      <c r="B379" s="285"/>
      <c r="C379" s="296"/>
      <c r="D379" s="407"/>
      <c r="E379" s="321"/>
      <c r="F379" s="347"/>
      <c r="G379" s="347"/>
      <c r="H379" s="359"/>
      <c r="I379" s="353"/>
      <c r="J379" s="356"/>
    </row>
    <row r="380" spans="1:10" ht="14.25" customHeight="1">
      <c r="A380" s="265"/>
      <c r="B380" s="285"/>
      <c r="C380" s="296"/>
      <c r="D380" s="407" t="s">
        <v>41</v>
      </c>
      <c r="E380" s="321" t="s">
        <v>93</v>
      </c>
      <c r="F380" s="347"/>
      <c r="G380" s="347"/>
      <c r="H380" s="360"/>
      <c r="I380" s="354"/>
      <c r="J380" s="357"/>
    </row>
    <row r="381" spans="1:10" ht="6.75" customHeight="1">
      <c r="A381" s="265"/>
      <c r="B381" s="285"/>
      <c r="C381" s="296"/>
      <c r="D381" s="407"/>
      <c r="E381" s="321"/>
      <c r="F381" s="347"/>
      <c r="G381" s="347"/>
      <c r="H381" s="358" t="s">
        <v>45</v>
      </c>
      <c r="I381" s="361">
        <v>77980</v>
      </c>
      <c r="J381" s="362">
        <v>112780</v>
      </c>
    </row>
    <row r="382" spans="1:10" ht="20.25" customHeight="1">
      <c r="A382" s="265"/>
      <c r="B382" s="285"/>
      <c r="C382" s="296"/>
      <c r="D382" s="153" t="s">
        <v>40</v>
      </c>
      <c r="E382" s="142" t="s">
        <v>94</v>
      </c>
      <c r="F382" s="347"/>
      <c r="G382" s="347"/>
      <c r="H382" s="359"/>
      <c r="I382" s="353"/>
      <c r="J382" s="356"/>
    </row>
    <row r="383" spans="1:10" ht="14.25" customHeight="1">
      <c r="A383" s="265"/>
      <c r="B383" s="285"/>
      <c r="C383" s="296"/>
      <c r="D383" s="407" t="s">
        <v>23</v>
      </c>
      <c r="E383" s="321" t="s">
        <v>43</v>
      </c>
      <c r="F383" s="347"/>
      <c r="G383" s="347"/>
      <c r="H383" s="360"/>
      <c r="I383" s="354"/>
      <c r="J383" s="357"/>
    </row>
    <row r="384" spans="1:10" ht="14.25" customHeight="1">
      <c r="A384" s="265"/>
      <c r="B384" s="285"/>
      <c r="C384" s="296"/>
      <c r="D384" s="407"/>
      <c r="E384" s="321"/>
      <c r="F384" s="347"/>
      <c r="G384" s="347"/>
      <c r="H384" s="358" t="s">
        <v>106</v>
      </c>
      <c r="I384" s="361">
        <v>65230</v>
      </c>
      <c r="J384" s="362">
        <v>94280</v>
      </c>
    </row>
    <row r="385" spans="1:10" ht="19.5" customHeight="1" thickBot="1">
      <c r="A385" s="266"/>
      <c r="B385" s="286"/>
      <c r="C385" s="297"/>
      <c r="D385" s="154" t="s">
        <v>24</v>
      </c>
      <c r="E385" s="144" t="s">
        <v>26</v>
      </c>
      <c r="F385" s="348"/>
      <c r="G385" s="348"/>
      <c r="H385" s="380"/>
      <c r="I385" s="478"/>
      <c r="J385" s="369"/>
    </row>
    <row r="386" spans="1:10" ht="14.25" customHeight="1" thickTop="1">
      <c r="A386" s="305" t="s">
        <v>621</v>
      </c>
      <c r="B386" s="284" t="s">
        <v>542</v>
      </c>
      <c r="C386" s="295"/>
      <c r="D386" s="432" t="s">
        <v>39</v>
      </c>
      <c r="E386" s="320" t="s">
        <v>158</v>
      </c>
      <c r="F386" s="346">
        <v>15990</v>
      </c>
      <c r="G386" s="346">
        <v>24790</v>
      </c>
      <c r="H386" s="375" t="s">
        <v>78</v>
      </c>
      <c r="I386" s="352">
        <v>68480</v>
      </c>
      <c r="J386" s="355">
        <v>98780</v>
      </c>
    </row>
    <row r="387" spans="1:10" ht="14.25" customHeight="1">
      <c r="A387" s="282"/>
      <c r="B387" s="285"/>
      <c r="C387" s="296"/>
      <c r="D387" s="407"/>
      <c r="E387" s="321"/>
      <c r="F387" s="347"/>
      <c r="G387" s="347"/>
      <c r="H387" s="359"/>
      <c r="I387" s="353"/>
      <c r="J387" s="356"/>
    </row>
    <row r="388" spans="1:10" ht="14.25" customHeight="1">
      <c r="A388" s="282"/>
      <c r="B388" s="285"/>
      <c r="C388" s="296"/>
      <c r="D388" s="407" t="s">
        <v>41</v>
      </c>
      <c r="E388" s="321" t="s">
        <v>516</v>
      </c>
      <c r="F388" s="347"/>
      <c r="G388" s="347"/>
      <c r="H388" s="360"/>
      <c r="I388" s="354"/>
      <c r="J388" s="357"/>
    </row>
    <row r="389" spans="1:10" ht="8.25" customHeight="1">
      <c r="A389" s="280"/>
      <c r="B389" s="285"/>
      <c r="C389" s="296"/>
      <c r="D389" s="407"/>
      <c r="E389" s="321"/>
      <c r="F389" s="347"/>
      <c r="G389" s="347"/>
      <c r="H389" s="358" t="s">
        <v>45</v>
      </c>
      <c r="I389" s="361">
        <v>77980</v>
      </c>
      <c r="J389" s="362">
        <v>112780</v>
      </c>
    </row>
    <row r="390" spans="1:10" ht="19.5" customHeight="1">
      <c r="A390" s="392" t="s">
        <v>622</v>
      </c>
      <c r="B390" s="285"/>
      <c r="C390" s="296"/>
      <c r="D390" s="153" t="s">
        <v>40</v>
      </c>
      <c r="E390" s="142" t="s">
        <v>94</v>
      </c>
      <c r="F390" s="347"/>
      <c r="G390" s="347"/>
      <c r="H390" s="359"/>
      <c r="I390" s="353"/>
      <c r="J390" s="356"/>
    </row>
    <row r="391" spans="1:10" ht="14.25" customHeight="1">
      <c r="A391" s="282"/>
      <c r="B391" s="285"/>
      <c r="C391" s="296"/>
      <c r="D391" s="407" t="s">
        <v>23</v>
      </c>
      <c r="E391" s="321" t="s">
        <v>43</v>
      </c>
      <c r="F391" s="347"/>
      <c r="G391" s="347"/>
      <c r="H391" s="360"/>
      <c r="I391" s="354"/>
      <c r="J391" s="357"/>
    </row>
    <row r="392" spans="1:10" ht="14.25" customHeight="1">
      <c r="A392" s="282"/>
      <c r="B392" s="285"/>
      <c r="C392" s="296"/>
      <c r="D392" s="407"/>
      <c r="E392" s="321"/>
      <c r="F392" s="347"/>
      <c r="G392" s="347"/>
      <c r="H392" s="358" t="s">
        <v>106</v>
      </c>
      <c r="I392" s="361">
        <v>65230</v>
      </c>
      <c r="J392" s="362">
        <v>94280</v>
      </c>
    </row>
    <row r="393" spans="1:10" ht="14.25" customHeight="1" thickBot="1">
      <c r="A393" s="283"/>
      <c r="B393" s="406"/>
      <c r="C393" s="428"/>
      <c r="D393" s="143" t="s">
        <v>24</v>
      </c>
      <c r="E393" s="152" t="s">
        <v>26</v>
      </c>
      <c r="F393" s="400"/>
      <c r="G393" s="400"/>
      <c r="H393" s="359"/>
      <c r="I393" s="478"/>
      <c r="J393" s="369"/>
    </row>
    <row r="394" spans="1:10" ht="14.25" customHeight="1" thickTop="1">
      <c r="A394" s="305" t="s">
        <v>677</v>
      </c>
      <c r="B394" s="284" t="s">
        <v>543</v>
      </c>
      <c r="C394" s="295"/>
      <c r="D394" s="432" t="s">
        <v>39</v>
      </c>
      <c r="E394" s="320" t="s">
        <v>287</v>
      </c>
      <c r="F394" s="346">
        <v>24990</v>
      </c>
      <c r="G394" s="346">
        <v>37690</v>
      </c>
      <c r="H394" s="375" t="s">
        <v>78</v>
      </c>
      <c r="I394" s="352">
        <v>77480</v>
      </c>
      <c r="J394" s="355">
        <v>111680</v>
      </c>
    </row>
    <row r="395" spans="1:10" ht="14.25" customHeight="1">
      <c r="A395" s="282"/>
      <c r="B395" s="285"/>
      <c r="C395" s="296"/>
      <c r="D395" s="407"/>
      <c r="E395" s="321"/>
      <c r="F395" s="347"/>
      <c r="G395" s="347"/>
      <c r="H395" s="359"/>
      <c r="I395" s="353"/>
      <c r="J395" s="356"/>
    </row>
    <row r="396" spans="1:10" ht="18.75" customHeight="1">
      <c r="A396" s="280"/>
      <c r="B396" s="285"/>
      <c r="C396" s="296"/>
      <c r="D396" s="407" t="s">
        <v>41</v>
      </c>
      <c r="E396" s="596" t="s">
        <v>636</v>
      </c>
      <c r="F396" s="347"/>
      <c r="G396" s="347"/>
      <c r="H396" s="360"/>
      <c r="I396" s="354"/>
      <c r="J396" s="357"/>
    </row>
    <row r="397" spans="1:10" ht="18.75" customHeight="1">
      <c r="A397" s="392" t="s">
        <v>678</v>
      </c>
      <c r="B397" s="285"/>
      <c r="C397" s="296"/>
      <c r="D397" s="407"/>
      <c r="E397" s="596"/>
      <c r="F397" s="347"/>
      <c r="G397" s="347"/>
      <c r="H397" s="358" t="s">
        <v>45</v>
      </c>
      <c r="I397" s="361">
        <v>86980</v>
      </c>
      <c r="J397" s="362">
        <v>125680</v>
      </c>
    </row>
    <row r="398" spans="1:10" ht="18.75" customHeight="1">
      <c r="A398" s="280"/>
      <c r="B398" s="285"/>
      <c r="C398" s="296"/>
      <c r="D398" s="153" t="s">
        <v>40</v>
      </c>
      <c r="E398" s="142" t="s">
        <v>56</v>
      </c>
      <c r="F398" s="347"/>
      <c r="G398" s="347"/>
      <c r="H398" s="359"/>
      <c r="I398" s="353"/>
      <c r="J398" s="356"/>
    </row>
    <row r="399" spans="1:10" ht="14.25" customHeight="1">
      <c r="A399" s="392" t="s">
        <v>639</v>
      </c>
      <c r="B399" s="285"/>
      <c r="C399" s="296"/>
      <c r="D399" s="407" t="s">
        <v>23</v>
      </c>
      <c r="E399" s="321" t="s">
        <v>44</v>
      </c>
      <c r="F399" s="347"/>
      <c r="G399" s="347"/>
      <c r="H399" s="360"/>
      <c r="I399" s="354"/>
      <c r="J399" s="357"/>
    </row>
    <row r="400" spans="1:10" ht="14.25" customHeight="1">
      <c r="A400" s="282"/>
      <c r="B400" s="285"/>
      <c r="C400" s="296"/>
      <c r="D400" s="407"/>
      <c r="E400" s="321"/>
      <c r="F400" s="347"/>
      <c r="G400" s="347"/>
      <c r="H400" s="358" t="s">
        <v>106</v>
      </c>
      <c r="I400" s="361">
        <v>74230</v>
      </c>
      <c r="J400" s="362">
        <v>107180</v>
      </c>
    </row>
    <row r="401" spans="1:10" ht="14.25" customHeight="1" thickBot="1">
      <c r="A401" s="283"/>
      <c r="B401" s="286"/>
      <c r="C401" s="297"/>
      <c r="D401" s="154" t="s">
        <v>24</v>
      </c>
      <c r="E401" s="144" t="s">
        <v>26</v>
      </c>
      <c r="F401" s="348"/>
      <c r="G401" s="348"/>
      <c r="H401" s="380"/>
      <c r="I401" s="478"/>
      <c r="J401" s="369"/>
    </row>
    <row r="402" spans="1:10" ht="11.25" customHeight="1" thickTop="1">
      <c r="A402" s="264">
        <v>200078</v>
      </c>
      <c r="B402" s="284" t="s">
        <v>220</v>
      </c>
      <c r="C402" s="295"/>
      <c r="D402" s="432" t="s">
        <v>39</v>
      </c>
      <c r="E402" s="320" t="s">
        <v>320</v>
      </c>
      <c r="F402" s="346">
        <v>25990</v>
      </c>
      <c r="G402" s="346">
        <v>38990</v>
      </c>
      <c r="H402" s="375" t="s">
        <v>78</v>
      </c>
      <c r="I402" s="597">
        <v>78480</v>
      </c>
      <c r="J402" s="355">
        <v>112980</v>
      </c>
    </row>
    <row r="403" spans="1:10" ht="11.25" customHeight="1">
      <c r="A403" s="265"/>
      <c r="B403" s="285"/>
      <c r="C403" s="296"/>
      <c r="D403" s="407"/>
      <c r="E403" s="321"/>
      <c r="F403" s="347"/>
      <c r="G403" s="347"/>
      <c r="H403" s="359"/>
      <c r="I403" s="561"/>
      <c r="J403" s="356"/>
    </row>
    <row r="404" spans="1:10" ht="11.25" customHeight="1">
      <c r="A404" s="265"/>
      <c r="B404" s="285"/>
      <c r="C404" s="296"/>
      <c r="D404" s="407" t="s">
        <v>41</v>
      </c>
      <c r="E404" s="321" t="s">
        <v>68</v>
      </c>
      <c r="F404" s="347"/>
      <c r="G404" s="347"/>
      <c r="H404" s="359"/>
      <c r="I404" s="561"/>
      <c r="J404" s="356"/>
    </row>
    <row r="405" spans="1:10" ht="11.25" customHeight="1">
      <c r="A405" s="265"/>
      <c r="B405" s="285"/>
      <c r="C405" s="296"/>
      <c r="D405" s="407"/>
      <c r="E405" s="321"/>
      <c r="F405" s="347"/>
      <c r="G405" s="347"/>
      <c r="H405" s="360"/>
      <c r="I405" s="562"/>
      <c r="J405" s="357"/>
    </row>
    <row r="406" spans="1:10" ht="11.25" customHeight="1">
      <c r="A406" s="265"/>
      <c r="B406" s="285"/>
      <c r="C406" s="296"/>
      <c r="D406" s="407" t="s">
        <v>40</v>
      </c>
      <c r="E406" s="321" t="s">
        <v>56</v>
      </c>
      <c r="F406" s="347"/>
      <c r="G406" s="347"/>
      <c r="H406" s="358" t="s">
        <v>45</v>
      </c>
      <c r="I406" s="361">
        <v>87980</v>
      </c>
      <c r="J406" s="362">
        <v>126980</v>
      </c>
    </row>
    <row r="407" spans="1:10" ht="11.25" customHeight="1">
      <c r="A407" s="265"/>
      <c r="B407" s="285"/>
      <c r="C407" s="296"/>
      <c r="D407" s="407"/>
      <c r="E407" s="321"/>
      <c r="F407" s="347"/>
      <c r="G407" s="347"/>
      <c r="H407" s="359"/>
      <c r="I407" s="353"/>
      <c r="J407" s="356"/>
    </row>
    <row r="408" spans="1:10" ht="14.25" customHeight="1">
      <c r="A408" s="265"/>
      <c r="B408" s="285"/>
      <c r="C408" s="296"/>
      <c r="D408" s="407" t="s">
        <v>23</v>
      </c>
      <c r="E408" s="321" t="s">
        <v>44</v>
      </c>
      <c r="F408" s="347"/>
      <c r="G408" s="347"/>
      <c r="H408" s="360"/>
      <c r="I408" s="354"/>
      <c r="J408" s="357"/>
    </row>
    <row r="409" spans="1:10" ht="14.25" customHeight="1">
      <c r="A409" s="265"/>
      <c r="B409" s="285"/>
      <c r="C409" s="296"/>
      <c r="D409" s="407"/>
      <c r="E409" s="321"/>
      <c r="F409" s="347"/>
      <c r="G409" s="347"/>
      <c r="H409" s="358" t="s">
        <v>106</v>
      </c>
      <c r="I409" s="454">
        <v>75230</v>
      </c>
      <c r="J409" s="362">
        <v>108480</v>
      </c>
    </row>
    <row r="410" spans="1:10" ht="14.25" customHeight="1" thickBot="1">
      <c r="A410" s="266"/>
      <c r="B410" s="286"/>
      <c r="C410" s="297"/>
      <c r="D410" s="154" t="s">
        <v>24</v>
      </c>
      <c r="E410" s="144" t="s">
        <v>26</v>
      </c>
      <c r="F410" s="348"/>
      <c r="G410" s="348"/>
      <c r="H410" s="380"/>
      <c r="I410" s="598"/>
      <c r="J410" s="369"/>
    </row>
    <row r="411" spans="1:10" ht="14.25" customHeight="1" thickTop="1">
      <c r="A411" s="264">
        <v>200070</v>
      </c>
      <c r="B411" s="284" t="s">
        <v>221</v>
      </c>
      <c r="C411" s="295"/>
      <c r="D411" s="432" t="s">
        <v>39</v>
      </c>
      <c r="E411" s="320" t="s">
        <v>322</v>
      </c>
      <c r="F411" s="346">
        <v>25990</v>
      </c>
      <c r="G411" s="346">
        <v>38990</v>
      </c>
      <c r="H411" s="375" t="s">
        <v>78</v>
      </c>
      <c r="I411" s="352">
        <v>78480</v>
      </c>
      <c r="J411" s="355">
        <v>112980</v>
      </c>
    </row>
    <row r="412" spans="1:10" ht="14.25" customHeight="1">
      <c r="A412" s="265"/>
      <c r="B412" s="285"/>
      <c r="C412" s="296"/>
      <c r="D412" s="407"/>
      <c r="E412" s="321"/>
      <c r="F412" s="347"/>
      <c r="G412" s="347"/>
      <c r="H412" s="359"/>
      <c r="I412" s="353"/>
      <c r="J412" s="356"/>
    </row>
    <row r="413" spans="1:10" ht="14.25" customHeight="1">
      <c r="A413" s="265"/>
      <c r="B413" s="285"/>
      <c r="C413" s="296"/>
      <c r="D413" s="407" t="s">
        <v>41</v>
      </c>
      <c r="E413" s="321" t="s">
        <v>70</v>
      </c>
      <c r="F413" s="347"/>
      <c r="G413" s="347"/>
      <c r="H413" s="360"/>
      <c r="I413" s="354"/>
      <c r="J413" s="357"/>
    </row>
    <row r="414" spans="1:10" ht="6.75" customHeight="1">
      <c r="A414" s="265"/>
      <c r="B414" s="285"/>
      <c r="C414" s="296"/>
      <c r="D414" s="407"/>
      <c r="E414" s="321"/>
      <c r="F414" s="347"/>
      <c r="G414" s="347"/>
      <c r="H414" s="358" t="s">
        <v>45</v>
      </c>
      <c r="I414" s="361">
        <v>87980</v>
      </c>
      <c r="J414" s="362">
        <v>126980</v>
      </c>
    </row>
    <row r="415" spans="1:10" ht="18" customHeight="1">
      <c r="A415" s="265"/>
      <c r="B415" s="285"/>
      <c r="C415" s="296"/>
      <c r="D415" s="153" t="s">
        <v>40</v>
      </c>
      <c r="E415" s="142" t="s">
        <v>285</v>
      </c>
      <c r="F415" s="347"/>
      <c r="G415" s="347"/>
      <c r="H415" s="359"/>
      <c r="I415" s="353"/>
      <c r="J415" s="356"/>
    </row>
    <row r="416" spans="1:10" ht="14.25" customHeight="1">
      <c r="A416" s="265"/>
      <c r="B416" s="285"/>
      <c r="C416" s="296"/>
      <c r="D416" s="407" t="s">
        <v>23</v>
      </c>
      <c r="E416" s="321" t="s">
        <v>44</v>
      </c>
      <c r="F416" s="347"/>
      <c r="G416" s="347"/>
      <c r="H416" s="360"/>
      <c r="I416" s="354"/>
      <c r="J416" s="357"/>
    </row>
    <row r="417" spans="1:10" ht="14.25" customHeight="1">
      <c r="A417" s="265"/>
      <c r="B417" s="285"/>
      <c r="C417" s="296"/>
      <c r="D417" s="407"/>
      <c r="E417" s="321"/>
      <c r="F417" s="347"/>
      <c r="G417" s="347"/>
      <c r="H417" s="358" t="s">
        <v>106</v>
      </c>
      <c r="I417" s="361">
        <v>75230</v>
      </c>
      <c r="J417" s="362">
        <v>108480</v>
      </c>
    </row>
    <row r="418" spans="1:10" ht="14.25" customHeight="1">
      <c r="A418" s="265"/>
      <c r="B418" s="285"/>
      <c r="C418" s="296"/>
      <c r="D418" s="407" t="s">
        <v>24</v>
      </c>
      <c r="E418" s="321" t="s">
        <v>26</v>
      </c>
      <c r="F418" s="347"/>
      <c r="G418" s="347"/>
      <c r="H418" s="359"/>
      <c r="I418" s="353"/>
      <c r="J418" s="356"/>
    </row>
    <row r="419" spans="1:10" ht="14.25" customHeight="1" thickBot="1">
      <c r="A419" s="266"/>
      <c r="B419" s="286"/>
      <c r="C419" s="297"/>
      <c r="D419" s="433"/>
      <c r="E419" s="338"/>
      <c r="F419" s="348"/>
      <c r="G419" s="348"/>
      <c r="H419" s="380"/>
      <c r="I419" s="478"/>
      <c r="J419" s="369"/>
    </row>
    <row r="420" spans="1:10" ht="12.75" customHeight="1" thickTop="1">
      <c r="A420" s="264">
        <v>200082</v>
      </c>
      <c r="B420" s="284" t="s">
        <v>243</v>
      </c>
      <c r="C420" s="295"/>
      <c r="D420" s="432" t="s">
        <v>39</v>
      </c>
      <c r="E420" s="320" t="s">
        <v>249</v>
      </c>
      <c r="F420" s="346">
        <v>34990</v>
      </c>
      <c r="G420" s="346">
        <v>50990</v>
      </c>
      <c r="H420" s="325" t="s">
        <v>78</v>
      </c>
      <c r="I420" s="352">
        <v>87480</v>
      </c>
      <c r="J420" s="330">
        <v>124980</v>
      </c>
    </row>
    <row r="421" spans="1:10" ht="12.75" customHeight="1">
      <c r="A421" s="265"/>
      <c r="B421" s="285"/>
      <c r="C421" s="296"/>
      <c r="D421" s="407"/>
      <c r="E421" s="321"/>
      <c r="F421" s="347"/>
      <c r="G421" s="347"/>
      <c r="H421" s="326"/>
      <c r="I421" s="353"/>
      <c r="J421" s="331"/>
    </row>
    <row r="422" spans="1:10" ht="12.75" customHeight="1">
      <c r="A422" s="265"/>
      <c r="B422" s="285"/>
      <c r="C422" s="296"/>
      <c r="D422" s="407" t="s">
        <v>41</v>
      </c>
      <c r="E422" s="321" t="s">
        <v>96</v>
      </c>
      <c r="F422" s="347"/>
      <c r="G422" s="347"/>
      <c r="H422" s="326"/>
      <c r="I422" s="354"/>
      <c r="J422" s="331"/>
    </row>
    <row r="423" spans="1:10" ht="9.75" customHeight="1">
      <c r="A423" s="265"/>
      <c r="B423" s="285"/>
      <c r="C423" s="296"/>
      <c r="D423" s="407"/>
      <c r="E423" s="321"/>
      <c r="F423" s="347"/>
      <c r="G423" s="347"/>
      <c r="H423" s="326" t="s">
        <v>45</v>
      </c>
      <c r="I423" s="334">
        <v>96980</v>
      </c>
      <c r="J423" s="331">
        <v>138980</v>
      </c>
    </row>
    <row r="424" spans="1:10" ht="18.75" customHeight="1">
      <c r="A424" s="265"/>
      <c r="B424" s="285"/>
      <c r="C424" s="296"/>
      <c r="D424" s="153" t="s">
        <v>40</v>
      </c>
      <c r="E424" s="142" t="s">
        <v>90</v>
      </c>
      <c r="F424" s="347"/>
      <c r="G424" s="347"/>
      <c r="H424" s="326"/>
      <c r="I424" s="329"/>
      <c r="J424" s="331"/>
    </row>
    <row r="425" spans="1:10" ht="12.75" customHeight="1">
      <c r="A425" s="265"/>
      <c r="B425" s="285"/>
      <c r="C425" s="296"/>
      <c r="D425" s="407" t="s">
        <v>23</v>
      </c>
      <c r="E425" s="321" t="s">
        <v>44</v>
      </c>
      <c r="F425" s="347"/>
      <c r="G425" s="347"/>
      <c r="H425" s="326" t="s">
        <v>106</v>
      </c>
      <c r="I425" s="334">
        <v>84230</v>
      </c>
      <c r="J425" s="331">
        <v>120480</v>
      </c>
    </row>
    <row r="426" spans="1:10" ht="15.75" customHeight="1">
      <c r="A426" s="265"/>
      <c r="B426" s="285"/>
      <c r="C426" s="296"/>
      <c r="D426" s="407"/>
      <c r="E426" s="321"/>
      <c r="F426" s="347"/>
      <c r="G426" s="347"/>
      <c r="H426" s="326"/>
      <c r="I426" s="329"/>
      <c r="J426" s="331"/>
    </row>
    <row r="427" spans="1:10" ht="12.75" customHeight="1">
      <c r="A427" s="265"/>
      <c r="B427" s="285"/>
      <c r="C427" s="296"/>
      <c r="D427" s="407" t="s">
        <v>24</v>
      </c>
      <c r="E427" s="321" t="s">
        <v>26</v>
      </c>
      <c r="F427" s="347"/>
      <c r="G427" s="347"/>
      <c r="H427" s="326" t="s">
        <v>42</v>
      </c>
      <c r="I427" s="334">
        <v>104280</v>
      </c>
      <c r="J427" s="331">
        <v>147980</v>
      </c>
    </row>
    <row r="428" spans="1:10" ht="18" customHeight="1" thickBot="1">
      <c r="A428" s="372"/>
      <c r="B428" s="406"/>
      <c r="C428" s="428"/>
      <c r="D428" s="332"/>
      <c r="E428" s="419"/>
      <c r="F428" s="400"/>
      <c r="G428" s="400"/>
      <c r="H428" s="358"/>
      <c r="I428" s="328"/>
      <c r="J428" s="381"/>
    </row>
    <row r="429" spans="1:10" ht="12.75" customHeight="1" thickTop="1">
      <c r="A429" s="281" t="s">
        <v>676</v>
      </c>
      <c r="B429" s="284" t="s">
        <v>398</v>
      </c>
      <c r="C429" s="295"/>
      <c r="D429" s="432" t="s">
        <v>39</v>
      </c>
      <c r="E429" s="320" t="s">
        <v>360</v>
      </c>
      <c r="F429" s="346">
        <v>23990</v>
      </c>
      <c r="G429" s="346">
        <v>36990</v>
      </c>
      <c r="H429" s="375" t="s">
        <v>42</v>
      </c>
      <c r="I429" s="352">
        <v>93280</v>
      </c>
      <c r="J429" s="376">
        <v>133980</v>
      </c>
    </row>
    <row r="430" spans="1:10" ht="12.75" customHeight="1">
      <c r="A430" s="282"/>
      <c r="B430" s="285"/>
      <c r="C430" s="296"/>
      <c r="D430" s="407"/>
      <c r="E430" s="321"/>
      <c r="F430" s="347"/>
      <c r="G430" s="347"/>
      <c r="H430" s="359"/>
      <c r="I430" s="353"/>
      <c r="J430" s="377"/>
    </row>
    <row r="431" spans="1:10" ht="12.75" customHeight="1">
      <c r="A431" s="282"/>
      <c r="B431" s="285"/>
      <c r="C431" s="296"/>
      <c r="D431" s="407" t="s">
        <v>41</v>
      </c>
      <c r="E431" s="321" t="s">
        <v>394</v>
      </c>
      <c r="F431" s="347"/>
      <c r="G431" s="347"/>
      <c r="H431" s="359"/>
      <c r="I431" s="353"/>
      <c r="J431" s="377"/>
    </row>
    <row r="432" spans="1:10" ht="9.75" customHeight="1">
      <c r="A432" s="282"/>
      <c r="B432" s="285"/>
      <c r="C432" s="296"/>
      <c r="D432" s="407"/>
      <c r="E432" s="321"/>
      <c r="F432" s="347"/>
      <c r="G432" s="347"/>
      <c r="H432" s="359"/>
      <c r="I432" s="353"/>
      <c r="J432" s="377"/>
    </row>
    <row r="433" spans="1:10" ht="18.75" customHeight="1">
      <c r="A433" s="280"/>
      <c r="B433" s="285"/>
      <c r="C433" s="296"/>
      <c r="D433" s="153" t="s">
        <v>40</v>
      </c>
      <c r="E433" s="142" t="s">
        <v>285</v>
      </c>
      <c r="F433" s="347"/>
      <c r="G433" s="347"/>
      <c r="H433" s="359"/>
      <c r="I433" s="353"/>
      <c r="J433" s="377"/>
    </row>
    <row r="434" spans="1:10" ht="12.75" customHeight="1">
      <c r="A434" s="372" t="s">
        <v>397</v>
      </c>
      <c r="B434" s="285"/>
      <c r="C434" s="296"/>
      <c r="D434" s="407" t="s">
        <v>23</v>
      </c>
      <c r="E434" s="321" t="s">
        <v>43</v>
      </c>
      <c r="F434" s="347"/>
      <c r="G434" s="347"/>
      <c r="H434" s="359"/>
      <c r="I434" s="353"/>
      <c r="J434" s="377"/>
    </row>
    <row r="435" spans="1:10" ht="12.75" customHeight="1">
      <c r="A435" s="282"/>
      <c r="B435" s="285"/>
      <c r="C435" s="296"/>
      <c r="D435" s="407"/>
      <c r="E435" s="321"/>
      <c r="F435" s="347"/>
      <c r="G435" s="347"/>
      <c r="H435" s="359"/>
      <c r="I435" s="353"/>
      <c r="J435" s="377"/>
    </row>
    <row r="436" spans="1:10" ht="12.75" customHeight="1">
      <c r="A436" s="282"/>
      <c r="B436" s="285"/>
      <c r="C436" s="296"/>
      <c r="D436" s="407" t="s">
        <v>24</v>
      </c>
      <c r="E436" s="321" t="s">
        <v>26</v>
      </c>
      <c r="F436" s="347"/>
      <c r="G436" s="347"/>
      <c r="H436" s="359"/>
      <c r="I436" s="353"/>
      <c r="J436" s="377"/>
    </row>
    <row r="437" spans="1:10" ht="12.75" customHeight="1" thickBot="1">
      <c r="A437" s="283"/>
      <c r="B437" s="286"/>
      <c r="C437" s="297"/>
      <c r="D437" s="433"/>
      <c r="E437" s="338"/>
      <c r="F437" s="348"/>
      <c r="G437" s="348"/>
      <c r="H437" s="380"/>
      <c r="I437" s="478"/>
      <c r="J437" s="382"/>
    </row>
    <row r="438" spans="1:10" ht="18" customHeight="1" thickTop="1">
      <c r="A438" s="305" t="s">
        <v>640</v>
      </c>
      <c r="B438" s="593" t="s">
        <v>581</v>
      </c>
      <c r="C438" s="339"/>
      <c r="D438" s="432" t="s">
        <v>39</v>
      </c>
      <c r="E438" s="432" t="s">
        <v>508</v>
      </c>
      <c r="F438" s="322">
        <v>19590</v>
      </c>
      <c r="G438" s="322">
        <v>29990</v>
      </c>
      <c r="H438" s="325" t="s">
        <v>42</v>
      </c>
      <c r="I438" s="327">
        <v>88880</v>
      </c>
      <c r="J438" s="376">
        <v>126980</v>
      </c>
    </row>
    <row r="439" spans="1:10" ht="18" customHeight="1">
      <c r="A439" s="282"/>
      <c r="B439" s="594"/>
      <c r="C439" s="340"/>
      <c r="D439" s="407"/>
      <c r="E439" s="407"/>
      <c r="F439" s="323"/>
      <c r="G439" s="323"/>
      <c r="H439" s="326"/>
      <c r="I439" s="328"/>
      <c r="J439" s="377"/>
    </row>
    <row r="440" spans="1:10" ht="18" customHeight="1">
      <c r="A440" s="282"/>
      <c r="B440" s="594"/>
      <c r="C440" s="340"/>
      <c r="D440" s="379" t="s">
        <v>41</v>
      </c>
      <c r="E440" s="604" t="s">
        <v>565</v>
      </c>
      <c r="F440" s="323"/>
      <c r="G440" s="323"/>
      <c r="H440" s="326"/>
      <c r="I440" s="328"/>
      <c r="J440" s="377"/>
    </row>
    <row r="441" spans="1:10" ht="18" customHeight="1">
      <c r="A441" s="280"/>
      <c r="B441" s="594"/>
      <c r="C441" s="340"/>
      <c r="D441" s="374"/>
      <c r="E441" s="605"/>
      <c r="F441" s="323"/>
      <c r="G441" s="323"/>
      <c r="H441" s="326"/>
      <c r="I441" s="328"/>
      <c r="J441" s="377"/>
    </row>
    <row r="442" spans="1:10" ht="18" customHeight="1">
      <c r="A442" s="392" t="s">
        <v>641</v>
      </c>
      <c r="B442" s="594"/>
      <c r="C442" s="340"/>
      <c r="D442" s="407" t="s">
        <v>40</v>
      </c>
      <c r="E442" s="407" t="s">
        <v>311</v>
      </c>
      <c r="F442" s="323"/>
      <c r="G442" s="323"/>
      <c r="H442" s="326"/>
      <c r="I442" s="328"/>
      <c r="J442" s="377"/>
    </row>
    <row r="443" spans="1:10" ht="18" customHeight="1">
      <c r="A443" s="282"/>
      <c r="B443" s="594"/>
      <c r="C443" s="340"/>
      <c r="D443" s="407"/>
      <c r="E443" s="407"/>
      <c r="F443" s="323"/>
      <c r="G443" s="323"/>
      <c r="H443" s="326"/>
      <c r="I443" s="328"/>
      <c r="J443" s="377"/>
    </row>
    <row r="444" spans="1:10" ht="18" customHeight="1">
      <c r="A444" s="280"/>
      <c r="B444" s="594"/>
      <c r="C444" s="340"/>
      <c r="D444" s="407" t="s">
        <v>23</v>
      </c>
      <c r="E444" s="407" t="s">
        <v>44</v>
      </c>
      <c r="F444" s="323"/>
      <c r="G444" s="323"/>
      <c r="H444" s="326"/>
      <c r="I444" s="328"/>
      <c r="J444" s="377"/>
    </row>
    <row r="445" spans="1:10" ht="18" customHeight="1">
      <c r="A445" s="392" t="s">
        <v>642</v>
      </c>
      <c r="B445" s="594"/>
      <c r="C445" s="340"/>
      <c r="D445" s="407"/>
      <c r="E445" s="407"/>
      <c r="F445" s="323"/>
      <c r="G445" s="323"/>
      <c r="H445" s="326"/>
      <c r="I445" s="328"/>
      <c r="J445" s="377"/>
    </row>
    <row r="446" spans="1:10" ht="18" customHeight="1">
      <c r="A446" s="282"/>
      <c r="B446" s="594"/>
      <c r="C446" s="340"/>
      <c r="D446" s="407" t="s">
        <v>24</v>
      </c>
      <c r="E446" s="407" t="s">
        <v>26</v>
      </c>
      <c r="F446" s="323"/>
      <c r="G446" s="323"/>
      <c r="H446" s="326"/>
      <c r="I446" s="328"/>
      <c r="J446" s="377"/>
    </row>
    <row r="447" spans="1:10" ht="18" customHeight="1" thickBot="1">
      <c r="A447" s="283"/>
      <c r="B447" s="595"/>
      <c r="C447" s="341"/>
      <c r="D447" s="433"/>
      <c r="E447" s="433"/>
      <c r="F447" s="324"/>
      <c r="G447" s="324"/>
      <c r="H447" s="333"/>
      <c r="I447" s="335"/>
      <c r="J447" s="382"/>
    </row>
    <row r="448" spans="1:10" ht="12" customHeight="1" thickTop="1">
      <c r="A448" s="305" t="s">
        <v>644</v>
      </c>
      <c r="B448" s="284" t="s">
        <v>222</v>
      </c>
      <c r="C448" s="295"/>
      <c r="D448" s="432" t="s">
        <v>39</v>
      </c>
      <c r="E448" s="432" t="s">
        <v>323</v>
      </c>
      <c r="F448" s="346">
        <v>29990</v>
      </c>
      <c r="G448" s="346">
        <v>44990</v>
      </c>
      <c r="H448" s="325" t="s">
        <v>42</v>
      </c>
      <c r="I448" s="469">
        <v>99280</v>
      </c>
      <c r="J448" s="447">
        <v>141980</v>
      </c>
    </row>
    <row r="449" spans="1:10" ht="12" customHeight="1">
      <c r="A449" s="282"/>
      <c r="B449" s="285"/>
      <c r="C449" s="296"/>
      <c r="D449" s="407"/>
      <c r="E449" s="407"/>
      <c r="F449" s="347"/>
      <c r="G449" s="347"/>
      <c r="H449" s="326"/>
      <c r="I449" s="470"/>
      <c r="J449" s="435"/>
    </row>
    <row r="450" spans="1:10" ht="12" customHeight="1">
      <c r="A450" s="282"/>
      <c r="B450" s="285"/>
      <c r="C450" s="296"/>
      <c r="D450" s="407" t="s">
        <v>41</v>
      </c>
      <c r="E450" s="592" t="s">
        <v>324</v>
      </c>
      <c r="F450" s="347"/>
      <c r="G450" s="347"/>
      <c r="H450" s="326"/>
      <c r="I450" s="470"/>
      <c r="J450" s="435"/>
    </row>
    <row r="451" spans="1:10" ht="12" customHeight="1">
      <c r="A451" s="282"/>
      <c r="B451" s="285"/>
      <c r="C451" s="296"/>
      <c r="D451" s="407"/>
      <c r="E451" s="592"/>
      <c r="F451" s="347"/>
      <c r="G451" s="347"/>
      <c r="H451" s="326"/>
      <c r="I451" s="470"/>
      <c r="J451" s="435"/>
    </row>
    <row r="452" spans="1:10" ht="12" customHeight="1">
      <c r="A452" s="280"/>
      <c r="B452" s="285"/>
      <c r="C452" s="296"/>
      <c r="D452" s="407" t="s">
        <v>40</v>
      </c>
      <c r="E452" s="407" t="s">
        <v>0</v>
      </c>
      <c r="F452" s="347"/>
      <c r="G452" s="347"/>
      <c r="H452" s="326"/>
      <c r="I452" s="470"/>
      <c r="J452" s="435"/>
    </row>
    <row r="453" spans="1:10" ht="12" customHeight="1">
      <c r="A453" s="392" t="s">
        <v>679</v>
      </c>
      <c r="B453" s="285"/>
      <c r="C453" s="296"/>
      <c r="D453" s="407"/>
      <c r="E453" s="407"/>
      <c r="F453" s="347"/>
      <c r="G453" s="347"/>
      <c r="H453" s="326"/>
      <c r="I453" s="470"/>
      <c r="J453" s="435"/>
    </row>
    <row r="454" spans="1:10" ht="12" customHeight="1">
      <c r="A454" s="282"/>
      <c r="B454" s="285"/>
      <c r="C454" s="296"/>
      <c r="D454" s="407" t="s">
        <v>23</v>
      </c>
      <c r="E454" s="407" t="s">
        <v>44</v>
      </c>
      <c r="F454" s="347"/>
      <c r="G454" s="347"/>
      <c r="H454" s="326"/>
      <c r="I454" s="470"/>
      <c r="J454" s="435"/>
    </row>
    <row r="455" spans="1:10" ht="12" customHeight="1">
      <c r="A455" s="282"/>
      <c r="B455" s="285"/>
      <c r="C455" s="296"/>
      <c r="D455" s="407"/>
      <c r="E455" s="407"/>
      <c r="F455" s="347"/>
      <c r="G455" s="347"/>
      <c r="H455" s="326"/>
      <c r="I455" s="470"/>
      <c r="J455" s="435"/>
    </row>
    <row r="456" spans="1:10" ht="12" customHeight="1">
      <c r="A456" s="282"/>
      <c r="B456" s="285"/>
      <c r="C456" s="296"/>
      <c r="D456" s="407" t="s">
        <v>24</v>
      </c>
      <c r="E456" s="407" t="s">
        <v>26</v>
      </c>
      <c r="F456" s="347"/>
      <c r="G456" s="347"/>
      <c r="H456" s="326"/>
      <c r="I456" s="470"/>
      <c r="J456" s="435"/>
    </row>
    <row r="457" spans="1:10" ht="12" customHeight="1" thickBot="1">
      <c r="A457" s="283"/>
      <c r="B457" s="286"/>
      <c r="C457" s="297"/>
      <c r="D457" s="433"/>
      <c r="E457" s="433"/>
      <c r="F457" s="348"/>
      <c r="G457" s="348"/>
      <c r="H457" s="333"/>
      <c r="I457" s="471"/>
      <c r="J457" s="436"/>
    </row>
    <row r="458" spans="1:10" ht="12" customHeight="1" thickTop="1">
      <c r="A458" s="305" t="s">
        <v>646</v>
      </c>
      <c r="B458" s="284" t="s">
        <v>852</v>
      </c>
      <c r="C458" s="295"/>
      <c r="D458" s="432" t="s">
        <v>39</v>
      </c>
      <c r="E458" s="432" t="s">
        <v>289</v>
      </c>
      <c r="F458" s="346">
        <v>33990</v>
      </c>
      <c r="G458" s="346">
        <v>49990</v>
      </c>
      <c r="H458" s="325" t="s">
        <v>42</v>
      </c>
      <c r="I458" s="469">
        <v>103280</v>
      </c>
      <c r="J458" s="447">
        <v>146980</v>
      </c>
    </row>
    <row r="459" spans="1:10" ht="12" customHeight="1">
      <c r="A459" s="282"/>
      <c r="B459" s="285"/>
      <c r="C459" s="296"/>
      <c r="D459" s="407"/>
      <c r="E459" s="407"/>
      <c r="F459" s="347"/>
      <c r="G459" s="347"/>
      <c r="H459" s="326"/>
      <c r="I459" s="470"/>
      <c r="J459" s="435"/>
    </row>
    <row r="460" spans="1:10" ht="12" customHeight="1">
      <c r="A460" s="282"/>
      <c r="B460" s="285"/>
      <c r="C460" s="296"/>
      <c r="D460" s="407" t="s">
        <v>41</v>
      </c>
      <c r="E460" s="588" t="s">
        <v>558</v>
      </c>
      <c r="F460" s="347"/>
      <c r="G460" s="347"/>
      <c r="H460" s="326"/>
      <c r="I460" s="470"/>
      <c r="J460" s="435"/>
    </row>
    <row r="461" spans="1:10" ht="12" customHeight="1">
      <c r="A461" s="282"/>
      <c r="B461" s="285"/>
      <c r="C461" s="296"/>
      <c r="D461" s="407"/>
      <c r="E461" s="588"/>
      <c r="F461" s="347"/>
      <c r="G461" s="347"/>
      <c r="H461" s="326"/>
      <c r="I461" s="470"/>
      <c r="J461" s="435"/>
    </row>
    <row r="462" spans="1:10" ht="12" customHeight="1">
      <c r="A462" s="280"/>
      <c r="B462" s="285"/>
      <c r="C462" s="296"/>
      <c r="D462" s="407" t="s">
        <v>40</v>
      </c>
      <c r="E462" s="407" t="s">
        <v>0</v>
      </c>
      <c r="F462" s="347"/>
      <c r="G462" s="347"/>
      <c r="H462" s="326"/>
      <c r="I462" s="470"/>
      <c r="J462" s="435"/>
    </row>
    <row r="463" spans="1:10" ht="12" customHeight="1">
      <c r="A463" s="392" t="s">
        <v>647</v>
      </c>
      <c r="B463" s="285"/>
      <c r="C463" s="296"/>
      <c r="D463" s="407"/>
      <c r="E463" s="407"/>
      <c r="F463" s="347"/>
      <c r="G463" s="347"/>
      <c r="H463" s="326"/>
      <c r="I463" s="470"/>
      <c r="J463" s="435"/>
    </row>
    <row r="464" spans="1:10" ht="12" customHeight="1">
      <c r="A464" s="282"/>
      <c r="B464" s="285"/>
      <c r="C464" s="296"/>
      <c r="D464" s="407" t="s">
        <v>23</v>
      </c>
      <c r="E464" s="407" t="s">
        <v>44</v>
      </c>
      <c r="F464" s="347"/>
      <c r="G464" s="347"/>
      <c r="H464" s="326"/>
      <c r="I464" s="470"/>
      <c r="J464" s="435"/>
    </row>
    <row r="465" spans="1:10" ht="12" customHeight="1">
      <c r="A465" s="282"/>
      <c r="B465" s="285"/>
      <c r="C465" s="296"/>
      <c r="D465" s="407"/>
      <c r="E465" s="407"/>
      <c r="F465" s="347"/>
      <c r="G465" s="347"/>
      <c r="H465" s="326"/>
      <c r="I465" s="470"/>
      <c r="J465" s="435"/>
    </row>
    <row r="466" spans="1:10" ht="12" customHeight="1">
      <c r="A466" s="282"/>
      <c r="B466" s="285"/>
      <c r="C466" s="296"/>
      <c r="D466" s="407" t="s">
        <v>24</v>
      </c>
      <c r="E466" s="407" t="s">
        <v>26</v>
      </c>
      <c r="F466" s="347"/>
      <c r="G466" s="347"/>
      <c r="H466" s="326"/>
      <c r="I466" s="470"/>
      <c r="J466" s="435"/>
    </row>
    <row r="467" spans="1:10" ht="12" customHeight="1" thickBot="1">
      <c r="A467" s="283"/>
      <c r="B467" s="406"/>
      <c r="C467" s="428"/>
      <c r="D467" s="332"/>
      <c r="E467" s="332"/>
      <c r="F467" s="400"/>
      <c r="G467" s="400"/>
      <c r="H467" s="358"/>
      <c r="I467" s="496"/>
      <c r="J467" s="362"/>
    </row>
    <row r="468" spans="1:10" ht="12" customHeight="1" thickTop="1">
      <c r="A468" s="305" t="s">
        <v>769</v>
      </c>
      <c r="B468" s="284" t="s">
        <v>853</v>
      </c>
      <c r="C468" s="295"/>
      <c r="D468" s="432" t="s">
        <v>39</v>
      </c>
      <c r="E468" s="432" t="s">
        <v>768</v>
      </c>
      <c r="F468" s="346">
        <v>32990</v>
      </c>
      <c r="G468" s="346">
        <v>48990</v>
      </c>
      <c r="H468" s="325" t="s">
        <v>42</v>
      </c>
      <c r="I468" s="469">
        <v>102280</v>
      </c>
      <c r="J468" s="447">
        <v>145980</v>
      </c>
    </row>
    <row r="469" spans="1:10" ht="12" customHeight="1">
      <c r="A469" s="282"/>
      <c r="B469" s="285"/>
      <c r="C469" s="296"/>
      <c r="D469" s="407"/>
      <c r="E469" s="407"/>
      <c r="F469" s="347"/>
      <c r="G469" s="347"/>
      <c r="H469" s="326"/>
      <c r="I469" s="470"/>
      <c r="J469" s="435"/>
    </row>
    <row r="470" spans="1:10" ht="12" customHeight="1">
      <c r="A470" s="282"/>
      <c r="B470" s="285"/>
      <c r="C470" s="296"/>
      <c r="D470" s="407" t="s">
        <v>41</v>
      </c>
      <c r="E470" s="588" t="s">
        <v>772</v>
      </c>
      <c r="F470" s="347"/>
      <c r="G470" s="347"/>
      <c r="H470" s="326"/>
      <c r="I470" s="470"/>
      <c r="J470" s="435"/>
    </row>
    <row r="471" spans="1:10" ht="12" customHeight="1">
      <c r="A471" s="282"/>
      <c r="B471" s="285"/>
      <c r="C471" s="296"/>
      <c r="D471" s="407"/>
      <c r="E471" s="588"/>
      <c r="F471" s="347"/>
      <c r="G471" s="347"/>
      <c r="H471" s="326"/>
      <c r="I471" s="470"/>
      <c r="J471" s="435"/>
    </row>
    <row r="472" spans="1:10" ht="12" customHeight="1">
      <c r="A472" s="280"/>
      <c r="B472" s="285"/>
      <c r="C472" s="296"/>
      <c r="D472" s="407" t="s">
        <v>40</v>
      </c>
      <c r="E472" s="407" t="s">
        <v>0</v>
      </c>
      <c r="F472" s="347"/>
      <c r="G472" s="347"/>
      <c r="H472" s="326"/>
      <c r="I472" s="470"/>
      <c r="J472" s="435"/>
    </row>
    <row r="473" spans="1:10" ht="12" customHeight="1">
      <c r="A473" s="392" t="s">
        <v>770</v>
      </c>
      <c r="B473" s="285"/>
      <c r="C473" s="296"/>
      <c r="D473" s="407"/>
      <c r="E473" s="407"/>
      <c r="F473" s="347"/>
      <c r="G473" s="347"/>
      <c r="H473" s="326"/>
      <c r="I473" s="470"/>
      <c r="J473" s="435"/>
    </row>
    <row r="474" spans="1:10" ht="12" customHeight="1">
      <c r="A474" s="282"/>
      <c r="B474" s="285"/>
      <c r="C474" s="296"/>
      <c r="D474" s="407" t="s">
        <v>23</v>
      </c>
      <c r="E474" s="407" t="s">
        <v>44</v>
      </c>
      <c r="F474" s="347"/>
      <c r="G474" s="347"/>
      <c r="H474" s="326"/>
      <c r="I474" s="470"/>
      <c r="J474" s="435"/>
    </row>
    <row r="475" spans="1:10" ht="12" customHeight="1">
      <c r="A475" s="282"/>
      <c r="B475" s="285"/>
      <c r="C475" s="296"/>
      <c r="D475" s="407"/>
      <c r="E475" s="407"/>
      <c r="F475" s="347"/>
      <c r="G475" s="347"/>
      <c r="H475" s="326"/>
      <c r="I475" s="470"/>
      <c r="J475" s="435"/>
    </row>
    <row r="476" spans="1:10" ht="12" customHeight="1">
      <c r="A476" s="282"/>
      <c r="B476" s="285"/>
      <c r="C476" s="296"/>
      <c r="D476" s="407" t="s">
        <v>24</v>
      </c>
      <c r="E476" s="407" t="s">
        <v>26</v>
      </c>
      <c r="F476" s="347"/>
      <c r="G476" s="347"/>
      <c r="H476" s="326"/>
      <c r="I476" s="470"/>
      <c r="J476" s="435"/>
    </row>
    <row r="477" spans="1:10" ht="12" customHeight="1" thickBot="1">
      <c r="A477" s="283"/>
      <c r="B477" s="406"/>
      <c r="C477" s="428"/>
      <c r="D477" s="332"/>
      <c r="E477" s="332"/>
      <c r="F477" s="400"/>
      <c r="G477" s="400"/>
      <c r="H477" s="358"/>
      <c r="I477" s="496"/>
      <c r="J477" s="362"/>
    </row>
    <row r="478" spans="1:10" ht="12" customHeight="1" thickTop="1">
      <c r="A478" s="305" t="s">
        <v>651</v>
      </c>
      <c r="B478" s="284" t="s">
        <v>223</v>
      </c>
      <c r="C478" s="295"/>
      <c r="D478" s="432" t="s">
        <v>39</v>
      </c>
      <c r="E478" s="432" t="s">
        <v>160</v>
      </c>
      <c r="F478" s="346">
        <v>37990</v>
      </c>
      <c r="G478" s="346">
        <v>54990</v>
      </c>
      <c r="H478" s="325" t="s">
        <v>42</v>
      </c>
      <c r="I478" s="469">
        <v>107280</v>
      </c>
      <c r="J478" s="447">
        <v>151980</v>
      </c>
    </row>
    <row r="479" spans="1:10" ht="12" customHeight="1">
      <c r="A479" s="282"/>
      <c r="B479" s="285"/>
      <c r="C479" s="296"/>
      <c r="D479" s="407"/>
      <c r="E479" s="407"/>
      <c r="F479" s="347"/>
      <c r="G479" s="347"/>
      <c r="H479" s="326"/>
      <c r="I479" s="470"/>
      <c r="J479" s="435"/>
    </row>
    <row r="480" spans="1:10" ht="12" customHeight="1">
      <c r="A480" s="280"/>
      <c r="B480" s="285"/>
      <c r="C480" s="296"/>
      <c r="D480" s="407" t="s">
        <v>41</v>
      </c>
      <c r="E480" s="592" t="s">
        <v>313</v>
      </c>
      <c r="F480" s="347"/>
      <c r="G480" s="347"/>
      <c r="H480" s="326"/>
      <c r="I480" s="470"/>
      <c r="J480" s="435"/>
    </row>
    <row r="481" spans="1:10" ht="12" customHeight="1">
      <c r="A481" s="392" t="s">
        <v>652</v>
      </c>
      <c r="B481" s="285"/>
      <c r="C481" s="296"/>
      <c r="D481" s="407"/>
      <c r="E481" s="592"/>
      <c r="F481" s="347"/>
      <c r="G481" s="347"/>
      <c r="H481" s="326"/>
      <c r="I481" s="470"/>
      <c r="J481" s="435"/>
    </row>
    <row r="482" spans="1:10" ht="12" customHeight="1">
      <c r="A482" s="282"/>
      <c r="B482" s="285"/>
      <c r="C482" s="296"/>
      <c r="D482" s="407" t="s">
        <v>40</v>
      </c>
      <c r="E482" s="407" t="s">
        <v>0</v>
      </c>
      <c r="F482" s="347"/>
      <c r="G482" s="347"/>
      <c r="H482" s="326"/>
      <c r="I482" s="470"/>
      <c r="J482" s="435"/>
    </row>
    <row r="483" spans="1:10" ht="12" customHeight="1">
      <c r="A483" s="280"/>
      <c r="B483" s="285"/>
      <c r="C483" s="296"/>
      <c r="D483" s="407"/>
      <c r="E483" s="407"/>
      <c r="F483" s="347"/>
      <c r="G483" s="347"/>
      <c r="H483" s="326"/>
      <c r="I483" s="470"/>
      <c r="J483" s="435"/>
    </row>
    <row r="484" spans="1:10" ht="12" customHeight="1">
      <c r="A484" s="392" t="s">
        <v>653</v>
      </c>
      <c r="B484" s="285"/>
      <c r="C484" s="296"/>
      <c r="D484" s="407" t="s">
        <v>23</v>
      </c>
      <c r="E484" s="407" t="s">
        <v>44</v>
      </c>
      <c r="F484" s="347"/>
      <c r="G484" s="347"/>
      <c r="H484" s="326"/>
      <c r="I484" s="470"/>
      <c r="J484" s="435"/>
    </row>
    <row r="485" spans="1:10" ht="12" customHeight="1">
      <c r="A485" s="282"/>
      <c r="B485" s="285"/>
      <c r="C485" s="296"/>
      <c r="D485" s="407"/>
      <c r="E485" s="407"/>
      <c r="F485" s="347"/>
      <c r="G485" s="347"/>
      <c r="H485" s="326"/>
      <c r="I485" s="470"/>
      <c r="J485" s="435"/>
    </row>
    <row r="486" spans="1:10" ht="12" customHeight="1">
      <c r="A486" s="282"/>
      <c r="B486" s="285"/>
      <c r="C486" s="296"/>
      <c r="D486" s="407" t="s">
        <v>24</v>
      </c>
      <c r="E486" s="407" t="s">
        <v>26</v>
      </c>
      <c r="F486" s="347"/>
      <c r="G486" s="347"/>
      <c r="H486" s="326"/>
      <c r="I486" s="470"/>
      <c r="J486" s="435"/>
    </row>
    <row r="487" spans="1:10" ht="12" customHeight="1" thickBot="1">
      <c r="A487" s="283"/>
      <c r="B487" s="286"/>
      <c r="C487" s="297"/>
      <c r="D487" s="433"/>
      <c r="E487" s="433"/>
      <c r="F487" s="348"/>
      <c r="G487" s="348"/>
      <c r="H487" s="333"/>
      <c r="I487" s="471"/>
      <c r="J487" s="436"/>
    </row>
    <row r="488" spans="1:10" ht="9.75" customHeight="1" thickTop="1">
      <c r="A488" s="305" t="s">
        <v>654</v>
      </c>
      <c r="B488" s="284" t="s">
        <v>224</v>
      </c>
      <c r="C488" s="295"/>
      <c r="D488" s="432" t="s">
        <v>39</v>
      </c>
      <c r="E488" s="432" t="s">
        <v>161</v>
      </c>
      <c r="F488" s="346">
        <v>24990</v>
      </c>
      <c r="G488" s="346">
        <v>36990</v>
      </c>
      <c r="H488" s="325" t="s">
        <v>42</v>
      </c>
      <c r="I488" s="469">
        <v>94280</v>
      </c>
      <c r="J488" s="447">
        <v>133980</v>
      </c>
    </row>
    <row r="489" spans="1:10" ht="9.75" customHeight="1">
      <c r="A489" s="282"/>
      <c r="B489" s="285"/>
      <c r="C489" s="296"/>
      <c r="D489" s="407"/>
      <c r="E489" s="407"/>
      <c r="F489" s="347"/>
      <c r="G489" s="347"/>
      <c r="H489" s="326"/>
      <c r="I489" s="470"/>
      <c r="J489" s="435"/>
    </row>
    <row r="490" spans="1:10" ht="9.75" customHeight="1">
      <c r="A490" s="282"/>
      <c r="B490" s="285"/>
      <c r="C490" s="296"/>
      <c r="D490" s="407" t="s">
        <v>41</v>
      </c>
      <c r="E490" s="588" t="s">
        <v>103</v>
      </c>
      <c r="F490" s="347"/>
      <c r="G490" s="347"/>
      <c r="H490" s="326"/>
      <c r="I490" s="470"/>
      <c r="J490" s="435"/>
    </row>
    <row r="491" spans="1:10" ht="9.75" customHeight="1">
      <c r="A491" s="282"/>
      <c r="B491" s="285"/>
      <c r="C491" s="296"/>
      <c r="D491" s="407"/>
      <c r="E491" s="588"/>
      <c r="F491" s="347"/>
      <c r="G491" s="347"/>
      <c r="H491" s="326"/>
      <c r="I491" s="470"/>
      <c r="J491" s="435"/>
    </row>
    <row r="492" spans="1:10" ht="9.75" customHeight="1">
      <c r="A492" s="280"/>
      <c r="B492" s="285"/>
      <c r="C492" s="296"/>
      <c r="D492" s="407" t="s">
        <v>40</v>
      </c>
      <c r="E492" s="407" t="s">
        <v>346</v>
      </c>
      <c r="F492" s="347"/>
      <c r="G492" s="347"/>
      <c r="H492" s="326"/>
      <c r="I492" s="470"/>
      <c r="J492" s="435"/>
    </row>
    <row r="493" spans="1:10" ht="9.75" customHeight="1">
      <c r="A493" s="392" t="s">
        <v>655</v>
      </c>
      <c r="B493" s="285"/>
      <c r="C493" s="296"/>
      <c r="D493" s="407"/>
      <c r="E493" s="407"/>
      <c r="F493" s="347"/>
      <c r="G493" s="347"/>
      <c r="H493" s="326"/>
      <c r="I493" s="470"/>
      <c r="J493" s="435"/>
    </row>
    <row r="494" spans="1:10" ht="9.75" customHeight="1">
      <c r="A494" s="282"/>
      <c r="B494" s="285"/>
      <c r="C494" s="296"/>
      <c r="D494" s="407" t="s">
        <v>23</v>
      </c>
      <c r="E494" s="407" t="s">
        <v>44</v>
      </c>
      <c r="F494" s="347"/>
      <c r="G494" s="347"/>
      <c r="H494" s="326"/>
      <c r="I494" s="470"/>
      <c r="J494" s="435"/>
    </row>
    <row r="495" spans="1:10" ht="9.75" customHeight="1">
      <c r="A495" s="282"/>
      <c r="B495" s="285"/>
      <c r="C495" s="296"/>
      <c r="D495" s="407"/>
      <c r="E495" s="407"/>
      <c r="F495" s="347"/>
      <c r="G495" s="347"/>
      <c r="H495" s="326"/>
      <c r="I495" s="470"/>
      <c r="J495" s="435"/>
    </row>
    <row r="496" spans="1:10" ht="9.75" customHeight="1">
      <c r="A496" s="282"/>
      <c r="B496" s="285"/>
      <c r="C496" s="296"/>
      <c r="D496" s="407" t="s">
        <v>24</v>
      </c>
      <c r="E496" s="407" t="s">
        <v>26</v>
      </c>
      <c r="F496" s="347"/>
      <c r="G496" s="347"/>
      <c r="H496" s="326"/>
      <c r="I496" s="470"/>
      <c r="J496" s="435"/>
    </row>
    <row r="497" spans="1:10" ht="9.75" customHeight="1" thickBot="1">
      <c r="A497" s="283"/>
      <c r="B497" s="286"/>
      <c r="C497" s="297"/>
      <c r="D497" s="433"/>
      <c r="E497" s="433"/>
      <c r="F497" s="348"/>
      <c r="G497" s="348"/>
      <c r="H497" s="333"/>
      <c r="I497" s="471"/>
      <c r="J497" s="436"/>
    </row>
    <row r="498" spans="1:10" ht="9.75" customHeight="1" thickTop="1">
      <c r="A498" s="264">
        <v>200107</v>
      </c>
      <c r="B498" s="284" t="s">
        <v>479</v>
      </c>
      <c r="C498" s="295"/>
      <c r="D498" s="432" t="s">
        <v>39</v>
      </c>
      <c r="E498" s="432" t="s">
        <v>161</v>
      </c>
      <c r="F498" s="346">
        <v>24990</v>
      </c>
      <c r="G498" s="346">
        <v>36990</v>
      </c>
      <c r="H498" s="325" t="s">
        <v>42</v>
      </c>
      <c r="I498" s="469">
        <v>94280</v>
      </c>
      <c r="J498" s="447">
        <v>133980</v>
      </c>
    </row>
    <row r="499" spans="1:10" ht="9.75" customHeight="1">
      <c r="A499" s="265"/>
      <c r="B499" s="285"/>
      <c r="C499" s="296"/>
      <c r="D499" s="407"/>
      <c r="E499" s="407"/>
      <c r="F499" s="347"/>
      <c r="G499" s="347"/>
      <c r="H499" s="326"/>
      <c r="I499" s="470"/>
      <c r="J499" s="435"/>
    </row>
    <row r="500" spans="1:10" ht="9.75" customHeight="1">
      <c r="A500" s="265"/>
      <c r="B500" s="285"/>
      <c r="C500" s="296"/>
      <c r="D500" s="407" t="s">
        <v>41</v>
      </c>
      <c r="E500" s="588" t="s">
        <v>468</v>
      </c>
      <c r="F500" s="347"/>
      <c r="G500" s="347"/>
      <c r="H500" s="326"/>
      <c r="I500" s="470"/>
      <c r="J500" s="435"/>
    </row>
    <row r="501" spans="1:10" ht="9.75" customHeight="1">
      <c r="A501" s="265"/>
      <c r="B501" s="285"/>
      <c r="C501" s="296"/>
      <c r="D501" s="407"/>
      <c r="E501" s="588"/>
      <c r="F501" s="347"/>
      <c r="G501" s="347"/>
      <c r="H501" s="326"/>
      <c r="I501" s="470"/>
      <c r="J501" s="435"/>
    </row>
    <row r="502" spans="1:10" ht="9.75" customHeight="1">
      <c r="A502" s="265"/>
      <c r="B502" s="285"/>
      <c r="C502" s="296"/>
      <c r="D502" s="407" t="s">
        <v>40</v>
      </c>
      <c r="E502" s="407" t="s">
        <v>0</v>
      </c>
      <c r="F502" s="347"/>
      <c r="G502" s="347"/>
      <c r="H502" s="326"/>
      <c r="I502" s="470"/>
      <c r="J502" s="435"/>
    </row>
    <row r="503" spans="1:10" ht="9.75" customHeight="1">
      <c r="A503" s="265"/>
      <c r="B503" s="285"/>
      <c r="C503" s="296"/>
      <c r="D503" s="407"/>
      <c r="E503" s="407"/>
      <c r="F503" s="347"/>
      <c r="G503" s="347"/>
      <c r="H503" s="326"/>
      <c r="I503" s="470"/>
      <c r="J503" s="435"/>
    </row>
    <row r="504" spans="1:10" ht="9.75" customHeight="1">
      <c r="A504" s="265"/>
      <c r="B504" s="285"/>
      <c r="C504" s="296"/>
      <c r="D504" s="407" t="s">
        <v>23</v>
      </c>
      <c r="E504" s="407" t="s">
        <v>44</v>
      </c>
      <c r="F504" s="347"/>
      <c r="G504" s="347"/>
      <c r="H504" s="326"/>
      <c r="I504" s="470"/>
      <c r="J504" s="435"/>
    </row>
    <row r="505" spans="1:10" ht="9.75" customHeight="1">
      <c r="A505" s="265"/>
      <c r="B505" s="285"/>
      <c r="C505" s="296"/>
      <c r="D505" s="407"/>
      <c r="E505" s="407"/>
      <c r="F505" s="347"/>
      <c r="G505" s="347"/>
      <c r="H505" s="326"/>
      <c r="I505" s="470"/>
      <c r="J505" s="435"/>
    </row>
    <row r="506" spans="1:10" ht="9.75" customHeight="1">
      <c r="A506" s="265"/>
      <c r="B506" s="285"/>
      <c r="C506" s="296"/>
      <c r="D506" s="407" t="s">
        <v>24</v>
      </c>
      <c r="E506" s="407" t="s">
        <v>26</v>
      </c>
      <c r="F506" s="347"/>
      <c r="G506" s="347"/>
      <c r="H506" s="326"/>
      <c r="I506" s="470"/>
      <c r="J506" s="435"/>
    </row>
    <row r="507" spans="1:10" ht="9.75" customHeight="1" thickBot="1">
      <c r="A507" s="266"/>
      <c r="B507" s="286"/>
      <c r="C507" s="297"/>
      <c r="D507" s="433"/>
      <c r="E507" s="433"/>
      <c r="F507" s="348"/>
      <c r="G507" s="348"/>
      <c r="H507" s="333"/>
      <c r="I507" s="471"/>
      <c r="J507" s="436"/>
    </row>
    <row r="508" spans="1:10" ht="12" customHeight="1" thickTop="1">
      <c r="A508" s="264">
        <v>200110</v>
      </c>
      <c r="B508" s="284" t="s">
        <v>225</v>
      </c>
      <c r="C508" s="295"/>
      <c r="D508" s="432" t="s">
        <v>39</v>
      </c>
      <c r="E508" s="432" t="s">
        <v>211</v>
      </c>
      <c r="F508" s="346">
        <v>33990</v>
      </c>
      <c r="G508" s="346">
        <v>49990</v>
      </c>
      <c r="H508" s="325" t="s">
        <v>42</v>
      </c>
      <c r="I508" s="469">
        <v>103280</v>
      </c>
      <c r="J508" s="447">
        <v>146980</v>
      </c>
    </row>
    <row r="509" spans="1:10" ht="12" customHeight="1">
      <c r="A509" s="265"/>
      <c r="B509" s="285"/>
      <c r="C509" s="296"/>
      <c r="D509" s="407"/>
      <c r="E509" s="407"/>
      <c r="F509" s="347"/>
      <c r="G509" s="347"/>
      <c r="H509" s="326"/>
      <c r="I509" s="470"/>
      <c r="J509" s="435"/>
    </row>
    <row r="510" spans="1:10" ht="12" customHeight="1">
      <c r="A510" s="265"/>
      <c r="B510" s="285"/>
      <c r="C510" s="296"/>
      <c r="D510" s="407" t="s">
        <v>41</v>
      </c>
      <c r="E510" s="588" t="s">
        <v>92</v>
      </c>
      <c r="F510" s="347"/>
      <c r="G510" s="347"/>
      <c r="H510" s="326"/>
      <c r="I510" s="470"/>
      <c r="J510" s="435"/>
    </row>
    <row r="511" spans="1:10" ht="12" customHeight="1">
      <c r="A511" s="265"/>
      <c r="B511" s="285"/>
      <c r="C511" s="296"/>
      <c r="D511" s="407"/>
      <c r="E511" s="588"/>
      <c r="F511" s="347"/>
      <c r="G511" s="347"/>
      <c r="H511" s="326"/>
      <c r="I511" s="470"/>
      <c r="J511" s="435"/>
    </row>
    <row r="512" spans="1:10" ht="12" customHeight="1">
      <c r="A512" s="265"/>
      <c r="B512" s="285"/>
      <c r="C512" s="296"/>
      <c r="D512" s="407" t="s">
        <v>40</v>
      </c>
      <c r="E512" s="407" t="s">
        <v>0</v>
      </c>
      <c r="F512" s="347"/>
      <c r="G512" s="347"/>
      <c r="H512" s="326"/>
      <c r="I512" s="470"/>
      <c r="J512" s="435"/>
    </row>
    <row r="513" spans="1:10" ht="12" customHeight="1">
      <c r="A513" s="265"/>
      <c r="B513" s="285"/>
      <c r="C513" s="296"/>
      <c r="D513" s="407"/>
      <c r="E513" s="407"/>
      <c r="F513" s="347"/>
      <c r="G513" s="347"/>
      <c r="H513" s="326"/>
      <c r="I513" s="470"/>
      <c r="J513" s="435"/>
    </row>
    <row r="514" spans="1:10" ht="12" customHeight="1">
      <c r="A514" s="265"/>
      <c r="B514" s="285"/>
      <c r="C514" s="296"/>
      <c r="D514" s="407" t="s">
        <v>23</v>
      </c>
      <c r="E514" s="407" t="s">
        <v>44</v>
      </c>
      <c r="F514" s="347"/>
      <c r="G514" s="347"/>
      <c r="H514" s="326"/>
      <c r="I514" s="470"/>
      <c r="J514" s="435"/>
    </row>
    <row r="515" spans="1:10" ht="12" customHeight="1">
      <c r="A515" s="265"/>
      <c r="B515" s="285"/>
      <c r="C515" s="296"/>
      <c r="D515" s="407"/>
      <c r="E515" s="407"/>
      <c r="F515" s="347"/>
      <c r="G515" s="347"/>
      <c r="H515" s="326"/>
      <c r="I515" s="470"/>
      <c r="J515" s="435"/>
    </row>
    <row r="516" spans="1:10" ht="12" customHeight="1">
      <c r="A516" s="265"/>
      <c r="B516" s="285"/>
      <c r="C516" s="296"/>
      <c r="D516" s="407" t="s">
        <v>24</v>
      </c>
      <c r="E516" s="407" t="s">
        <v>26</v>
      </c>
      <c r="F516" s="347"/>
      <c r="G516" s="347"/>
      <c r="H516" s="326"/>
      <c r="I516" s="470"/>
      <c r="J516" s="435"/>
    </row>
    <row r="517" spans="1:10" ht="12" customHeight="1" thickBot="1">
      <c r="A517" s="266"/>
      <c r="B517" s="286"/>
      <c r="C517" s="297"/>
      <c r="D517" s="433"/>
      <c r="E517" s="433"/>
      <c r="F517" s="348"/>
      <c r="G517" s="348"/>
      <c r="H517" s="333"/>
      <c r="I517" s="471"/>
      <c r="J517" s="436"/>
    </row>
    <row r="518" spans="1:10" ht="10.5" customHeight="1" thickTop="1">
      <c r="A518" s="305" t="s">
        <v>680</v>
      </c>
      <c r="B518" s="284" t="s">
        <v>226</v>
      </c>
      <c r="C518" s="295"/>
      <c r="D518" s="432" t="s">
        <v>39</v>
      </c>
      <c r="E518" s="432" t="s">
        <v>211</v>
      </c>
      <c r="F518" s="346">
        <v>33990</v>
      </c>
      <c r="G518" s="346">
        <v>49990</v>
      </c>
      <c r="H518" s="325" t="s">
        <v>42</v>
      </c>
      <c r="I518" s="469">
        <v>103280</v>
      </c>
      <c r="J518" s="447">
        <v>146980</v>
      </c>
    </row>
    <row r="519" spans="1:10" ht="10.5" customHeight="1">
      <c r="A519" s="282"/>
      <c r="B519" s="285"/>
      <c r="C519" s="296"/>
      <c r="D519" s="407"/>
      <c r="E519" s="407"/>
      <c r="F519" s="347"/>
      <c r="G519" s="347"/>
      <c r="H519" s="326"/>
      <c r="I519" s="470"/>
      <c r="J519" s="435"/>
    </row>
    <row r="520" spans="1:10" ht="10.5" customHeight="1">
      <c r="A520" s="282"/>
      <c r="B520" s="285"/>
      <c r="C520" s="296"/>
      <c r="D520" s="407" t="s">
        <v>41</v>
      </c>
      <c r="E520" s="588" t="s">
        <v>69</v>
      </c>
      <c r="F520" s="347"/>
      <c r="G520" s="347"/>
      <c r="H520" s="326"/>
      <c r="I520" s="470"/>
      <c r="J520" s="435"/>
    </row>
    <row r="521" spans="1:10" ht="10.5" customHeight="1">
      <c r="A521" s="282"/>
      <c r="B521" s="285"/>
      <c r="C521" s="296"/>
      <c r="D521" s="407"/>
      <c r="E521" s="588"/>
      <c r="F521" s="347"/>
      <c r="G521" s="347"/>
      <c r="H521" s="326"/>
      <c r="I521" s="470"/>
      <c r="J521" s="435"/>
    </row>
    <row r="522" spans="1:10" ht="10.5" customHeight="1">
      <c r="A522" s="280"/>
      <c r="B522" s="285"/>
      <c r="C522" s="296"/>
      <c r="D522" s="407" t="s">
        <v>40</v>
      </c>
      <c r="E522" s="407" t="s">
        <v>0</v>
      </c>
      <c r="F522" s="347"/>
      <c r="G522" s="347"/>
      <c r="H522" s="326"/>
      <c r="I522" s="470"/>
      <c r="J522" s="435"/>
    </row>
    <row r="523" spans="1:10" ht="10.5" customHeight="1">
      <c r="A523" s="392" t="s">
        <v>657</v>
      </c>
      <c r="B523" s="285"/>
      <c r="C523" s="296"/>
      <c r="D523" s="407"/>
      <c r="E523" s="407"/>
      <c r="F523" s="347"/>
      <c r="G523" s="347"/>
      <c r="H523" s="326"/>
      <c r="I523" s="470"/>
      <c r="J523" s="435"/>
    </row>
    <row r="524" spans="1:10" ht="10.5" customHeight="1">
      <c r="A524" s="282"/>
      <c r="B524" s="285"/>
      <c r="C524" s="296"/>
      <c r="D524" s="407" t="s">
        <v>23</v>
      </c>
      <c r="E524" s="407" t="s">
        <v>44</v>
      </c>
      <c r="F524" s="347"/>
      <c r="G524" s="347"/>
      <c r="H524" s="326"/>
      <c r="I524" s="470"/>
      <c r="J524" s="435"/>
    </row>
    <row r="525" spans="1:10" ht="10.5" customHeight="1">
      <c r="A525" s="282"/>
      <c r="B525" s="285"/>
      <c r="C525" s="296"/>
      <c r="D525" s="407"/>
      <c r="E525" s="407"/>
      <c r="F525" s="347"/>
      <c r="G525" s="347"/>
      <c r="H525" s="326"/>
      <c r="I525" s="470"/>
      <c r="J525" s="435"/>
    </row>
    <row r="526" spans="1:10" ht="10.5" customHeight="1">
      <c r="A526" s="282"/>
      <c r="B526" s="285"/>
      <c r="C526" s="296"/>
      <c r="D526" s="407" t="s">
        <v>24</v>
      </c>
      <c r="E526" s="407" t="s">
        <v>26</v>
      </c>
      <c r="F526" s="347"/>
      <c r="G526" s="347"/>
      <c r="H526" s="326"/>
      <c r="I526" s="470"/>
      <c r="J526" s="435"/>
    </row>
    <row r="527" spans="1:10" ht="10.5" customHeight="1" thickBot="1">
      <c r="A527" s="283"/>
      <c r="B527" s="286"/>
      <c r="C527" s="297"/>
      <c r="D527" s="433"/>
      <c r="E527" s="433"/>
      <c r="F527" s="348"/>
      <c r="G527" s="348"/>
      <c r="H527" s="333"/>
      <c r="I527" s="471"/>
      <c r="J527" s="436"/>
    </row>
    <row r="528" spans="1:10" ht="11.25" customHeight="1" thickTop="1">
      <c r="A528" s="264">
        <v>200114</v>
      </c>
      <c r="B528" s="284" t="s">
        <v>227</v>
      </c>
      <c r="C528" s="295"/>
      <c r="D528" s="432" t="s">
        <v>39</v>
      </c>
      <c r="E528" s="432" t="s">
        <v>163</v>
      </c>
      <c r="F528" s="346">
        <v>31990</v>
      </c>
      <c r="G528" s="346">
        <v>48990</v>
      </c>
      <c r="H528" s="325" t="s">
        <v>42</v>
      </c>
      <c r="I528" s="469">
        <v>101280</v>
      </c>
      <c r="J528" s="447">
        <v>145980</v>
      </c>
    </row>
    <row r="529" spans="1:10" ht="10.5" customHeight="1">
      <c r="A529" s="265"/>
      <c r="B529" s="285"/>
      <c r="C529" s="296"/>
      <c r="D529" s="407"/>
      <c r="E529" s="407"/>
      <c r="F529" s="347"/>
      <c r="G529" s="347"/>
      <c r="H529" s="326"/>
      <c r="I529" s="470"/>
      <c r="J529" s="435"/>
    </row>
    <row r="530" spans="1:10" ht="15" customHeight="1">
      <c r="A530" s="265"/>
      <c r="B530" s="285"/>
      <c r="C530" s="296"/>
      <c r="D530" s="407" t="s">
        <v>41</v>
      </c>
      <c r="E530" s="588" t="s">
        <v>100</v>
      </c>
      <c r="F530" s="347"/>
      <c r="G530" s="347"/>
      <c r="H530" s="326"/>
      <c r="I530" s="470"/>
      <c r="J530" s="435"/>
    </row>
    <row r="531" spans="1:10" ht="9.75" customHeight="1">
      <c r="A531" s="265"/>
      <c r="B531" s="285"/>
      <c r="C531" s="296"/>
      <c r="D531" s="407"/>
      <c r="E531" s="588"/>
      <c r="F531" s="347"/>
      <c r="G531" s="347"/>
      <c r="H531" s="326"/>
      <c r="I531" s="470"/>
      <c r="J531" s="435"/>
    </row>
    <row r="532" spans="1:10" ht="10.5" customHeight="1">
      <c r="A532" s="265"/>
      <c r="B532" s="285"/>
      <c r="C532" s="296"/>
      <c r="D532" s="407" t="s">
        <v>40</v>
      </c>
      <c r="E532" s="407" t="s">
        <v>0</v>
      </c>
      <c r="F532" s="347"/>
      <c r="G532" s="347"/>
      <c r="H532" s="326"/>
      <c r="I532" s="470"/>
      <c r="J532" s="435"/>
    </row>
    <row r="533" spans="1:10" ht="9.75" customHeight="1">
      <c r="A533" s="265"/>
      <c r="B533" s="285"/>
      <c r="C533" s="296"/>
      <c r="D533" s="407"/>
      <c r="E533" s="407"/>
      <c r="F533" s="347"/>
      <c r="G533" s="347"/>
      <c r="H533" s="326"/>
      <c r="I533" s="470"/>
      <c r="J533" s="435"/>
    </row>
    <row r="534" spans="1:10" ht="9" customHeight="1">
      <c r="A534" s="265"/>
      <c r="B534" s="285"/>
      <c r="C534" s="296"/>
      <c r="D534" s="407" t="s">
        <v>23</v>
      </c>
      <c r="E534" s="407" t="s">
        <v>44</v>
      </c>
      <c r="F534" s="347"/>
      <c r="G534" s="347"/>
      <c r="H534" s="326"/>
      <c r="I534" s="470"/>
      <c r="J534" s="435"/>
    </row>
    <row r="535" spans="1:10" ht="10.5" customHeight="1">
      <c r="A535" s="265"/>
      <c r="B535" s="285"/>
      <c r="C535" s="296"/>
      <c r="D535" s="407"/>
      <c r="E535" s="407"/>
      <c r="F535" s="347"/>
      <c r="G535" s="347"/>
      <c r="H535" s="326"/>
      <c r="I535" s="470"/>
      <c r="J535" s="435"/>
    </row>
    <row r="536" spans="1:10" ht="9" customHeight="1">
      <c r="A536" s="265"/>
      <c r="B536" s="285"/>
      <c r="C536" s="296"/>
      <c r="D536" s="407" t="s">
        <v>24</v>
      </c>
      <c r="E536" s="407" t="s">
        <v>26</v>
      </c>
      <c r="F536" s="347"/>
      <c r="G536" s="347"/>
      <c r="H536" s="326"/>
      <c r="I536" s="470"/>
      <c r="J536" s="435"/>
    </row>
    <row r="537" spans="1:10" ht="11.25" customHeight="1" thickBot="1">
      <c r="A537" s="266"/>
      <c r="B537" s="286"/>
      <c r="C537" s="297"/>
      <c r="D537" s="433"/>
      <c r="E537" s="433"/>
      <c r="F537" s="348"/>
      <c r="G537" s="348"/>
      <c r="H537" s="333"/>
      <c r="I537" s="471"/>
      <c r="J537" s="436"/>
    </row>
    <row r="538" spans="1:10" ht="12" customHeight="1" thickTop="1">
      <c r="A538" s="305" t="s">
        <v>659</v>
      </c>
      <c r="B538" s="284" t="s">
        <v>228</v>
      </c>
      <c r="C538" s="295"/>
      <c r="D538" s="432" t="s">
        <v>39</v>
      </c>
      <c r="E538" s="432" t="s">
        <v>163</v>
      </c>
      <c r="F538" s="346">
        <v>31990</v>
      </c>
      <c r="G538" s="346">
        <v>48990</v>
      </c>
      <c r="H538" s="325" t="s">
        <v>42</v>
      </c>
      <c r="I538" s="469">
        <v>101280</v>
      </c>
      <c r="J538" s="447">
        <v>145980</v>
      </c>
    </row>
    <row r="539" spans="1:10" ht="12" customHeight="1">
      <c r="A539" s="282"/>
      <c r="B539" s="285"/>
      <c r="C539" s="296"/>
      <c r="D539" s="407"/>
      <c r="E539" s="407"/>
      <c r="F539" s="347"/>
      <c r="G539" s="347"/>
      <c r="H539" s="326"/>
      <c r="I539" s="470"/>
      <c r="J539" s="435"/>
    </row>
    <row r="540" spans="1:10" ht="12" customHeight="1">
      <c r="A540" s="282"/>
      <c r="B540" s="285"/>
      <c r="C540" s="296"/>
      <c r="D540" s="407" t="s">
        <v>41</v>
      </c>
      <c r="E540" s="592" t="s">
        <v>325</v>
      </c>
      <c r="F540" s="347"/>
      <c r="G540" s="347"/>
      <c r="H540" s="326"/>
      <c r="I540" s="470"/>
      <c r="J540" s="435"/>
    </row>
    <row r="541" spans="1:10" ht="12" customHeight="1">
      <c r="A541" s="282"/>
      <c r="B541" s="285"/>
      <c r="C541" s="296"/>
      <c r="D541" s="407"/>
      <c r="E541" s="592"/>
      <c r="F541" s="347"/>
      <c r="G541" s="347"/>
      <c r="H541" s="326"/>
      <c r="I541" s="470"/>
      <c r="J541" s="435"/>
    </row>
    <row r="542" spans="1:10" ht="12" customHeight="1">
      <c r="A542" s="280"/>
      <c r="B542" s="285"/>
      <c r="C542" s="296"/>
      <c r="D542" s="407" t="s">
        <v>40</v>
      </c>
      <c r="E542" s="407" t="s">
        <v>0</v>
      </c>
      <c r="F542" s="347"/>
      <c r="G542" s="347"/>
      <c r="H542" s="326"/>
      <c r="I542" s="470"/>
      <c r="J542" s="435"/>
    </row>
    <row r="543" spans="1:10" ht="11.25" customHeight="1">
      <c r="A543" s="392" t="s">
        <v>660</v>
      </c>
      <c r="B543" s="285"/>
      <c r="C543" s="296"/>
      <c r="D543" s="407"/>
      <c r="E543" s="407"/>
      <c r="F543" s="347"/>
      <c r="G543" s="347"/>
      <c r="H543" s="326"/>
      <c r="I543" s="470"/>
      <c r="J543" s="435"/>
    </row>
    <row r="544" spans="1:10" ht="12" customHeight="1">
      <c r="A544" s="282"/>
      <c r="B544" s="285"/>
      <c r="C544" s="296"/>
      <c r="D544" s="407" t="s">
        <v>23</v>
      </c>
      <c r="E544" s="407" t="s">
        <v>44</v>
      </c>
      <c r="F544" s="347"/>
      <c r="G544" s="347"/>
      <c r="H544" s="326"/>
      <c r="I544" s="470"/>
      <c r="J544" s="435"/>
    </row>
    <row r="545" spans="1:10" ht="10.5" customHeight="1">
      <c r="A545" s="282"/>
      <c r="B545" s="285"/>
      <c r="C545" s="296"/>
      <c r="D545" s="407"/>
      <c r="E545" s="407"/>
      <c r="F545" s="347"/>
      <c r="G545" s="347"/>
      <c r="H545" s="326"/>
      <c r="I545" s="470"/>
      <c r="J545" s="435"/>
    </row>
    <row r="546" spans="1:10" ht="12" customHeight="1">
      <c r="A546" s="282"/>
      <c r="B546" s="285"/>
      <c r="C546" s="296"/>
      <c r="D546" s="407" t="s">
        <v>24</v>
      </c>
      <c r="E546" s="407" t="s">
        <v>26</v>
      </c>
      <c r="F546" s="347"/>
      <c r="G546" s="347"/>
      <c r="H546" s="326"/>
      <c r="I546" s="470"/>
      <c r="J546" s="435"/>
    </row>
    <row r="547" spans="1:10" ht="9.75" customHeight="1" thickBot="1">
      <c r="A547" s="283"/>
      <c r="B547" s="286"/>
      <c r="C547" s="297"/>
      <c r="D547" s="433"/>
      <c r="E547" s="433"/>
      <c r="F547" s="348"/>
      <c r="G547" s="348"/>
      <c r="H547" s="333"/>
      <c r="I547" s="471"/>
      <c r="J547" s="436"/>
    </row>
    <row r="548" spans="1:10" ht="26.25" customHeight="1" thickTop="1"/>
    <row r="589" spans="1:10">
      <c r="A589" s="589" t="s">
        <v>31</v>
      </c>
      <c r="B589" s="589"/>
      <c r="C589" s="589"/>
      <c r="D589" s="589"/>
      <c r="E589" s="589"/>
      <c r="F589" s="589"/>
      <c r="G589" s="589"/>
      <c r="H589" s="589"/>
      <c r="I589" s="589"/>
      <c r="J589" s="589"/>
    </row>
  </sheetData>
  <mergeCells count="1150">
    <mergeCell ref="E186:E187"/>
    <mergeCell ref="D207:D208"/>
    <mergeCell ref="E180:E181"/>
    <mergeCell ref="E182:E183"/>
    <mergeCell ref="D243:D244"/>
    <mergeCell ref="E255:E256"/>
    <mergeCell ref="H327:H328"/>
    <mergeCell ref="I324:I326"/>
    <mergeCell ref="C201:C206"/>
    <mergeCell ref="C386:C393"/>
    <mergeCell ref="H384:H385"/>
    <mergeCell ref="D383:D384"/>
    <mergeCell ref="E383:E384"/>
    <mergeCell ref="I386:I388"/>
    <mergeCell ref="I378:I380"/>
    <mergeCell ref="I381:I383"/>
    <mergeCell ref="I384:I385"/>
    <mergeCell ref="I389:I391"/>
    <mergeCell ref="I370:I372"/>
    <mergeCell ref="D350:D351"/>
    <mergeCell ref="I360:I361"/>
    <mergeCell ref="F255:F264"/>
    <mergeCell ref="H255:H257"/>
    <mergeCell ref="H389:H391"/>
    <mergeCell ref="C249:C254"/>
    <mergeCell ref="D249:D250"/>
    <mergeCell ref="E249:E250"/>
    <mergeCell ref="D201:D202"/>
    <mergeCell ref="E201:E202"/>
    <mergeCell ref="I261:I262"/>
    <mergeCell ref="I263:I264"/>
    <mergeCell ref="H258:H260"/>
    <mergeCell ref="B305:B312"/>
    <mergeCell ref="C305:C312"/>
    <mergeCell ref="B295:B304"/>
    <mergeCell ref="C313:C320"/>
    <mergeCell ref="B313:B320"/>
    <mergeCell ref="D297:D298"/>
    <mergeCell ref="E297:E298"/>
    <mergeCell ref="D299:D300"/>
    <mergeCell ref="E299:E300"/>
    <mergeCell ref="E313:E314"/>
    <mergeCell ref="D315:D316"/>
    <mergeCell ref="D318:D319"/>
    <mergeCell ref="D311:D312"/>
    <mergeCell ref="E311:E312"/>
    <mergeCell ref="J384:J385"/>
    <mergeCell ref="J357:J359"/>
    <mergeCell ref="H357:H359"/>
    <mergeCell ref="J360:J361"/>
    <mergeCell ref="E315:E316"/>
    <mergeCell ref="G305:G312"/>
    <mergeCell ref="H373:H375"/>
    <mergeCell ref="I299:I301"/>
    <mergeCell ref="H302:H304"/>
    <mergeCell ref="H299:H301"/>
    <mergeCell ref="I321:I323"/>
    <mergeCell ref="H332:H334"/>
    <mergeCell ref="C329:C336"/>
    <mergeCell ref="H335:H336"/>
    <mergeCell ref="I313:I315"/>
    <mergeCell ref="D334:D335"/>
    <mergeCell ref="F305:F312"/>
    <mergeCell ref="D326:D327"/>
    <mergeCell ref="D404:D405"/>
    <mergeCell ref="B386:B393"/>
    <mergeCell ref="J370:J372"/>
    <mergeCell ref="H370:H372"/>
    <mergeCell ref="E386:E387"/>
    <mergeCell ref="B370:B377"/>
    <mergeCell ref="B337:B345"/>
    <mergeCell ref="C337:C345"/>
    <mergeCell ref="C354:C361"/>
    <mergeCell ref="D365:D366"/>
    <mergeCell ref="D342:D343"/>
    <mergeCell ref="C346:C353"/>
    <mergeCell ref="C370:C377"/>
    <mergeCell ref="J344:J345"/>
    <mergeCell ref="J373:J375"/>
    <mergeCell ref="J376:J377"/>
    <mergeCell ref="J354:J356"/>
    <mergeCell ref="I349:I351"/>
    <mergeCell ref="I346:I348"/>
    <mergeCell ref="B346:B353"/>
    <mergeCell ref="E344:E345"/>
    <mergeCell ref="E337:E338"/>
    <mergeCell ref="F354:F361"/>
    <mergeCell ref="C378:C385"/>
    <mergeCell ref="D378:D379"/>
    <mergeCell ref="D380:D381"/>
    <mergeCell ref="H337:H338"/>
    <mergeCell ref="H339:H341"/>
    <mergeCell ref="I342:I343"/>
    <mergeCell ref="F346:F353"/>
    <mergeCell ref="D396:D397"/>
    <mergeCell ref="E399:E400"/>
    <mergeCell ref="B213:B218"/>
    <mergeCell ref="B255:B264"/>
    <mergeCell ref="B249:B254"/>
    <mergeCell ref="B237:B242"/>
    <mergeCell ref="C255:C264"/>
    <mergeCell ref="B207:B212"/>
    <mergeCell ref="C207:C212"/>
    <mergeCell ref="B219:B224"/>
    <mergeCell ref="C219:C224"/>
    <mergeCell ref="D219:D220"/>
    <mergeCell ref="E219:E220"/>
    <mergeCell ref="D255:D256"/>
    <mergeCell ref="D257:D258"/>
    <mergeCell ref="E207:E208"/>
    <mergeCell ref="C213:C218"/>
    <mergeCell ref="D213:D214"/>
    <mergeCell ref="E243:E244"/>
    <mergeCell ref="C237:C242"/>
    <mergeCell ref="D237:D238"/>
    <mergeCell ref="E237:E238"/>
    <mergeCell ref="E257:E258"/>
    <mergeCell ref="D263:D264"/>
    <mergeCell ref="B201:B206"/>
    <mergeCell ref="C243:C248"/>
    <mergeCell ref="B243:B248"/>
    <mergeCell ref="D259:D260"/>
    <mergeCell ref="E213:E214"/>
    <mergeCell ref="D261:D262"/>
    <mergeCell ref="I438:I447"/>
    <mergeCell ref="E427:E428"/>
    <mergeCell ref="H427:H428"/>
    <mergeCell ref="E456:E457"/>
    <mergeCell ref="J427:J428"/>
    <mergeCell ref="D293:D294"/>
    <mergeCell ref="E259:E260"/>
    <mergeCell ref="E263:E264"/>
    <mergeCell ref="E261:E262"/>
    <mergeCell ref="F237:F242"/>
    <mergeCell ref="J397:J399"/>
    <mergeCell ref="I394:I396"/>
    <mergeCell ref="I397:I399"/>
    <mergeCell ref="F394:F401"/>
    <mergeCell ref="F362:F369"/>
    <mergeCell ref="F370:F377"/>
    <mergeCell ref="D442:D443"/>
    <mergeCell ref="E442:E443"/>
    <mergeCell ref="D444:D445"/>
    <mergeCell ref="E444:E445"/>
    <mergeCell ref="D446:D447"/>
    <mergeCell ref="E446:E447"/>
    <mergeCell ref="E438:E439"/>
    <mergeCell ref="E440:E441"/>
    <mergeCell ref="D440:D441"/>
    <mergeCell ref="D438:D439"/>
    <mergeCell ref="J425:J426"/>
    <mergeCell ref="E436:E437"/>
    <mergeCell ref="H429:H437"/>
    <mergeCell ref="J411:J413"/>
    <mergeCell ref="D309:D310"/>
    <mergeCell ref="D295:D296"/>
    <mergeCell ref="J423:J424"/>
    <mergeCell ref="J420:J422"/>
    <mergeCell ref="J414:J416"/>
    <mergeCell ref="J417:J419"/>
    <mergeCell ref="D362:D363"/>
    <mergeCell ref="E362:E363"/>
    <mergeCell ref="E367:E368"/>
    <mergeCell ref="D367:D368"/>
    <mergeCell ref="J368:J369"/>
    <mergeCell ref="J394:J396"/>
    <mergeCell ref="J406:J408"/>
    <mergeCell ref="J400:J401"/>
    <mergeCell ref="J378:J380"/>
    <mergeCell ref="J362:J364"/>
    <mergeCell ref="J381:J383"/>
    <mergeCell ref="J386:J388"/>
    <mergeCell ref="J389:J391"/>
    <mergeCell ref="I373:I375"/>
    <mergeCell ref="H378:H380"/>
    <mergeCell ref="H394:H396"/>
    <mergeCell ref="H397:H399"/>
    <mergeCell ref="I400:I401"/>
    <mergeCell ref="H406:H408"/>
    <mergeCell ref="H409:H410"/>
    <mergeCell ref="G402:G410"/>
    <mergeCell ref="G411:G419"/>
    <mergeCell ref="G420:G428"/>
    <mergeCell ref="E391:E392"/>
    <mergeCell ref="I423:I424"/>
    <mergeCell ref="I420:I422"/>
    <mergeCell ref="I414:I416"/>
    <mergeCell ref="I417:I419"/>
    <mergeCell ref="E323:E324"/>
    <mergeCell ref="E326:E327"/>
    <mergeCell ref="E375:E376"/>
    <mergeCell ref="D344:D345"/>
    <mergeCell ref="E413:E414"/>
    <mergeCell ref="D337:D338"/>
    <mergeCell ref="D339:D340"/>
    <mergeCell ref="E318:E319"/>
    <mergeCell ref="D321:D322"/>
    <mergeCell ref="E321:E322"/>
    <mergeCell ref="E309:E310"/>
    <mergeCell ref="E331:E332"/>
    <mergeCell ref="H362:H364"/>
    <mergeCell ref="H400:H401"/>
    <mergeCell ref="H376:H377"/>
    <mergeCell ref="E370:E371"/>
    <mergeCell ref="D394:D395"/>
    <mergeCell ref="E378:E379"/>
    <mergeCell ref="E380:E381"/>
    <mergeCell ref="D356:D357"/>
    <mergeCell ref="D372:D373"/>
    <mergeCell ref="D406:D407"/>
    <mergeCell ref="D375:D376"/>
    <mergeCell ref="G394:G401"/>
    <mergeCell ref="H368:H369"/>
    <mergeCell ref="H381:H383"/>
    <mergeCell ref="J458:J467"/>
    <mergeCell ref="J488:J497"/>
    <mergeCell ref="D490:D491"/>
    <mergeCell ref="J478:J487"/>
    <mergeCell ref="D526:D527"/>
    <mergeCell ref="D524:D525"/>
    <mergeCell ref="D498:D499"/>
    <mergeCell ref="E498:E499"/>
    <mergeCell ref="E480:E481"/>
    <mergeCell ref="E496:E497"/>
    <mergeCell ref="D522:D523"/>
    <mergeCell ref="G518:G527"/>
    <mergeCell ref="E478:E479"/>
    <mergeCell ref="D480:D481"/>
    <mergeCell ref="E490:E491"/>
    <mergeCell ref="D492:D493"/>
    <mergeCell ref="E492:E493"/>
    <mergeCell ref="D458:D459"/>
    <mergeCell ref="E458:E459"/>
    <mergeCell ref="I478:I487"/>
    <mergeCell ref="D516:D517"/>
    <mergeCell ref="I468:I477"/>
    <mergeCell ref="G488:G497"/>
    <mergeCell ref="H518:H527"/>
    <mergeCell ref="I458:I467"/>
    <mergeCell ref="F468:F477"/>
    <mergeCell ref="G468:G477"/>
    <mergeCell ref="H468:H477"/>
    <mergeCell ref="J438:J447"/>
    <mergeCell ref="E448:E449"/>
    <mergeCell ref="D450:D451"/>
    <mergeCell ref="E450:E451"/>
    <mergeCell ref="D454:D455"/>
    <mergeCell ref="D448:D449"/>
    <mergeCell ref="F508:F517"/>
    <mergeCell ref="J518:J527"/>
    <mergeCell ref="D452:D453"/>
    <mergeCell ref="J448:J457"/>
    <mergeCell ref="E466:E467"/>
    <mergeCell ref="B498:B507"/>
    <mergeCell ref="C498:C507"/>
    <mergeCell ref="D488:D489"/>
    <mergeCell ref="D482:D483"/>
    <mergeCell ref="B468:B477"/>
    <mergeCell ref="C468:C477"/>
    <mergeCell ref="D468:D469"/>
    <mergeCell ref="H458:H467"/>
    <mergeCell ref="E462:E463"/>
    <mergeCell ref="D466:D467"/>
    <mergeCell ref="E464:E465"/>
    <mergeCell ref="D514:D515"/>
    <mergeCell ref="E514:E515"/>
    <mergeCell ref="D508:D509"/>
    <mergeCell ref="G508:G517"/>
    <mergeCell ref="E482:E483"/>
    <mergeCell ref="D484:D485"/>
    <mergeCell ref="E484:E485"/>
    <mergeCell ref="D486:D487"/>
    <mergeCell ref="E486:E487"/>
    <mergeCell ref="D478:D479"/>
    <mergeCell ref="J538:J547"/>
    <mergeCell ref="E536:E537"/>
    <mergeCell ref="D532:D533"/>
    <mergeCell ref="E534:E535"/>
    <mergeCell ref="H538:H547"/>
    <mergeCell ref="I538:I547"/>
    <mergeCell ref="I528:I537"/>
    <mergeCell ref="J528:J537"/>
    <mergeCell ref="H528:H537"/>
    <mergeCell ref="D528:D529"/>
    <mergeCell ref="E532:E533"/>
    <mergeCell ref="D534:D535"/>
    <mergeCell ref="E528:E529"/>
    <mergeCell ref="D530:D531"/>
    <mergeCell ref="G528:G537"/>
    <mergeCell ref="G538:G547"/>
    <mergeCell ref="J498:J507"/>
    <mergeCell ref="D500:D501"/>
    <mergeCell ref="E500:E501"/>
    <mergeCell ref="G498:G507"/>
    <mergeCell ref="J508:J517"/>
    <mergeCell ref="H508:H517"/>
    <mergeCell ref="E508:E509"/>
    <mergeCell ref="D518:D519"/>
    <mergeCell ref="E518:E519"/>
    <mergeCell ref="E516:E517"/>
    <mergeCell ref="D510:D511"/>
    <mergeCell ref="E510:E511"/>
    <mergeCell ref="E526:E527"/>
    <mergeCell ref="D546:D547"/>
    <mergeCell ref="E546:E547"/>
    <mergeCell ref="E530:E531"/>
    <mergeCell ref="B411:B419"/>
    <mergeCell ref="B538:B547"/>
    <mergeCell ref="C538:C547"/>
    <mergeCell ref="D536:D537"/>
    <mergeCell ref="D538:D539"/>
    <mergeCell ref="E538:E539"/>
    <mergeCell ref="E544:E545"/>
    <mergeCell ref="B528:B537"/>
    <mergeCell ref="C528:C537"/>
    <mergeCell ref="D542:D543"/>
    <mergeCell ref="E542:E543"/>
    <mergeCell ref="B518:B527"/>
    <mergeCell ref="D462:D463"/>
    <mergeCell ref="D464:D465"/>
    <mergeCell ref="E520:E521"/>
    <mergeCell ref="E502:E503"/>
    <mergeCell ref="E454:E455"/>
    <mergeCell ref="C120:C128"/>
    <mergeCell ref="B102:B110"/>
    <mergeCell ref="D117:D118"/>
    <mergeCell ref="B120:B128"/>
    <mergeCell ref="D122:D123"/>
    <mergeCell ref="E172:E173"/>
    <mergeCell ref="E174:E175"/>
    <mergeCell ref="D120:D121"/>
    <mergeCell ref="E117:E118"/>
    <mergeCell ref="E111:E112"/>
    <mergeCell ref="E115:E116"/>
    <mergeCell ref="E522:E523"/>
    <mergeCell ref="E524:E525"/>
    <mergeCell ref="C448:C457"/>
    <mergeCell ref="D502:D503"/>
    <mergeCell ref="D504:D505"/>
    <mergeCell ref="E504:E505"/>
    <mergeCell ref="D506:D507"/>
    <mergeCell ref="E506:E507"/>
    <mergeCell ref="C438:C447"/>
    <mergeCell ref="E452:E453"/>
    <mergeCell ref="D456:D457"/>
    <mergeCell ref="E396:E397"/>
    <mergeCell ref="E394:E395"/>
    <mergeCell ref="E359:E360"/>
    <mergeCell ref="D418:D419"/>
    <mergeCell ref="E402:E403"/>
    <mergeCell ref="D425:D426"/>
    <mergeCell ref="E425:E426"/>
    <mergeCell ref="E404:E405"/>
    <mergeCell ref="C362:C369"/>
    <mergeCell ref="C394:C401"/>
    <mergeCell ref="D142:D143"/>
    <mergeCell ref="D149:D150"/>
    <mergeCell ref="D153:D154"/>
    <mergeCell ref="D124:D125"/>
    <mergeCell ref="D126:D127"/>
    <mergeCell ref="C195:C200"/>
    <mergeCell ref="D195:D196"/>
    <mergeCell ref="D178:D179"/>
    <mergeCell ref="D135:D136"/>
    <mergeCell ref="D168:D169"/>
    <mergeCell ref="D170:D171"/>
    <mergeCell ref="D172:D173"/>
    <mergeCell ref="B188:B194"/>
    <mergeCell ref="C188:C194"/>
    <mergeCell ref="D188:D189"/>
    <mergeCell ref="D186:D187"/>
    <mergeCell ref="B156:B161"/>
    <mergeCell ref="C156:C161"/>
    <mergeCell ref="C147:C155"/>
    <mergeCell ref="B129:B137"/>
    <mergeCell ref="C129:C137"/>
    <mergeCell ref="B168:B177"/>
    <mergeCell ref="C168:C177"/>
    <mergeCell ref="C138:C146"/>
    <mergeCell ref="B138:B146"/>
    <mergeCell ref="D144:D145"/>
    <mergeCell ref="D140:D141"/>
    <mergeCell ref="D131:D132"/>
    <mergeCell ref="D133:D134"/>
    <mergeCell ref="D147:D148"/>
    <mergeCell ref="D151:D152"/>
    <mergeCell ref="D174:D175"/>
    <mergeCell ref="D129:D130"/>
    <mergeCell ref="B147:B155"/>
    <mergeCell ref="H107:H110"/>
    <mergeCell ref="D108:D109"/>
    <mergeCell ref="E108:E109"/>
    <mergeCell ref="D102:D103"/>
    <mergeCell ref="E104:E105"/>
    <mergeCell ref="H102:H106"/>
    <mergeCell ref="D39:D40"/>
    <mergeCell ref="D27:D28"/>
    <mergeCell ref="D97:D98"/>
    <mergeCell ref="J66:J70"/>
    <mergeCell ref="F102:F110"/>
    <mergeCell ref="J89:J92"/>
    <mergeCell ref="J48:J52"/>
    <mergeCell ref="I53:I56"/>
    <mergeCell ref="J53:J56"/>
    <mergeCell ref="E54:E55"/>
    <mergeCell ref="B30:B38"/>
    <mergeCell ref="C30:C38"/>
    <mergeCell ref="D30:D31"/>
    <mergeCell ref="D79:D80"/>
    <mergeCell ref="D66:D67"/>
    <mergeCell ref="E142:E143"/>
    <mergeCell ref="E144:E145"/>
    <mergeCell ref="J120:J124"/>
    <mergeCell ref="J107:J110"/>
    <mergeCell ref="G111:G119"/>
    <mergeCell ref="G120:G128"/>
    <mergeCell ref="F111:F119"/>
    <mergeCell ref="H120:H124"/>
    <mergeCell ref="D138:D139"/>
    <mergeCell ref="I21:I25"/>
    <mergeCell ref="I26:I29"/>
    <mergeCell ref="J30:J34"/>
    <mergeCell ref="H35:H38"/>
    <mergeCell ref="H53:H56"/>
    <mergeCell ref="J17:J20"/>
    <mergeCell ref="J12:J16"/>
    <mergeCell ref="H17:H20"/>
    <mergeCell ref="J93:J97"/>
    <mergeCell ref="J39:J43"/>
    <mergeCell ref="H44:H47"/>
    <mergeCell ref="J44:J47"/>
    <mergeCell ref="J71:J74"/>
    <mergeCell ref="H66:H70"/>
    <mergeCell ref="E68:E69"/>
    <mergeCell ref="F21:F29"/>
    <mergeCell ref="B111:B119"/>
    <mergeCell ref="B66:B74"/>
    <mergeCell ref="D72:D73"/>
    <mergeCell ref="D93:D94"/>
    <mergeCell ref="B93:B101"/>
    <mergeCell ref="C75:C83"/>
    <mergeCell ref="B75:B83"/>
    <mergeCell ref="C102:C110"/>
    <mergeCell ref="D81:D82"/>
    <mergeCell ref="D115:D116"/>
    <mergeCell ref="D104:D105"/>
    <mergeCell ref="D106:D107"/>
    <mergeCell ref="C111:C119"/>
    <mergeCell ref="B84:B92"/>
    <mergeCell ref="C84:C92"/>
    <mergeCell ref="D84:D85"/>
    <mergeCell ref="B12:B20"/>
    <mergeCell ref="E16:E17"/>
    <mergeCell ref="D18:D19"/>
    <mergeCell ref="E18:E19"/>
    <mergeCell ref="B21:B29"/>
    <mergeCell ref="C21:C29"/>
    <mergeCell ref="D16:D17"/>
    <mergeCell ref="D41:D42"/>
    <mergeCell ref="E41:E42"/>
    <mergeCell ref="D43:D44"/>
    <mergeCell ref="E43:E44"/>
    <mergeCell ref="D45:D46"/>
    <mergeCell ref="E45:E46"/>
    <mergeCell ref="E30:E31"/>
    <mergeCell ref="D70:D71"/>
    <mergeCell ref="D68:D69"/>
    <mergeCell ref="D32:D33"/>
    <mergeCell ref="E32:E33"/>
    <mergeCell ref="D34:D35"/>
    <mergeCell ref="E34:E35"/>
    <mergeCell ref="B39:B47"/>
    <mergeCell ref="C39:C47"/>
    <mergeCell ref="D54:D55"/>
    <mergeCell ref="C12:C20"/>
    <mergeCell ref="E66:E67"/>
    <mergeCell ref="E25:E26"/>
    <mergeCell ref="E27:E28"/>
    <mergeCell ref="I12:I16"/>
    <mergeCell ref="I17:I20"/>
    <mergeCell ref="I66:I70"/>
    <mergeCell ref="H71:H74"/>
    <mergeCell ref="I71:I74"/>
    <mergeCell ref="J21:J25"/>
    <mergeCell ref="J26:J29"/>
    <mergeCell ref="E97:E98"/>
    <mergeCell ref="F30:F38"/>
    <mergeCell ref="H30:H34"/>
    <mergeCell ref="I30:I34"/>
    <mergeCell ref="E12:E13"/>
    <mergeCell ref="D11:E11"/>
    <mergeCell ref="D12:D13"/>
    <mergeCell ref="I35:I38"/>
    <mergeCell ref="J35:J38"/>
    <mergeCell ref="D36:D37"/>
    <mergeCell ref="D23:D24"/>
    <mergeCell ref="D25:D26"/>
    <mergeCell ref="D77:D78"/>
    <mergeCell ref="D75:D76"/>
    <mergeCell ref="H98:H101"/>
    <mergeCell ref="I98:I101"/>
    <mergeCell ref="E99:E100"/>
    <mergeCell ref="D88:D89"/>
    <mergeCell ref="E88:E89"/>
    <mergeCell ref="I39:I43"/>
    <mergeCell ref="I44:I47"/>
    <mergeCell ref="D14:D15"/>
    <mergeCell ref="E14:E15"/>
    <mergeCell ref="F12:F20"/>
    <mergeCell ref="E84:E85"/>
    <mergeCell ref="C93:C101"/>
    <mergeCell ref="H39:H43"/>
    <mergeCell ref="H26:H29"/>
    <mergeCell ref="E36:E37"/>
    <mergeCell ref="E39:E40"/>
    <mergeCell ref="D21:D22"/>
    <mergeCell ref="E21:E22"/>
    <mergeCell ref="E70:E71"/>
    <mergeCell ref="E77:E78"/>
    <mergeCell ref="E81:E82"/>
    <mergeCell ref="E93:E94"/>
    <mergeCell ref="D99:D100"/>
    <mergeCell ref="D95:D96"/>
    <mergeCell ref="E79:E80"/>
    <mergeCell ref="E95:E96"/>
    <mergeCell ref="C66:C74"/>
    <mergeCell ref="F84:F92"/>
    <mergeCell ref="F93:F101"/>
    <mergeCell ref="H93:H97"/>
    <mergeCell ref="F39:F47"/>
    <mergeCell ref="F66:F74"/>
    <mergeCell ref="H48:H52"/>
    <mergeCell ref="H84:H88"/>
    <mergeCell ref="D86:D87"/>
    <mergeCell ref="E86:E87"/>
    <mergeCell ref="D90:D91"/>
    <mergeCell ref="E72:E73"/>
    <mergeCell ref="H12:H16"/>
    <mergeCell ref="D50:D51"/>
    <mergeCell ref="E50:E51"/>
    <mergeCell ref="D52:D53"/>
    <mergeCell ref="E52:E53"/>
    <mergeCell ref="E90:E91"/>
    <mergeCell ref="E23:E24"/>
    <mergeCell ref="H21:H25"/>
    <mergeCell ref="H80:H83"/>
    <mergeCell ref="J102:J106"/>
    <mergeCell ref="J98:J101"/>
    <mergeCell ref="F75:F83"/>
    <mergeCell ref="E138:E139"/>
    <mergeCell ref="F138:F146"/>
    <mergeCell ref="E168:E169"/>
    <mergeCell ref="E170:E171"/>
    <mergeCell ref="D113:D114"/>
    <mergeCell ref="D111:D112"/>
    <mergeCell ref="E149:E150"/>
    <mergeCell ref="E133:E134"/>
    <mergeCell ref="E147:E148"/>
    <mergeCell ref="E129:E130"/>
    <mergeCell ref="E135:E136"/>
    <mergeCell ref="E131:E132"/>
    <mergeCell ref="E126:E127"/>
    <mergeCell ref="E120:E121"/>
    <mergeCell ref="F129:F137"/>
    <mergeCell ref="E122:E123"/>
    <mergeCell ref="F147:F155"/>
    <mergeCell ref="E140:E141"/>
    <mergeCell ref="E153:E154"/>
    <mergeCell ref="E151:E152"/>
    <mergeCell ref="I111:I115"/>
    <mergeCell ref="I116:I119"/>
    <mergeCell ref="I107:I110"/>
    <mergeCell ref="H111:H115"/>
    <mergeCell ref="I120:I124"/>
    <mergeCell ref="H125:H128"/>
    <mergeCell ref="D156:D157"/>
    <mergeCell ref="E75:E76"/>
    <mergeCell ref="H147:H155"/>
    <mergeCell ref="H129:H137"/>
    <mergeCell ref="H138:H146"/>
    <mergeCell ref="G237:G242"/>
    <mergeCell ref="H237:H242"/>
    <mergeCell ref="J201:J206"/>
    <mergeCell ref="H168:H177"/>
    <mergeCell ref="H75:H79"/>
    <mergeCell ref="J111:J115"/>
    <mergeCell ref="E106:E107"/>
    <mergeCell ref="E113:E114"/>
    <mergeCell ref="E102:E103"/>
    <mergeCell ref="E124:E125"/>
    <mergeCell ref="J125:J128"/>
    <mergeCell ref="F120:F128"/>
    <mergeCell ref="I102:I106"/>
    <mergeCell ref="I75:I79"/>
    <mergeCell ref="I80:I83"/>
    <mergeCell ref="I84:I88"/>
    <mergeCell ref="I89:I92"/>
    <mergeCell ref="J80:J83"/>
    <mergeCell ref="J84:J88"/>
    <mergeCell ref="J75:J79"/>
    <mergeCell ref="H89:H92"/>
    <mergeCell ref="I93:I97"/>
    <mergeCell ref="J116:J119"/>
    <mergeCell ref="I125:I128"/>
    <mergeCell ref="F207:F212"/>
    <mergeCell ref="F201:F206"/>
    <mergeCell ref="F213:F218"/>
    <mergeCell ref="I213:I218"/>
    <mergeCell ref="H116:H119"/>
    <mergeCell ref="J308:J310"/>
    <mergeCell ref="I178:I187"/>
    <mergeCell ref="I243:I248"/>
    <mergeCell ref="H207:H212"/>
    <mergeCell ref="J285:J288"/>
    <mergeCell ref="J295:J298"/>
    <mergeCell ref="J138:J146"/>
    <mergeCell ref="J178:J187"/>
    <mergeCell ref="J188:J194"/>
    <mergeCell ref="J129:J137"/>
    <mergeCell ref="G129:G137"/>
    <mergeCell ref="J249:J254"/>
    <mergeCell ref="I138:I146"/>
    <mergeCell ref="I147:I155"/>
    <mergeCell ref="I168:I177"/>
    <mergeCell ref="I129:I137"/>
    <mergeCell ref="J243:J248"/>
    <mergeCell ref="J255:J257"/>
    <mergeCell ref="G207:G212"/>
    <mergeCell ref="G213:G218"/>
    <mergeCell ref="G243:G248"/>
    <mergeCell ref="G249:G254"/>
    <mergeCell ref="G188:G194"/>
    <mergeCell ref="J147:J155"/>
    <mergeCell ref="J213:J218"/>
    <mergeCell ref="J168:J177"/>
    <mergeCell ref="H188:H194"/>
    <mergeCell ref="J265:J268"/>
    <mergeCell ref="G195:G200"/>
    <mergeCell ref="H201:H206"/>
    <mergeCell ref="H243:H248"/>
    <mergeCell ref="H213:H218"/>
    <mergeCell ref="J319:J320"/>
    <mergeCell ref="H305:H307"/>
    <mergeCell ref="H313:H315"/>
    <mergeCell ref="J305:J307"/>
    <mergeCell ref="H308:H310"/>
    <mergeCell ref="I316:I318"/>
    <mergeCell ref="H316:H318"/>
    <mergeCell ref="J302:J304"/>
    <mergeCell ref="J299:J301"/>
    <mergeCell ref="H319:H320"/>
    <mergeCell ref="I319:I320"/>
    <mergeCell ref="J289:J291"/>
    <mergeCell ref="J316:J318"/>
    <mergeCell ref="J311:J312"/>
    <mergeCell ref="J313:J315"/>
    <mergeCell ref="G255:G264"/>
    <mergeCell ref="I255:I257"/>
    <mergeCell ref="I258:I260"/>
    <mergeCell ref="J258:J260"/>
    <mergeCell ref="H289:H291"/>
    <mergeCell ref="J292:J294"/>
    <mergeCell ref="I305:I307"/>
    <mergeCell ref="I308:I310"/>
    <mergeCell ref="J263:J264"/>
    <mergeCell ref="J279:J281"/>
    <mergeCell ref="J282:J284"/>
    <mergeCell ref="J269:J271"/>
    <mergeCell ref="H272:H274"/>
    <mergeCell ref="I272:I274"/>
    <mergeCell ref="J272:J274"/>
    <mergeCell ref="J261:J262"/>
    <mergeCell ref="H292:H294"/>
    <mergeCell ref="F249:F254"/>
    <mergeCell ref="F243:F248"/>
    <mergeCell ref="J275:J278"/>
    <mergeCell ref="I249:I254"/>
    <mergeCell ref="J339:J341"/>
    <mergeCell ref="I365:I367"/>
    <mergeCell ref="J342:J343"/>
    <mergeCell ref="J365:J367"/>
    <mergeCell ref="J352:J353"/>
    <mergeCell ref="H342:H343"/>
    <mergeCell ref="H346:H348"/>
    <mergeCell ref="J346:J348"/>
    <mergeCell ref="I311:I312"/>
    <mergeCell ref="H295:H298"/>
    <mergeCell ref="I357:I359"/>
    <mergeCell ref="I327:I328"/>
    <mergeCell ref="H321:H323"/>
    <mergeCell ref="J335:J336"/>
    <mergeCell ref="J321:J323"/>
    <mergeCell ref="J327:J328"/>
    <mergeCell ref="J324:J326"/>
    <mergeCell ref="H324:H326"/>
    <mergeCell ref="H329:H331"/>
    <mergeCell ref="J332:J334"/>
    <mergeCell ref="I237:I242"/>
    <mergeCell ref="J237:J242"/>
    <mergeCell ref="F219:F224"/>
    <mergeCell ref="G219:G224"/>
    <mergeCell ref="H219:H224"/>
    <mergeCell ref="I219:I224"/>
    <mergeCell ref="J219:J224"/>
    <mergeCell ref="F285:F294"/>
    <mergeCell ref="H285:H288"/>
    <mergeCell ref="I285:I288"/>
    <mergeCell ref="I406:I408"/>
    <mergeCell ref="I409:I410"/>
    <mergeCell ref="F168:F177"/>
    <mergeCell ref="I188:I194"/>
    <mergeCell ref="F188:F194"/>
    <mergeCell ref="H263:H264"/>
    <mergeCell ref="H261:H262"/>
    <mergeCell ref="H178:H187"/>
    <mergeCell ref="G201:G206"/>
    <mergeCell ref="F178:F187"/>
    <mergeCell ref="I289:I291"/>
    <mergeCell ref="I207:I212"/>
    <mergeCell ref="J207:J212"/>
    <mergeCell ref="I295:I298"/>
    <mergeCell ref="I195:I200"/>
    <mergeCell ref="J195:J200"/>
    <mergeCell ref="I201:I206"/>
    <mergeCell ref="J409:J410"/>
    <mergeCell ref="J402:J405"/>
    <mergeCell ref="I329:I331"/>
    <mergeCell ref="F386:F393"/>
    <mergeCell ref="I292:I294"/>
    <mergeCell ref="F195:F200"/>
    <mergeCell ref="H195:H200"/>
    <mergeCell ref="I352:I353"/>
    <mergeCell ref="I354:I356"/>
    <mergeCell ref="I411:I413"/>
    <mergeCell ref="H425:H426"/>
    <mergeCell ref="I425:I426"/>
    <mergeCell ref="I376:I377"/>
    <mergeCell ref="I402:I405"/>
    <mergeCell ref="I368:I369"/>
    <mergeCell ref="J429:J437"/>
    <mergeCell ref="I429:I437"/>
    <mergeCell ref="H360:H361"/>
    <mergeCell ref="J349:J351"/>
    <mergeCell ref="H352:H353"/>
    <mergeCell ref="H349:H351"/>
    <mergeCell ref="H365:H367"/>
    <mergeCell ref="G329:G336"/>
    <mergeCell ref="G337:G345"/>
    <mergeCell ref="G346:G353"/>
    <mergeCell ref="G354:G361"/>
    <mergeCell ref="G362:G369"/>
    <mergeCell ref="G370:G377"/>
    <mergeCell ref="G378:G385"/>
    <mergeCell ref="G386:G393"/>
    <mergeCell ref="J329:J331"/>
    <mergeCell ref="I339:I341"/>
    <mergeCell ref="I337:I338"/>
    <mergeCell ref="J337:J338"/>
    <mergeCell ref="I362:I364"/>
    <mergeCell ref="H386:H388"/>
    <mergeCell ref="H414:H416"/>
    <mergeCell ref="H417:H419"/>
    <mergeCell ref="F402:F410"/>
    <mergeCell ref="F411:F419"/>
    <mergeCell ref="H411:H413"/>
    <mergeCell ref="I427:I428"/>
    <mergeCell ref="B329:B336"/>
    <mergeCell ref="E342:E343"/>
    <mergeCell ref="E354:E355"/>
    <mergeCell ref="E339:E340"/>
    <mergeCell ref="F329:F336"/>
    <mergeCell ref="F337:F345"/>
    <mergeCell ref="E346:E347"/>
    <mergeCell ref="D331:D332"/>
    <mergeCell ref="D402:D403"/>
    <mergeCell ref="D370:D371"/>
    <mergeCell ref="D329:D330"/>
    <mergeCell ref="E388:E389"/>
    <mergeCell ref="E372:E373"/>
    <mergeCell ref="E356:E357"/>
    <mergeCell ref="E350:E351"/>
    <mergeCell ref="E352:E353"/>
    <mergeCell ref="D346:D347"/>
    <mergeCell ref="E365:E366"/>
    <mergeCell ref="B354:B361"/>
    <mergeCell ref="F378:F385"/>
    <mergeCell ref="D408:D409"/>
    <mergeCell ref="D413:D414"/>
    <mergeCell ref="E416:E417"/>
    <mergeCell ref="D416:D417"/>
    <mergeCell ref="E418:E419"/>
    <mergeCell ref="C411:C419"/>
    <mergeCell ref="D386:D387"/>
    <mergeCell ref="F438:F447"/>
    <mergeCell ref="D544:D545"/>
    <mergeCell ref="B429:B437"/>
    <mergeCell ref="C429:C437"/>
    <mergeCell ref="D429:D430"/>
    <mergeCell ref="E429:E430"/>
    <mergeCell ref="D431:D432"/>
    <mergeCell ref="E431:E432"/>
    <mergeCell ref="C518:C527"/>
    <mergeCell ref="D496:D497"/>
    <mergeCell ref="H478:H487"/>
    <mergeCell ref="H488:H497"/>
    <mergeCell ref="C508:C517"/>
    <mergeCell ref="C478:C487"/>
    <mergeCell ref="D494:D495"/>
    <mergeCell ref="E494:E495"/>
    <mergeCell ref="C488:C497"/>
    <mergeCell ref="E488:E489"/>
    <mergeCell ref="F429:F437"/>
    <mergeCell ref="B508:B517"/>
    <mergeCell ref="D460:D461"/>
    <mergeCell ref="E460:E461"/>
    <mergeCell ref="B458:B467"/>
    <mergeCell ref="B478:B487"/>
    <mergeCell ref="C458:C467"/>
    <mergeCell ref="D512:D513"/>
    <mergeCell ref="E512:E513"/>
    <mergeCell ref="E468:E469"/>
    <mergeCell ref="B448:B457"/>
    <mergeCell ref="G321:G328"/>
    <mergeCell ref="F313:F320"/>
    <mergeCell ref="D323:D324"/>
    <mergeCell ref="G313:G320"/>
    <mergeCell ref="E329:E330"/>
    <mergeCell ref="I335:I336"/>
    <mergeCell ref="D305:D306"/>
    <mergeCell ref="C321:C328"/>
    <mergeCell ref="D303:D304"/>
    <mergeCell ref="F528:F537"/>
    <mergeCell ref="F538:F547"/>
    <mergeCell ref="I488:I497"/>
    <mergeCell ref="I508:I517"/>
    <mergeCell ref="I518:I527"/>
    <mergeCell ref="F518:F527"/>
    <mergeCell ref="F488:F497"/>
    <mergeCell ref="F448:F457"/>
    <mergeCell ref="F458:F467"/>
    <mergeCell ref="F478:F487"/>
    <mergeCell ref="H423:H424"/>
    <mergeCell ref="H420:H422"/>
    <mergeCell ref="F498:F507"/>
    <mergeCell ref="H498:H507"/>
    <mergeCell ref="I498:I507"/>
    <mergeCell ref="H402:H405"/>
    <mergeCell ref="F420:F428"/>
    <mergeCell ref="H354:H356"/>
    <mergeCell ref="I332:I334"/>
    <mergeCell ref="I344:I345"/>
    <mergeCell ref="I448:I457"/>
    <mergeCell ref="H448:H457"/>
    <mergeCell ref="H438:H447"/>
    <mergeCell ref="C402:C410"/>
    <mergeCell ref="D540:D541"/>
    <mergeCell ref="B285:B294"/>
    <mergeCell ref="C285:C294"/>
    <mergeCell ref="E287:E288"/>
    <mergeCell ref="D289:D290"/>
    <mergeCell ref="E289:E290"/>
    <mergeCell ref="E540:E541"/>
    <mergeCell ref="D434:D435"/>
    <mergeCell ref="E434:E435"/>
    <mergeCell ref="D436:D437"/>
    <mergeCell ref="B402:B410"/>
    <mergeCell ref="B362:B369"/>
    <mergeCell ref="B394:B401"/>
    <mergeCell ref="B488:B497"/>
    <mergeCell ref="B438:B447"/>
    <mergeCell ref="B378:B385"/>
    <mergeCell ref="D520:D521"/>
    <mergeCell ref="D287:D288"/>
    <mergeCell ref="D301:D302"/>
    <mergeCell ref="E301:E302"/>
    <mergeCell ref="E406:E407"/>
    <mergeCell ref="D427:D428"/>
    <mergeCell ref="E408:E409"/>
    <mergeCell ref="D411:D412"/>
    <mergeCell ref="E411:E412"/>
    <mergeCell ref="B420:B428"/>
    <mergeCell ref="C420:C428"/>
    <mergeCell ref="D420:D421"/>
    <mergeCell ref="E420:E421"/>
    <mergeCell ref="D422:D423"/>
    <mergeCell ref="E422:E423"/>
    <mergeCell ref="A255:A264"/>
    <mergeCell ref="A249:A254"/>
    <mergeCell ref="A265:A274"/>
    <mergeCell ref="A10:J10"/>
    <mergeCell ref="A12:A20"/>
    <mergeCell ref="A30:A38"/>
    <mergeCell ref="G429:G437"/>
    <mergeCell ref="G438:G447"/>
    <mergeCell ref="G448:G457"/>
    <mergeCell ref="G458:G467"/>
    <mergeCell ref="G478:G487"/>
    <mergeCell ref="G138:G146"/>
    <mergeCell ref="G147:G155"/>
    <mergeCell ref="G168:G177"/>
    <mergeCell ref="G178:G187"/>
    <mergeCell ref="G12:G20"/>
    <mergeCell ref="G39:G47"/>
    <mergeCell ref="G21:G29"/>
    <mergeCell ref="G30:G38"/>
    <mergeCell ref="G66:G74"/>
    <mergeCell ref="G75:G83"/>
    <mergeCell ref="G84:G92"/>
    <mergeCell ref="G93:G101"/>
    <mergeCell ref="G102:G110"/>
    <mergeCell ref="J392:J393"/>
    <mergeCell ref="H392:H393"/>
    <mergeCell ref="H249:H254"/>
    <mergeCell ref="I392:I393"/>
    <mergeCell ref="H311:H312"/>
    <mergeCell ref="H344:H345"/>
    <mergeCell ref="D399:D400"/>
    <mergeCell ref="F321:F328"/>
    <mergeCell ref="A589:J589"/>
    <mergeCell ref="A44:A47"/>
    <mergeCell ref="A39:A43"/>
    <mergeCell ref="A26:A29"/>
    <mergeCell ref="A21:A25"/>
    <mergeCell ref="A80:A83"/>
    <mergeCell ref="A75:A79"/>
    <mergeCell ref="A71:A74"/>
    <mergeCell ref="A66:A70"/>
    <mergeCell ref="A98:A101"/>
    <mergeCell ref="A93:A97"/>
    <mergeCell ref="A89:A92"/>
    <mergeCell ref="A84:A88"/>
    <mergeCell ref="A102:A106"/>
    <mergeCell ref="A107:A110"/>
    <mergeCell ref="A111:A115"/>
    <mergeCell ref="A116:A119"/>
    <mergeCell ref="A120:A124"/>
    <mergeCell ref="A420:A428"/>
    <mergeCell ref="A411:A419"/>
    <mergeCell ref="A402:A410"/>
    <mergeCell ref="A399:A401"/>
    <mergeCell ref="A397:A398"/>
    <mergeCell ref="A394:A396"/>
    <mergeCell ref="A346:A353"/>
    <mergeCell ref="A337:A345"/>
    <mergeCell ref="A329:A336"/>
    <mergeCell ref="A321:A328"/>
    <mergeCell ref="A378:A385"/>
    <mergeCell ref="A359:A361"/>
    <mergeCell ref="A357:A358"/>
    <mergeCell ref="A354:A356"/>
    <mergeCell ref="A493:A497"/>
    <mergeCell ref="A488:A492"/>
    <mergeCell ref="A523:A527"/>
    <mergeCell ref="A518:A522"/>
    <mergeCell ref="A543:A547"/>
    <mergeCell ref="A538:A542"/>
    <mergeCell ref="A508:A517"/>
    <mergeCell ref="A498:A507"/>
    <mergeCell ref="A528:A537"/>
    <mergeCell ref="A445:A447"/>
    <mergeCell ref="A442:A444"/>
    <mergeCell ref="A438:A441"/>
    <mergeCell ref="A453:A457"/>
    <mergeCell ref="A448:A452"/>
    <mergeCell ref="A463:A467"/>
    <mergeCell ref="A458:A462"/>
    <mergeCell ref="A484:A487"/>
    <mergeCell ref="A481:A483"/>
    <mergeCell ref="A478:A480"/>
    <mergeCell ref="A468:A472"/>
    <mergeCell ref="A473:A477"/>
    <mergeCell ref="I48:I52"/>
    <mergeCell ref="J468:J477"/>
    <mergeCell ref="D470:D471"/>
    <mergeCell ref="E470:E471"/>
    <mergeCell ref="D472:D473"/>
    <mergeCell ref="E472:E473"/>
    <mergeCell ref="D474:D475"/>
    <mergeCell ref="E474:E475"/>
    <mergeCell ref="D476:D477"/>
    <mergeCell ref="E476:E477"/>
    <mergeCell ref="A225:A230"/>
    <mergeCell ref="B225:B230"/>
    <mergeCell ref="C225:C230"/>
    <mergeCell ref="D225:D226"/>
    <mergeCell ref="E225:E226"/>
    <mergeCell ref="F225:F230"/>
    <mergeCell ref="G225:G230"/>
    <mergeCell ref="H225:H230"/>
    <mergeCell ref="I225:I230"/>
    <mergeCell ref="A434:A437"/>
    <mergeCell ref="A429:A433"/>
    <mergeCell ref="A368:A369"/>
    <mergeCell ref="A366:A367"/>
    <mergeCell ref="A362:A365"/>
    <mergeCell ref="A213:A218"/>
    <mergeCell ref="A207:A212"/>
    <mergeCell ref="A295:A304"/>
    <mergeCell ref="A285:A294"/>
    <mergeCell ref="A125:A128"/>
    <mergeCell ref="A143:A146"/>
    <mergeCell ref="A138:A142"/>
    <mergeCell ref="D283:D284"/>
    <mergeCell ref="D271:D272"/>
    <mergeCell ref="E271:E272"/>
    <mergeCell ref="F295:F304"/>
    <mergeCell ref="E303:E304"/>
    <mergeCell ref="G295:G304"/>
    <mergeCell ref="D388:D389"/>
    <mergeCell ref="D391:D392"/>
    <mergeCell ref="D352:D353"/>
    <mergeCell ref="D354:D355"/>
    <mergeCell ref="A48:A56"/>
    <mergeCell ref="B48:B56"/>
    <mergeCell ref="C48:C56"/>
    <mergeCell ref="D48:D49"/>
    <mergeCell ref="E48:E49"/>
    <mergeCell ref="F48:F56"/>
    <mergeCell ref="G48:G56"/>
    <mergeCell ref="A152:A155"/>
    <mergeCell ref="A147:A151"/>
    <mergeCell ref="A246:A248"/>
    <mergeCell ref="A243:A245"/>
    <mergeCell ref="A309:A312"/>
    <mergeCell ref="A305:A308"/>
    <mergeCell ref="A317:A320"/>
    <mergeCell ref="A313:A316"/>
    <mergeCell ref="A201:A206"/>
    <mergeCell ref="A195:A200"/>
    <mergeCell ref="A188:A194"/>
    <mergeCell ref="A178:A187"/>
    <mergeCell ref="A168:A177"/>
    <mergeCell ref="A129:A137"/>
    <mergeCell ref="E334:E335"/>
    <mergeCell ref="A237:A242"/>
    <mergeCell ref="I302:I304"/>
    <mergeCell ref="G285:G294"/>
    <mergeCell ref="C295:C304"/>
    <mergeCell ref="D285:D286"/>
    <mergeCell ref="E285:E286"/>
    <mergeCell ref="E305:E306"/>
    <mergeCell ref="D291:D292"/>
    <mergeCell ref="E293:E294"/>
    <mergeCell ref="D313:D314"/>
    <mergeCell ref="E295:E296"/>
    <mergeCell ref="A390:A393"/>
    <mergeCell ref="A386:A389"/>
    <mergeCell ref="B321:B328"/>
    <mergeCell ref="B265:B274"/>
    <mergeCell ref="C265:C274"/>
    <mergeCell ref="D265:D266"/>
    <mergeCell ref="E265:E266"/>
    <mergeCell ref="F265:F274"/>
    <mergeCell ref="G265:G274"/>
    <mergeCell ref="H265:H268"/>
    <mergeCell ref="I265:I268"/>
    <mergeCell ref="D267:D268"/>
    <mergeCell ref="E267:E268"/>
    <mergeCell ref="D269:D270"/>
    <mergeCell ref="E269:E270"/>
    <mergeCell ref="H269:H271"/>
    <mergeCell ref="I269:I271"/>
    <mergeCell ref="D281:D282"/>
    <mergeCell ref="E281:E282"/>
    <mergeCell ref="H282:H284"/>
    <mergeCell ref="I282:I284"/>
    <mergeCell ref="E283:E284"/>
    <mergeCell ref="E156:E157"/>
    <mergeCell ref="F156:F161"/>
    <mergeCell ref="G156:G161"/>
    <mergeCell ref="H156:H161"/>
    <mergeCell ref="I156:I161"/>
    <mergeCell ref="J156:J161"/>
    <mergeCell ref="B162:B167"/>
    <mergeCell ref="A159:A161"/>
    <mergeCell ref="A156:A158"/>
    <mergeCell ref="A165:A167"/>
    <mergeCell ref="A162:A164"/>
    <mergeCell ref="A374:A377"/>
    <mergeCell ref="A370:A373"/>
    <mergeCell ref="D273:D274"/>
    <mergeCell ref="E273:E274"/>
    <mergeCell ref="A275:A284"/>
    <mergeCell ref="B275:B284"/>
    <mergeCell ref="C275:C284"/>
    <mergeCell ref="D275:D276"/>
    <mergeCell ref="E275:E276"/>
    <mergeCell ref="F275:F284"/>
    <mergeCell ref="G275:G284"/>
    <mergeCell ref="H275:H278"/>
    <mergeCell ref="I275:I278"/>
    <mergeCell ref="D277:D278"/>
    <mergeCell ref="E277:E278"/>
    <mergeCell ref="D279:D280"/>
    <mergeCell ref="E279:E280"/>
    <mergeCell ref="H279:H281"/>
    <mergeCell ref="I279:I281"/>
    <mergeCell ref="D359:D360"/>
    <mergeCell ref="E291:E292"/>
    <mergeCell ref="D162:D163"/>
    <mergeCell ref="E162:E163"/>
    <mergeCell ref="J162:J167"/>
    <mergeCell ref="I162:I167"/>
    <mergeCell ref="H162:H167"/>
    <mergeCell ref="G162:G167"/>
    <mergeCell ref="F162:F167"/>
    <mergeCell ref="C162:C167"/>
    <mergeCell ref="A231:A236"/>
    <mergeCell ref="B231:B236"/>
    <mergeCell ref="C231:C236"/>
    <mergeCell ref="D231:D232"/>
    <mergeCell ref="E231:E232"/>
    <mergeCell ref="F231:F236"/>
    <mergeCell ref="G231:G236"/>
    <mergeCell ref="H231:H236"/>
    <mergeCell ref="I231:I236"/>
    <mergeCell ref="J231:J236"/>
    <mergeCell ref="J225:J230"/>
    <mergeCell ref="B178:B187"/>
    <mergeCell ref="D176:D177"/>
    <mergeCell ref="B195:B200"/>
    <mergeCell ref="C178:C187"/>
    <mergeCell ref="D184:D185"/>
    <mergeCell ref="E184:E185"/>
    <mergeCell ref="D182:D183"/>
    <mergeCell ref="E188:E189"/>
    <mergeCell ref="E178:E179"/>
    <mergeCell ref="E195:E196"/>
    <mergeCell ref="E176:E177"/>
    <mergeCell ref="D180:D181"/>
    <mergeCell ref="A219:A224"/>
    <mergeCell ref="A57:A65"/>
    <mergeCell ref="B57:B65"/>
    <mergeCell ref="C57:C65"/>
    <mergeCell ref="D57:D58"/>
    <mergeCell ref="E57:E58"/>
    <mergeCell ref="F57:F65"/>
    <mergeCell ref="G57:G65"/>
    <mergeCell ref="H57:H61"/>
    <mergeCell ref="I57:I61"/>
    <mergeCell ref="J57:J61"/>
    <mergeCell ref="D59:D60"/>
    <mergeCell ref="E59:E60"/>
    <mergeCell ref="D61:D62"/>
    <mergeCell ref="E61:E62"/>
    <mergeCell ref="H62:H65"/>
    <mergeCell ref="I62:I65"/>
    <mergeCell ref="J62:J65"/>
    <mergeCell ref="D63:D64"/>
    <mergeCell ref="E63:E64"/>
  </mergeCells>
  <phoneticPr fontId="4" type="noConversion"/>
  <pageMargins left="0" right="0" top="0" bottom="0" header="0" footer="0"/>
  <pageSetup paperSize="9" scale="54" fitToHeight="0" orientation="portrait" r:id="rId1"/>
  <headerFooter alignWithMargins="0"/>
  <rowBreaks count="5" manualBreakCount="5">
    <brk id="83" max="16383" man="1"/>
    <brk id="187" max="16383" man="1"/>
    <brk id="264" max="16383" man="1"/>
    <brk id="369" max="16383" man="1"/>
    <brk id="477" max="16383" man="1"/>
  </rowBreaks>
  <drawing r:id="rId2"/>
</worksheet>
</file>

<file path=xl/worksheets/sheet7.xml><?xml version="1.0" encoding="utf-8"?>
<worksheet xmlns="http://schemas.openxmlformats.org/spreadsheetml/2006/main" xmlns:r="http://schemas.openxmlformats.org/officeDocument/2006/relationships">
  <sheetPr>
    <tabColor theme="5" tint="-0.499984740745262"/>
    <pageSetUpPr fitToPage="1"/>
  </sheetPr>
  <dimension ref="A1:L477"/>
  <sheetViews>
    <sheetView topLeftCell="A10" zoomScale="90" zoomScaleNormal="90" zoomScaleSheetLayoutView="100" workbookViewId="0">
      <selection activeCell="N47" sqref="N47"/>
    </sheetView>
  </sheetViews>
  <sheetFormatPr defaultRowHeight="14.25"/>
  <cols>
    <col min="1" max="1" width="17.7109375" style="19" customWidth="1"/>
    <col min="2" max="2" width="32.28515625" style="25" customWidth="1"/>
    <col min="3" max="3" width="24.85546875" style="19" customWidth="1"/>
    <col min="4" max="4" width="19.28515625" style="19" customWidth="1"/>
    <col min="5" max="5" width="22.28515625" style="26" customWidth="1"/>
    <col min="6" max="6" width="9.140625" style="26" customWidth="1"/>
    <col min="7" max="7" width="10.28515625" style="26" customWidth="1"/>
    <col min="8" max="8" width="13.85546875" style="26" customWidth="1"/>
    <col min="9" max="9" width="13.5703125" style="19" customWidth="1"/>
    <col min="10" max="10" width="12.85546875" style="19" customWidth="1"/>
    <col min="11" max="16384" width="9.140625" style="19"/>
  </cols>
  <sheetData>
    <row r="1" spans="1:11" s="51" customFormat="1" ht="45" customHeight="1">
      <c r="B1" s="20"/>
      <c r="C1" s="21"/>
      <c r="D1" s="22"/>
      <c r="E1" s="23"/>
      <c r="F1" s="23"/>
      <c r="G1" s="23"/>
      <c r="H1" s="23"/>
      <c r="I1" s="52"/>
      <c r="J1" s="92"/>
    </row>
    <row r="2" spans="1:11" s="51" customFormat="1" ht="45" customHeight="1">
      <c r="B2" s="20"/>
      <c r="C2" s="21"/>
      <c r="D2" s="22"/>
      <c r="E2" s="23"/>
      <c r="F2" s="23"/>
      <c r="G2" s="23"/>
      <c r="H2" s="23"/>
      <c r="I2" s="52"/>
      <c r="J2" s="92"/>
    </row>
    <row r="3" spans="1:11" s="51" customFormat="1" ht="45" customHeight="1">
      <c r="B3" s="20"/>
      <c r="C3" s="21"/>
      <c r="D3" s="22"/>
      <c r="E3" s="23"/>
      <c r="F3" s="23"/>
      <c r="G3" s="23"/>
      <c r="H3" s="23"/>
      <c r="I3" s="52"/>
      <c r="J3" s="93"/>
    </row>
    <row r="4" spans="1:11" s="51" customFormat="1" ht="45" customHeight="1">
      <c r="B4" s="20"/>
      <c r="C4" s="21"/>
      <c r="D4" s="22"/>
      <c r="E4" s="23"/>
      <c r="F4" s="23"/>
      <c r="G4" s="23"/>
      <c r="H4" s="23"/>
      <c r="I4" s="52"/>
      <c r="J4" s="93"/>
    </row>
    <row r="5" spans="1:11" s="51" customFormat="1" ht="68.25" customHeight="1">
      <c r="B5" s="20"/>
      <c r="C5" s="21"/>
      <c r="D5" s="22"/>
      <c r="E5" s="23"/>
      <c r="F5" s="23"/>
      <c r="G5" s="23"/>
      <c r="H5" s="23"/>
      <c r="I5" s="52"/>
      <c r="J5" s="94"/>
    </row>
    <row r="6" spans="1:11" s="51" customFormat="1" ht="30" customHeight="1">
      <c r="B6" s="20"/>
      <c r="C6" s="21"/>
      <c r="D6" s="22"/>
      <c r="E6" s="23"/>
      <c r="F6" s="23"/>
      <c r="G6" s="23"/>
      <c r="H6" s="23"/>
      <c r="I6" s="52"/>
      <c r="J6" s="94"/>
    </row>
    <row r="7" spans="1:11" s="51" customFormat="1" ht="30" customHeight="1">
      <c r="B7" s="20"/>
      <c r="C7" s="21"/>
      <c r="D7" s="194"/>
      <c r="E7" s="23"/>
      <c r="F7" s="23"/>
      <c r="G7" s="23"/>
      <c r="H7" s="23"/>
      <c r="I7" s="52"/>
      <c r="J7" s="94"/>
    </row>
    <row r="8" spans="1:11" s="51" customFormat="1" ht="30" customHeight="1">
      <c r="B8" s="20"/>
      <c r="C8" s="21"/>
      <c r="D8" s="194"/>
      <c r="E8" s="23"/>
      <c r="F8" s="23"/>
      <c r="G8" s="23"/>
      <c r="H8" s="23"/>
      <c r="I8" s="52"/>
      <c r="J8" s="94"/>
    </row>
    <row r="9" spans="1:11" s="51" customFormat="1" ht="30" customHeight="1">
      <c r="B9" s="20"/>
      <c r="C9" s="21"/>
      <c r="D9" s="194"/>
      <c r="E9" s="23"/>
      <c r="F9" s="23"/>
      <c r="G9" s="23"/>
      <c r="H9" s="23"/>
      <c r="I9" s="52"/>
      <c r="J9" s="94"/>
    </row>
    <row r="10" spans="1:11" ht="15" customHeight="1">
      <c r="A10" s="186" t="s">
        <v>826</v>
      </c>
      <c r="B10" s="186"/>
      <c r="C10" s="186"/>
      <c r="D10" s="186"/>
      <c r="E10" s="186"/>
      <c r="F10" s="186"/>
      <c r="G10" s="186"/>
      <c r="H10" s="186"/>
      <c r="I10" s="186"/>
      <c r="J10" s="187"/>
    </row>
    <row r="11" spans="1:11" ht="41.25" customHeight="1" thickBot="1">
      <c r="A11" s="57" t="s">
        <v>597</v>
      </c>
      <c r="B11" s="57" t="s">
        <v>36</v>
      </c>
      <c r="C11" s="58" t="s">
        <v>35</v>
      </c>
      <c r="D11" s="399" t="s">
        <v>37</v>
      </c>
      <c r="E11" s="399"/>
      <c r="F11" s="59" t="s">
        <v>54</v>
      </c>
      <c r="G11" s="59" t="s">
        <v>568</v>
      </c>
      <c r="H11" s="178" t="s">
        <v>53</v>
      </c>
      <c r="I11" s="61" t="s">
        <v>55</v>
      </c>
      <c r="J11" s="61" t="s">
        <v>829</v>
      </c>
    </row>
    <row r="12" spans="1:11" ht="9.75" customHeight="1" thickTop="1">
      <c r="A12" s="264">
        <v>200128</v>
      </c>
      <c r="B12" s="284" t="s">
        <v>230</v>
      </c>
      <c r="C12" s="295"/>
      <c r="D12" s="432" t="s">
        <v>39</v>
      </c>
      <c r="E12" s="432" t="s">
        <v>315</v>
      </c>
      <c r="F12" s="346">
        <v>18590</v>
      </c>
      <c r="G12" s="346">
        <v>27590</v>
      </c>
      <c r="H12" s="325" t="s">
        <v>89</v>
      </c>
      <c r="I12" s="449">
        <v>52580</v>
      </c>
      <c r="J12" s="447">
        <v>77580</v>
      </c>
    </row>
    <row r="13" spans="1:11" ht="9.75" customHeight="1">
      <c r="A13" s="265"/>
      <c r="B13" s="285"/>
      <c r="C13" s="296"/>
      <c r="D13" s="407"/>
      <c r="E13" s="407"/>
      <c r="F13" s="347"/>
      <c r="G13" s="347"/>
      <c r="H13" s="326"/>
      <c r="I13" s="437"/>
      <c r="J13" s="435"/>
    </row>
    <row r="14" spans="1:11" ht="9.75" customHeight="1">
      <c r="A14" s="265"/>
      <c r="B14" s="285"/>
      <c r="C14" s="296"/>
      <c r="D14" s="407" t="s">
        <v>41</v>
      </c>
      <c r="E14" s="588" t="s">
        <v>102</v>
      </c>
      <c r="F14" s="347"/>
      <c r="G14" s="347"/>
      <c r="H14" s="326"/>
      <c r="I14" s="437"/>
      <c r="J14" s="435"/>
      <c r="K14" s="108"/>
    </row>
    <row r="15" spans="1:11" ht="9.75" customHeight="1">
      <c r="A15" s="265"/>
      <c r="B15" s="285"/>
      <c r="C15" s="296"/>
      <c r="D15" s="407"/>
      <c r="E15" s="588"/>
      <c r="F15" s="347"/>
      <c r="G15" s="347"/>
      <c r="H15" s="326"/>
      <c r="I15" s="437"/>
      <c r="J15" s="435"/>
      <c r="K15" s="108"/>
    </row>
    <row r="16" spans="1:11" ht="9.75" customHeight="1">
      <c r="A16" s="265"/>
      <c r="B16" s="285"/>
      <c r="C16" s="296"/>
      <c r="D16" s="407" t="s">
        <v>40</v>
      </c>
      <c r="E16" s="407" t="s">
        <v>0</v>
      </c>
      <c r="F16" s="347"/>
      <c r="G16" s="347"/>
      <c r="H16" s="326"/>
      <c r="I16" s="437"/>
      <c r="J16" s="435"/>
      <c r="K16" s="108"/>
    </row>
    <row r="17" spans="1:11" ht="9.75" customHeight="1">
      <c r="A17" s="265"/>
      <c r="B17" s="285"/>
      <c r="C17" s="296"/>
      <c r="D17" s="407"/>
      <c r="E17" s="407"/>
      <c r="F17" s="347"/>
      <c r="G17" s="347"/>
      <c r="H17" s="326" t="s">
        <v>46</v>
      </c>
      <c r="I17" s="437">
        <v>62580</v>
      </c>
      <c r="J17" s="435">
        <v>92580</v>
      </c>
      <c r="K17" s="108"/>
    </row>
    <row r="18" spans="1:11" ht="9.75" customHeight="1">
      <c r="A18" s="265"/>
      <c r="B18" s="285"/>
      <c r="C18" s="296"/>
      <c r="D18" s="407" t="s">
        <v>23</v>
      </c>
      <c r="E18" s="407" t="s">
        <v>44</v>
      </c>
      <c r="F18" s="347"/>
      <c r="G18" s="347"/>
      <c r="H18" s="326"/>
      <c r="I18" s="437"/>
      <c r="J18" s="435"/>
      <c r="K18" s="108"/>
    </row>
    <row r="19" spans="1:11" ht="9.75" customHeight="1">
      <c r="A19" s="265"/>
      <c r="B19" s="285"/>
      <c r="C19" s="296"/>
      <c r="D19" s="407"/>
      <c r="E19" s="407"/>
      <c r="F19" s="347"/>
      <c r="G19" s="347"/>
      <c r="H19" s="326"/>
      <c r="I19" s="437"/>
      <c r="J19" s="435"/>
      <c r="K19" s="108"/>
    </row>
    <row r="20" spans="1:11" ht="9.75" customHeight="1">
      <c r="A20" s="265"/>
      <c r="B20" s="285"/>
      <c r="C20" s="296"/>
      <c r="D20" s="407" t="s">
        <v>24</v>
      </c>
      <c r="E20" s="407" t="s">
        <v>26</v>
      </c>
      <c r="F20" s="347"/>
      <c r="G20" s="347"/>
      <c r="H20" s="326"/>
      <c r="I20" s="437"/>
      <c r="J20" s="435"/>
      <c r="K20" s="108"/>
    </row>
    <row r="21" spans="1:11" ht="9.75" customHeight="1" thickBot="1">
      <c r="A21" s="266"/>
      <c r="B21" s="286"/>
      <c r="C21" s="297"/>
      <c r="D21" s="433"/>
      <c r="E21" s="433"/>
      <c r="F21" s="348"/>
      <c r="G21" s="348"/>
      <c r="H21" s="333"/>
      <c r="I21" s="438"/>
      <c r="J21" s="436"/>
      <c r="K21" s="108"/>
    </row>
    <row r="22" spans="1:11" ht="9.75" customHeight="1" thickTop="1">
      <c r="A22" s="264">
        <v>200131</v>
      </c>
      <c r="B22" s="284" t="s">
        <v>416</v>
      </c>
      <c r="C22" s="295"/>
      <c r="D22" s="432" t="s">
        <v>39</v>
      </c>
      <c r="E22" s="432" t="s">
        <v>140</v>
      </c>
      <c r="F22" s="346">
        <v>17990</v>
      </c>
      <c r="G22" s="346">
        <v>26990</v>
      </c>
      <c r="H22" s="375" t="s">
        <v>89</v>
      </c>
      <c r="I22" s="352">
        <v>51980</v>
      </c>
      <c r="J22" s="355">
        <v>76980</v>
      </c>
      <c r="K22" s="108"/>
    </row>
    <row r="23" spans="1:11" ht="9.75" customHeight="1">
      <c r="A23" s="265"/>
      <c r="B23" s="285"/>
      <c r="C23" s="296"/>
      <c r="D23" s="407"/>
      <c r="E23" s="407"/>
      <c r="F23" s="347"/>
      <c r="G23" s="347"/>
      <c r="H23" s="359"/>
      <c r="I23" s="353"/>
      <c r="J23" s="356"/>
      <c r="K23" s="108"/>
    </row>
    <row r="24" spans="1:11" ht="9.75" customHeight="1">
      <c r="A24" s="265"/>
      <c r="B24" s="285"/>
      <c r="C24" s="296"/>
      <c r="D24" s="407" t="s">
        <v>41</v>
      </c>
      <c r="E24" s="588" t="s">
        <v>297</v>
      </c>
      <c r="F24" s="347"/>
      <c r="G24" s="347"/>
      <c r="H24" s="360"/>
      <c r="I24" s="354"/>
      <c r="J24" s="357"/>
      <c r="K24" s="108"/>
    </row>
    <row r="25" spans="1:11" ht="9.75" customHeight="1">
      <c r="A25" s="265"/>
      <c r="B25" s="285"/>
      <c r="C25" s="296"/>
      <c r="D25" s="407"/>
      <c r="E25" s="588"/>
      <c r="F25" s="347"/>
      <c r="G25" s="347"/>
      <c r="H25" s="358" t="s">
        <v>46</v>
      </c>
      <c r="I25" s="361">
        <v>61980</v>
      </c>
      <c r="J25" s="362">
        <v>91980</v>
      </c>
      <c r="K25" s="108"/>
    </row>
    <row r="26" spans="1:11" ht="9.75" customHeight="1">
      <c r="A26" s="265"/>
      <c r="B26" s="285"/>
      <c r="C26" s="296"/>
      <c r="D26" s="407" t="s">
        <v>40</v>
      </c>
      <c r="E26" s="407" t="s">
        <v>0</v>
      </c>
      <c r="F26" s="347"/>
      <c r="G26" s="347"/>
      <c r="H26" s="359"/>
      <c r="I26" s="353"/>
      <c r="J26" s="356"/>
      <c r="K26" s="108"/>
    </row>
    <row r="27" spans="1:11" ht="9.75" customHeight="1">
      <c r="A27" s="265"/>
      <c r="B27" s="285"/>
      <c r="C27" s="296"/>
      <c r="D27" s="407"/>
      <c r="E27" s="407"/>
      <c r="F27" s="347"/>
      <c r="G27" s="347"/>
      <c r="H27" s="360"/>
      <c r="I27" s="354"/>
      <c r="J27" s="357"/>
      <c r="K27" s="108"/>
    </row>
    <row r="28" spans="1:11" ht="9.75" customHeight="1">
      <c r="A28" s="265"/>
      <c r="B28" s="285"/>
      <c r="C28" s="296"/>
      <c r="D28" s="407" t="s">
        <v>23</v>
      </c>
      <c r="E28" s="407" t="s">
        <v>44</v>
      </c>
      <c r="F28" s="347"/>
      <c r="G28" s="347"/>
      <c r="H28" s="358" t="s">
        <v>333</v>
      </c>
      <c r="I28" s="454">
        <v>75780</v>
      </c>
      <c r="J28" s="362">
        <v>108980</v>
      </c>
      <c r="K28" s="108"/>
    </row>
    <row r="29" spans="1:11" ht="9.75" customHeight="1">
      <c r="A29" s="265"/>
      <c r="B29" s="285"/>
      <c r="C29" s="296"/>
      <c r="D29" s="407"/>
      <c r="E29" s="407"/>
      <c r="F29" s="347"/>
      <c r="G29" s="347"/>
      <c r="H29" s="359"/>
      <c r="I29" s="561"/>
      <c r="J29" s="356"/>
      <c r="K29" s="108"/>
    </row>
    <row r="30" spans="1:11" ht="9.75" customHeight="1">
      <c r="A30" s="265"/>
      <c r="B30" s="285"/>
      <c r="C30" s="296"/>
      <c r="D30" s="407" t="s">
        <v>24</v>
      </c>
      <c r="E30" s="407" t="s">
        <v>26</v>
      </c>
      <c r="F30" s="347"/>
      <c r="G30" s="347"/>
      <c r="H30" s="359"/>
      <c r="I30" s="561"/>
      <c r="J30" s="356"/>
      <c r="K30" s="108"/>
    </row>
    <row r="31" spans="1:11" ht="9.75" customHeight="1" thickBot="1">
      <c r="A31" s="266"/>
      <c r="B31" s="286"/>
      <c r="C31" s="297"/>
      <c r="D31" s="433"/>
      <c r="E31" s="433"/>
      <c r="F31" s="348"/>
      <c r="G31" s="348"/>
      <c r="H31" s="380"/>
      <c r="I31" s="598"/>
      <c r="J31" s="369"/>
      <c r="K31" s="108"/>
    </row>
    <row r="32" spans="1:11" ht="11.25" customHeight="1" thickTop="1">
      <c r="A32" s="264">
        <v>200135</v>
      </c>
      <c r="B32" s="565" t="s">
        <v>415</v>
      </c>
      <c r="C32" s="295"/>
      <c r="D32" s="432" t="s">
        <v>39</v>
      </c>
      <c r="E32" s="432" t="s">
        <v>316</v>
      </c>
      <c r="F32" s="346">
        <v>19390</v>
      </c>
      <c r="G32" s="346">
        <v>28990</v>
      </c>
      <c r="H32" s="375" t="s">
        <v>89</v>
      </c>
      <c r="I32" s="352">
        <v>53380</v>
      </c>
      <c r="J32" s="355">
        <v>78980</v>
      </c>
      <c r="K32" s="108"/>
    </row>
    <row r="33" spans="1:11" ht="11.25" customHeight="1">
      <c r="A33" s="265"/>
      <c r="B33" s="566"/>
      <c r="C33" s="296"/>
      <c r="D33" s="407"/>
      <c r="E33" s="407"/>
      <c r="F33" s="347"/>
      <c r="G33" s="347"/>
      <c r="H33" s="359"/>
      <c r="I33" s="353"/>
      <c r="J33" s="356"/>
      <c r="K33" s="108"/>
    </row>
    <row r="34" spans="1:11" ht="11.25" customHeight="1">
      <c r="A34" s="265"/>
      <c r="B34" s="566"/>
      <c r="C34" s="296"/>
      <c r="D34" s="407" t="s">
        <v>41</v>
      </c>
      <c r="E34" s="588" t="s">
        <v>297</v>
      </c>
      <c r="F34" s="347"/>
      <c r="G34" s="347"/>
      <c r="H34" s="360"/>
      <c r="I34" s="354"/>
      <c r="J34" s="357"/>
      <c r="K34" s="108"/>
    </row>
    <row r="35" spans="1:11" ht="11.25" customHeight="1">
      <c r="A35" s="265"/>
      <c r="B35" s="566"/>
      <c r="C35" s="296"/>
      <c r="D35" s="407"/>
      <c r="E35" s="588"/>
      <c r="F35" s="347"/>
      <c r="G35" s="347"/>
      <c r="H35" s="358" t="s">
        <v>46</v>
      </c>
      <c r="I35" s="361">
        <v>63380</v>
      </c>
      <c r="J35" s="362">
        <v>93980</v>
      </c>
      <c r="K35" s="108"/>
    </row>
    <row r="36" spans="1:11" ht="11.25" customHeight="1">
      <c r="A36" s="265"/>
      <c r="B36" s="566"/>
      <c r="C36" s="296"/>
      <c r="D36" s="407" t="s">
        <v>40</v>
      </c>
      <c r="E36" s="407" t="s">
        <v>0</v>
      </c>
      <c r="F36" s="347"/>
      <c r="G36" s="347"/>
      <c r="H36" s="359"/>
      <c r="I36" s="353"/>
      <c r="J36" s="356"/>
      <c r="K36" s="108"/>
    </row>
    <row r="37" spans="1:11" ht="11.25" customHeight="1">
      <c r="A37" s="265"/>
      <c r="B37" s="566"/>
      <c r="C37" s="296"/>
      <c r="D37" s="407"/>
      <c r="E37" s="407"/>
      <c r="F37" s="347"/>
      <c r="G37" s="347"/>
      <c r="H37" s="360"/>
      <c r="I37" s="354"/>
      <c r="J37" s="357"/>
      <c r="K37" s="108"/>
    </row>
    <row r="38" spans="1:11" ht="11.25" customHeight="1">
      <c r="A38" s="265"/>
      <c r="B38" s="566"/>
      <c r="C38" s="296"/>
      <c r="D38" s="407" t="s">
        <v>23</v>
      </c>
      <c r="E38" s="407" t="s">
        <v>44</v>
      </c>
      <c r="F38" s="347"/>
      <c r="G38" s="347"/>
      <c r="H38" s="358" t="s">
        <v>333</v>
      </c>
      <c r="I38" s="361">
        <v>77180</v>
      </c>
      <c r="J38" s="362">
        <v>110980</v>
      </c>
      <c r="K38" s="108"/>
    </row>
    <row r="39" spans="1:11" ht="11.25" customHeight="1">
      <c r="A39" s="265"/>
      <c r="B39" s="566"/>
      <c r="C39" s="296"/>
      <c r="D39" s="407"/>
      <c r="E39" s="407"/>
      <c r="F39" s="347"/>
      <c r="G39" s="347"/>
      <c r="H39" s="359"/>
      <c r="I39" s="353"/>
      <c r="J39" s="356"/>
      <c r="K39" s="108"/>
    </row>
    <row r="40" spans="1:11" ht="11.25" customHeight="1">
      <c r="A40" s="265"/>
      <c r="B40" s="566"/>
      <c r="C40" s="296"/>
      <c r="D40" s="407" t="s">
        <v>24</v>
      </c>
      <c r="E40" s="407" t="s">
        <v>26</v>
      </c>
      <c r="F40" s="347"/>
      <c r="G40" s="347"/>
      <c r="H40" s="359"/>
      <c r="I40" s="353"/>
      <c r="J40" s="356"/>
      <c r="K40" s="108"/>
    </row>
    <row r="41" spans="1:11" ht="11.25" customHeight="1" thickBot="1">
      <c r="A41" s="372"/>
      <c r="B41" s="600"/>
      <c r="C41" s="428"/>
      <c r="D41" s="332"/>
      <c r="E41" s="332"/>
      <c r="F41" s="400"/>
      <c r="G41" s="400"/>
      <c r="H41" s="359"/>
      <c r="I41" s="353"/>
      <c r="J41" s="356"/>
      <c r="K41" s="108"/>
    </row>
    <row r="42" spans="1:11" ht="11.25" customHeight="1" thickTop="1">
      <c r="A42" s="264">
        <v>200136</v>
      </c>
      <c r="B42" s="284" t="s">
        <v>564</v>
      </c>
      <c r="C42" s="295"/>
      <c r="D42" s="432" t="s">
        <v>39</v>
      </c>
      <c r="E42" s="432" t="s">
        <v>273</v>
      </c>
      <c r="F42" s="322">
        <v>15990</v>
      </c>
      <c r="G42" s="322">
        <v>23990</v>
      </c>
      <c r="H42" s="325" t="s">
        <v>89</v>
      </c>
      <c r="I42" s="439">
        <v>49980</v>
      </c>
      <c r="J42" s="447">
        <v>73980</v>
      </c>
      <c r="K42" s="108"/>
    </row>
    <row r="43" spans="1:11" ht="11.25" customHeight="1">
      <c r="A43" s="265"/>
      <c r="B43" s="285"/>
      <c r="C43" s="296"/>
      <c r="D43" s="407"/>
      <c r="E43" s="407"/>
      <c r="F43" s="323"/>
      <c r="G43" s="323"/>
      <c r="H43" s="326"/>
      <c r="I43" s="440"/>
      <c r="J43" s="435"/>
      <c r="K43" s="108"/>
    </row>
    <row r="44" spans="1:11" ht="11.25" customHeight="1">
      <c r="A44" s="265"/>
      <c r="B44" s="285"/>
      <c r="C44" s="296"/>
      <c r="D44" s="407" t="s">
        <v>41</v>
      </c>
      <c r="E44" s="588" t="s">
        <v>93</v>
      </c>
      <c r="F44" s="323"/>
      <c r="G44" s="323"/>
      <c r="H44" s="326"/>
      <c r="I44" s="440"/>
      <c r="J44" s="435"/>
      <c r="K44" s="108"/>
    </row>
    <row r="45" spans="1:11" ht="11.25" customHeight="1">
      <c r="A45" s="265"/>
      <c r="B45" s="285"/>
      <c r="C45" s="296"/>
      <c r="D45" s="407"/>
      <c r="E45" s="588"/>
      <c r="F45" s="323"/>
      <c r="G45" s="323"/>
      <c r="H45" s="326"/>
      <c r="I45" s="440"/>
      <c r="J45" s="435"/>
      <c r="K45" s="108"/>
    </row>
    <row r="46" spans="1:11" ht="11.25" customHeight="1">
      <c r="A46" s="265"/>
      <c r="B46" s="285"/>
      <c r="C46" s="296"/>
      <c r="D46" s="407" t="s">
        <v>40</v>
      </c>
      <c r="E46" s="407" t="s">
        <v>336</v>
      </c>
      <c r="F46" s="323"/>
      <c r="G46" s="323"/>
      <c r="H46" s="326"/>
      <c r="I46" s="440"/>
      <c r="J46" s="435"/>
      <c r="K46" s="108"/>
    </row>
    <row r="47" spans="1:11" ht="11.25" customHeight="1">
      <c r="A47" s="265"/>
      <c r="B47" s="285"/>
      <c r="C47" s="296"/>
      <c r="D47" s="407"/>
      <c r="E47" s="407"/>
      <c r="F47" s="323"/>
      <c r="G47" s="323"/>
      <c r="H47" s="326" t="s">
        <v>46</v>
      </c>
      <c r="I47" s="437">
        <v>59980</v>
      </c>
      <c r="J47" s="435">
        <v>88980</v>
      </c>
      <c r="K47" s="108"/>
    </row>
    <row r="48" spans="1:11" ht="11.25" customHeight="1">
      <c r="A48" s="265"/>
      <c r="B48" s="285"/>
      <c r="C48" s="296"/>
      <c r="D48" s="407" t="s">
        <v>23</v>
      </c>
      <c r="E48" s="407" t="s">
        <v>44</v>
      </c>
      <c r="F48" s="323"/>
      <c r="G48" s="323"/>
      <c r="H48" s="326"/>
      <c r="I48" s="437"/>
      <c r="J48" s="435"/>
      <c r="K48" s="108"/>
    </row>
    <row r="49" spans="1:11" ht="11.25" customHeight="1">
      <c r="A49" s="265"/>
      <c r="B49" s="285"/>
      <c r="C49" s="296"/>
      <c r="D49" s="407"/>
      <c r="E49" s="407"/>
      <c r="F49" s="323"/>
      <c r="G49" s="323"/>
      <c r="H49" s="326"/>
      <c r="I49" s="437"/>
      <c r="J49" s="435"/>
      <c r="K49" s="108"/>
    </row>
    <row r="50" spans="1:11" ht="11.25" customHeight="1">
      <c r="A50" s="265"/>
      <c r="B50" s="285"/>
      <c r="C50" s="296"/>
      <c r="D50" s="407" t="s">
        <v>24</v>
      </c>
      <c r="E50" s="407" t="s">
        <v>26</v>
      </c>
      <c r="F50" s="323"/>
      <c r="G50" s="323"/>
      <c r="H50" s="326"/>
      <c r="I50" s="437"/>
      <c r="J50" s="435"/>
      <c r="K50" s="108"/>
    </row>
    <row r="51" spans="1:11" ht="11.25" customHeight="1" thickBot="1">
      <c r="A51" s="266"/>
      <c r="B51" s="286"/>
      <c r="C51" s="297"/>
      <c r="D51" s="433"/>
      <c r="E51" s="433"/>
      <c r="F51" s="324"/>
      <c r="G51" s="324"/>
      <c r="H51" s="333"/>
      <c r="I51" s="438"/>
      <c r="J51" s="436"/>
      <c r="K51" s="108"/>
    </row>
    <row r="52" spans="1:11" ht="11.25" customHeight="1" thickTop="1">
      <c r="A52" s="264">
        <v>200137</v>
      </c>
      <c r="B52" s="284" t="s">
        <v>704</v>
      </c>
      <c r="C52" s="295"/>
      <c r="D52" s="432" t="s">
        <v>39</v>
      </c>
      <c r="E52" s="432" t="s">
        <v>273</v>
      </c>
      <c r="F52" s="346">
        <v>17590</v>
      </c>
      <c r="G52" s="346">
        <v>26990</v>
      </c>
      <c r="H52" s="325" t="s">
        <v>89</v>
      </c>
      <c r="I52" s="439">
        <v>51580</v>
      </c>
      <c r="J52" s="447">
        <v>76980</v>
      </c>
      <c r="K52" s="108"/>
    </row>
    <row r="53" spans="1:11" ht="11.25" customHeight="1">
      <c r="A53" s="265"/>
      <c r="B53" s="285"/>
      <c r="C53" s="296"/>
      <c r="D53" s="407"/>
      <c r="E53" s="407"/>
      <c r="F53" s="347"/>
      <c r="G53" s="347"/>
      <c r="H53" s="326"/>
      <c r="I53" s="440"/>
      <c r="J53" s="435"/>
      <c r="K53" s="108"/>
    </row>
    <row r="54" spans="1:11" ht="11.25" customHeight="1">
      <c r="A54" s="265"/>
      <c r="B54" s="285"/>
      <c r="C54" s="296"/>
      <c r="D54" s="407" t="s">
        <v>41</v>
      </c>
      <c r="E54" s="588" t="s">
        <v>463</v>
      </c>
      <c r="F54" s="347"/>
      <c r="G54" s="347"/>
      <c r="H54" s="326"/>
      <c r="I54" s="440"/>
      <c r="J54" s="435"/>
      <c r="K54" s="108"/>
    </row>
    <row r="55" spans="1:11" ht="11.25" customHeight="1">
      <c r="A55" s="265"/>
      <c r="B55" s="285"/>
      <c r="C55" s="296"/>
      <c r="D55" s="407"/>
      <c r="E55" s="588"/>
      <c r="F55" s="347"/>
      <c r="G55" s="347"/>
      <c r="H55" s="326"/>
      <c r="I55" s="440"/>
      <c r="J55" s="435"/>
      <c r="K55" s="108"/>
    </row>
    <row r="56" spans="1:11" ht="11.25" customHeight="1">
      <c r="A56" s="265"/>
      <c r="B56" s="285"/>
      <c r="C56" s="296"/>
      <c r="D56" s="407" t="s">
        <v>40</v>
      </c>
      <c r="E56" s="407" t="s">
        <v>0</v>
      </c>
      <c r="F56" s="347"/>
      <c r="G56" s="347"/>
      <c r="H56" s="326"/>
      <c r="I56" s="440"/>
      <c r="J56" s="435"/>
      <c r="K56" s="108"/>
    </row>
    <row r="57" spans="1:11" ht="11.25" customHeight="1">
      <c r="A57" s="265"/>
      <c r="B57" s="285"/>
      <c r="C57" s="296"/>
      <c r="D57" s="407"/>
      <c r="E57" s="407"/>
      <c r="F57" s="347"/>
      <c r="G57" s="347"/>
      <c r="H57" s="326" t="s">
        <v>46</v>
      </c>
      <c r="I57" s="437">
        <v>61580</v>
      </c>
      <c r="J57" s="435">
        <v>91980</v>
      </c>
      <c r="K57" s="108"/>
    </row>
    <row r="58" spans="1:11" ht="11.25" customHeight="1">
      <c r="A58" s="265"/>
      <c r="B58" s="285"/>
      <c r="C58" s="296"/>
      <c r="D58" s="407" t="s">
        <v>23</v>
      </c>
      <c r="E58" s="407" t="s">
        <v>44</v>
      </c>
      <c r="F58" s="347"/>
      <c r="G58" s="347"/>
      <c r="H58" s="326"/>
      <c r="I58" s="437"/>
      <c r="J58" s="435"/>
      <c r="K58" s="108"/>
    </row>
    <row r="59" spans="1:11" ht="11.25" customHeight="1">
      <c r="A59" s="265"/>
      <c r="B59" s="285"/>
      <c r="C59" s="296"/>
      <c r="D59" s="407"/>
      <c r="E59" s="407"/>
      <c r="F59" s="347"/>
      <c r="G59" s="347"/>
      <c r="H59" s="326"/>
      <c r="I59" s="437"/>
      <c r="J59" s="435"/>
      <c r="K59" s="108"/>
    </row>
    <row r="60" spans="1:11" ht="11.25" customHeight="1">
      <c r="A60" s="265"/>
      <c r="B60" s="285"/>
      <c r="C60" s="296"/>
      <c r="D60" s="407" t="s">
        <v>24</v>
      </c>
      <c r="E60" s="407" t="s">
        <v>26</v>
      </c>
      <c r="F60" s="347"/>
      <c r="G60" s="347"/>
      <c r="H60" s="326"/>
      <c r="I60" s="437"/>
      <c r="J60" s="435"/>
      <c r="K60" s="108"/>
    </row>
    <row r="61" spans="1:11" ht="11.25" customHeight="1" thickBot="1">
      <c r="A61" s="266"/>
      <c r="B61" s="286"/>
      <c r="C61" s="297"/>
      <c r="D61" s="433"/>
      <c r="E61" s="433"/>
      <c r="F61" s="348"/>
      <c r="G61" s="348"/>
      <c r="H61" s="333"/>
      <c r="I61" s="438"/>
      <c r="J61" s="436"/>
      <c r="K61" s="108"/>
    </row>
    <row r="62" spans="1:11" ht="10.5" customHeight="1" thickTop="1">
      <c r="A62" s="264">
        <v>200139</v>
      </c>
      <c r="B62" s="284" t="s">
        <v>388</v>
      </c>
      <c r="C62" s="295"/>
      <c r="D62" s="432" t="s">
        <v>39</v>
      </c>
      <c r="E62" s="432" t="s">
        <v>383</v>
      </c>
      <c r="F62" s="346">
        <v>14790</v>
      </c>
      <c r="G62" s="346">
        <v>22990</v>
      </c>
      <c r="H62" s="325" t="s">
        <v>89</v>
      </c>
      <c r="I62" s="439">
        <v>48780</v>
      </c>
      <c r="J62" s="447">
        <v>72980</v>
      </c>
      <c r="K62" s="108"/>
    </row>
    <row r="63" spans="1:11" ht="10.5" customHeight="1">
      <c r="A63" s="265"/>
      <c r="B63" s="285"/>
      <c r="C63" s="296"/>
      <c r="D63" s="407"/>
      <c r="E63" s="407"/>
      <c r="F63" s="347"/>
      <c r="G63" s="347"/>
      <c r="H63" s="326"/>
      <c r="I63" s="440"/>
      <c r="J63" s="435"/>
      <c r="K63" s="108"/>
    </row>
    <row r="64" spans="1:11" ht="10.5" customHeight="1">
      <c r="A64" s="265"/>
      <c r="B64" s="285"/>
      <c r="C64" s="296"/>
      <c r="D64" s="407" t="s">
        <v>41</v>
      </c>
      <c r="E64" s="588" t="s">
        <v>93</v>
      </c>
      <c r="F64" s="347"/>
      <c r="G64" s="347"/>
      <c r="H64" s="326"/>
      <c r="I64" s="440"/>
      <c r="J64" s="435"/>
      <c r="K64" s="108"/>
    </row>
    <row r="65" spans="1:11" ht="10.5" customHeight="1">
      <c r="A65" s="265"/>
      <c r="B65" s="285"/>
      <c r="C65" s="296"/>
      <c r="D65" s="407"/>
      <c r="E65" s="588"/>
      <c r="F65" s="347"/>
      <c r="G65" s="347"/>
      <c r="H65" s="326"/>
      <c r="I65" s="440"/>
      <c r="J65" s="435"/>
      <c r="K65" s="108"/>
    </row>
    <row r="66" spans="1:11" ht="10.5" customHeight="1">
      <c r="A66" s="265"/>
      <c r="B66" s="285"/>
      <c r="C66" s="296"/>
      <c r="D66" s="407" t="s">
        <v>40</v>
      </c>
      <c r="E66" s="407" t="s">
        <v>336</v>
      </c>
      <c r="F66" s="347"/>
      <c r="G66" s="347"/>
      <c r="H66" s="326"/>
      <c r="I66" s="440"/>
      <c r="J66" s="435"/>
      <c r="K66" s="108"/>
    </row>
    <row r="67" spans="1:11" ht="10.5" customHeight="1">
      <c r="A67" s="265"/>
      <c r="B67" s="285"/>
      <c r="C67" s="296"/>
      <c r="D67" s="407"/>
      <c r="E67" s="407"/>
      <c r="F67" s="347"/>
      <c r="G67" s="347"/>
      <c r="H67" s="326" t="s">
        <v>46</v>
      </c>
      <c r="I67" s="437">
        <v>58780</v>
      </c>
      <c r="J67" s="435">
        <v>87980</v>
      </c>
      <c r="K67" s="108"/>
    </row>
    <row r="68" spans="1:11" ht="10.5" customHeight="1">
      <c r="A68" s="265"/>
      <c r="B68" s="285"/>
      <c r="C68" s="296"/>
      <c r="D68" s="407" t="s">
        <v>23</v>
      </c>
      <c r="E68" s="407" t="s">
        <v>44</v>
      </c>
      <c r="F68" s="347"/>
      <c r="G68" s="347"/>
      <c r="H68" s="326"/>
      <c r="I68" s="437"/>
      <c r="J68" s="435"/>
      <c r="K68" s="108"/>
    </row>
    <row r="69" spans="1:11" ht="10.5" customHeight="1">
      <c r="A69" s="265"/>
      <c r="B69" s="285"/>
      <c r="C69" s="296"/>
      <c r="D69" s="407"/>
      <c r="E69" s="407"/>
      <c r="F69" s="347"/>
      <c r="G69" s="347"/>
      <c r="H69" s="326"/>
      <c r="I69" s="437"/>
      <c r="J69" s="435"/>
      <c r="K69" s="108"/>
    </row>
    <row r="70" spans="1:11" ht="10.5" customHeight="1">
      <c r="A70" s="265"/>
      <c r="B70" s="285"/>
      <c r="C70" s="296"/>
      <c r="D70" s="407" t="s">
        <v>24</v>
      </c>
      <c r="E70" s="407" t="s">
        <v>26</v>
      </c>
      <c r="F70" s="347"/>
      <c r="G70" s="347"/>
      <c r="H70" s="326"/>
      <c r="I70" s="437"/>
      <c r="J70" s="435"/>
      <c r="K70" s="108"/>
    </row>
    <row r="71" spans="1:11" ht="10.5" customHeight="1" thickBot="1">
      <c r="A71" s="266"/>
      <c r="B71" s="286"/>
      <c r="C71" s="297"/>
      <c r="D71" s="433"/>
      <c r="E71" s="433"/>
      <c r="F71" s="348"/>
      <c r="G71" s="348"/>
      <c r="H71" s="333"/>
      <c r="I71" s="438"/>
      <c r="J71" s="436"/>
      <c r="K71" s="108"/>
    </row>
    <row r="72" spans="1:11" ht="10.5" customHeight="1" thickTop="1">
      <c r="A72" s="264">
        <v>200138</v>
      </c>
      <c r="B72" s="284" t="s">
        <v>705</v>
      </c>
      <c r="C72" s="295"/>
      <c r="D72" s="432" t="s">
        <v>39</v>
      </c>
      <c r="E72" s="432" t="s">
        <v>383</v>
      </c>
      <c r="F72" s="346">
        <v>14790</v>
      </c>
      <c r="G72" s="346">
        <v>22990</v>
      </c>
      <c r="H72" s="325" t="s">
        <v>89</v>
      </c>
      <c r="I72" s="439">
        <v>48780</v>
      </c>
      <c r="J72" s="447">
        <v>72980</v>
      </c>
      <c r="K72" s="108"/>
    </row>
    <row r="73" spans="1:11" ht="10.5" customHeight="1">
      <c r="A73" s="265"/>
      <c r="B73" s="285"/>
      <c r="C73" s="296"/>
      <c r="D73" s="407"/>
      <c r="E73" s="407"/>
      <c r="F73" s="347"/>
      <c r="G73" s="347"/>
      <c r="H73" s="326"/>
      <c r="I73" s="440"/>
      <c r="J73" s="435"/>
      <c r="K73" s="108"/>
    </row>
    <row r="74" spans="1:11" ht="10.5" customHeight="1">
      <c r="A74" s="265"/>
      <c r="B74" s="285"/>
      <c r="C74" s="296"/>
      <c r="D74" s="407" t="s">
        <v>41</v>
      </c>
      <c r="E74" s="588" t="s">
        <v>439</v>
      </c>
      <c r="F74" s="347"/>
      <c r="G74" s="347"/>
      <c r="H74" s="326"/>
      <c r="I74" s="440"/>
      <c r="J74" s="435"/>
      <c r="K74" s="108"/>
    </row>
    <row r="75" spans="1:11" ht="10.5" customHeight="1">
      <c r="A75" s="265"/>
      <c r="B75" s="285"/>
      <c r="C75" s="296"/>
      <c r="D75" s="407"/>
      <c r="E75" s="588"/>
      <c r="F75" s="347"/>
      <c r="G75" s="347"/>
      <c r="H75" s="326"/>
      <c r="I75" s="440"/>
      <c r="J75" s="435"/>
      <c r="K75" s="108"/>
    </row>
    <row r="76" spans="1:11" ht="10.5" customHeight="1">
      <c r="A76" s="265"/>
      <c r="B76" s="285"/>
      <c r="C76" s="296"/>
      <c r="D76" s="407" t="s">
        <v>40</v>
      </c>
      <c r="E76" s="407" t="s">
        <v>336</v>
      </c>
      <c r="F76" s="347"/>
      <c r="G76" s="347"/>
      <c r="H76" s="326"/>
      <c r="I76" s="440"/>
      <c r="J76" s="435"/>
      <c r="K76" s="108"/>
    </row>
    <row r="77" spans="1:11" ht="10.5" customHeight="1">
      <c r="A77" s="265"/>
      <c r="B77" s="285"/>
      <c r="C77" s="296"/>
      <c r="D77" s="407"/>
      <c r="E77" s="407"/>
      <c r="F77" s="347"/>
      <c r="G77" s="347"/>
      <c r="H77" s="326" t="s">
        <v>46</v>
      </c>
      <c r="I77" s="437">
        <v>58780</v>
      </c>
      <c r="J77" s="435">
        <v>87980</v>
      </c>
      <c r="K77" s="108"/>
    </row>
    <row r="78" spans="1:11" ht="10.5" customHeight="1">
      <c r="A78" s="265"/>
      <c r="B78" s="285"/>
      <c r="C78" s="296"/>
      <c r="D78" s="407" t="s">
        <v>23</v>
      </c>
      <c r="E78" s="407" t="s">
        <v>44</v>
      </c>
      <c r="F78" s="347"/>
      <c r="G78" s="347"/>
      <c r="H78" s="326"/>
      <c r="I78" s="437"/>
      <c r="J78" s="435"/>
      <c r="K78" s="108"/>
    </row>
    <row r="79" spans="1:11" ht="10.5" customHeight="1">
      <c r="A79" s="265"/>
      <c r="B79" s="285"/>
      <c r="C79" s="296"/>
      <c r="D79" s="407"/>
      <c r="E79" s="407"/>
      <c r="F79" s="347"/>
      <c r="G79" s="347"/>
      <c r="H79" s="326"/>
      <c r="I79" s="437"/>
      <c r="J79" s="435"/>
      <c r="K79" s="108"/>
    </row>
    <row r="80" spans="1:11" ht="10.5" customHeight="1">
      <c r="A80" s="265"/>
      <c r="B80" s="285"/>
      <c r="C80" s="296"/>
      <c r="D80" s="407" t="s">
        <v>24</v>
      </c>
      <c r="E80" s="407" t="s">
        <v>26</v>
      </c>
      <c r="F80" s="347"/>
      <c r="G80" s="347"/>
      <c r="H80" s="326"/>
      <c r="I80" s="437"/>
      <c r="J80" s="435"/>
      <c r="K80" s="108"/>
    </row>
    <row r="81" spans="1:11" ht="10.5" customHeight="1" thickBot="1">
      <c r="A81" s="266"/>
      <c r="B81" s="286"/>
      <c r="C81" s="297"/>
      <c r="D81" s="433"/>
      <c r="E81" s="433"/>
      <c r="F81" s="348"/>
      <c r="G81" s="348"/>
      <c r="H81" s="333"/>
      <c r="I81" s="438"/>
      <c r="J81" s="436"/>
      <c r="K81" s="108"/>
    </row>
    <row r="82" spans="1:11" ht="10.5" customHeight="1" thickTop="1">
      <c r="A82" s="264">
        <v>200140</v>
      </c>
      <c r="B82" s="284" t="s">
        <v>706</v>
      </c>
      <c r="C82" s="295"/>
      <c r="D82" s="432" t="s">
        <v>39</v>
      </c>
      <c r="E82" s="432" t="s">
        <v>317</v>
      </c>
      <c r="F82" s="346">
        <v>16490</v>
      </c>
      <c r="G82" s="346">
        <v>24990</v>
      </c>
      <c r="H82" s="325" t="s">
        <v>89</v>
      </c>
      <c r="I82" s="439">
        <v>50480</v>
      </c>
      <c r="J82" s="447">
        <v>74980</v>
      </c>
      <c r="K82" s="108"/>
    </row>
    <row r="83" spans="1:11" ht="10.5" customHeight="1">
      <c r="A83" s="265"/>
      <c r="B83" s="285"/>
      <c r="C83" s="296"/>
      <c r="D83" s="407"/>
      <c r="E83" s="407"/>
      <c r="F83" s="347"/>
      <c r="G83" s="347"/>
      <c r="H83" s="326"/>
      <c r="I83" s="440"/>
      <c r="J83" s="435"/>
      <c r="K83" s="108"/>
    </row>
    <row r="84" spans="1:11" ht="10.5" customHeight="1">
      <c r="A84" s="265"/>
      <c r="B84" s="285"/>
      <c r="C84" s="296"/>
      <c r="D84" s="407" t="s">
        <v>41</v>
      </c>
      <c r="E84" s="592" t="s">
        <v>682</v>
      </c>
      <c r="F84" s="347"/>
      <c r="G84" s="347"/>
      <c r="H84" s="326"/>
      <c r="I84" s="440"/>
      <c r="J84" s="435"/>
      <c r="K84" s="108"/>
    </row>
    <row r="85" spans="1:11" ht="10.5" customHeight="1">
      <c r="A85" s="265"/>
      <c r="B85" s="285"/>
      <c r="C85" s="296"/>
      <c r="D85" s="407"/>
      <c r="E85" s="592"/>
      <c r="F85" s="347"/>
      <c r="G85" s="347"/>
      <c r="H85" s="326"/>
      <c r="I85" s="440"/>
      <c r="J85" s="435"/>
      <c r="K85" s="108"/>
    </row>
    <row r="86" spans="1:11" ht="10.5" customHeight="1">
      <c r="A86" s="265"/>
      <c r="B86" s="285"/>
      <c r="C86" s="296"/>
      <c r="D86" s="407" t="s">
        <v>40</v>
      </c>
      <c r="E86" s="407" t="s">
        <v>0</v>
      </c>
      <c r="F86" s="347"/>
      <c r="G86" s="347"/>
      <c r="H86" s="326"/>
      <c r="I86" s="440"/>
      <c r="J86" s="435"/>
      <c r="K86" s="108"/>
    </row>
    <row r="87" spans="1:11" ht="10.5" customHeight="1">
      <c r="A87" s="265"/>
      <c r="B87" s="285"/>
      <c r="C87" s="296"/>
      <c r="D87" s="407"/>
      <c r="E87" s="407"/>
      <c r="F87" s="347"/>
      <c r="G87" s="347"/>
      <c r="H87" s="326" t="s">
        <v>46</v>
      </c>
      <c r="I87" s="437">
        <v>60480</v>
      </c>
      <c r="J87" s="435">
        <v>89980</v>
      </c>
      <c r="K87" s="108"/>
    </row>
    <row r="88" spans="1:11" ht="10.5" customHeight="1">
      <c r="A88" s="265"/>
      <c r="B88" s="285"/>
      <c r="C88" s="296"/>
      <c r="D88" s="407" t="s">
        <v>23</v>
      </c>
      <c r="E88" s="407" t="s">
        <v>44</v>
      </c>
      <c r="F88" s="347"/>
      <c r="G88" s="347"/>
      <c r="H88" s="326"/>
      <c r="I88" s="437"/>
      <c r="J88" s="435"/>
      <c r="K88" s="108"/>
    </row>
    <row r="89" spans="1:11" ht="10.5" customHeight="1">
      <c r="A89" s="265"/>
      <c r="B89" s="285"/>
      <c r="C89" s="296"/>
      <c r="D89" s="407"/>
      <c r="E89" s="407"/>
      <c r="F89" s="347"/>
      <c r="G89" s="347"/>
      <c r="H89" s="326"/>
      <c r="I89" s="437"/>
      <c r="J89" s="435"/>
      <c r="K89" s="108"/>
    </row>
    <row r="90" spans="1:11" ht="10.5" customHeight="1">
      <c r="A90" s="265"/>
      <c r="B90" s="285"/>
      <c r="C90" s="296"/>
      <c r="D90" s="407" t="s">
        <v>24</v>
      </c>
      <c r="E90" s="407" t="s">
        <v>26</v>
      </c>
      <c r="F90" s="347"/>
      <c r="G90" s="347"/>
      <c r="H90" s="326"/>
      <c r="I90" s="437"/>
      <c r="J90" s="435"/>
      <c r="K90" s="108"/>
    </row>
    <row r="91" spans="1:11" ht="10.5" customHeight="1" thickBot="1">
      <c r="A91" s="266"/>
      <c r="B91" s="286"/>
      <c r="C91" s="297"/>
      <c r="D91" s="433"/>
      <c r="E91" s="433"/>
      <c r="F91" s="348"/>
      <c r="G91" s="348"/>
      <c r="H91" s="333"/>
      <c r="I91" s="438"/>
      <c r="J91" s="436"/>
      <c r="K91" s="108"/>
    </row>
    <row r="92" spans="1:11" ht="10.5" customHeight="1" thickTop="1">
      <c r="A92" s="264">
        <v>200141</v>
      </c>
      <c r="B92" s="284" t="s">
        <v>231</v>
      </c>
      <c r="C92" s="295"/>
      <c r="D92" s="432" t="s">
        <v>39</v>
      </c>
      <c r="E92" s="432" t="s">
        <v>317</v>
      </c>
      <c r="F92" s="346">
        <v>16990</v>
      </c>
      <c r="G92" s="346">
        <v>25990</v>
      </c>
      <c r="H92" s="325" t="s">
        <v>89</v>
      </c>
      <c r="I92" s="439">
        <v>50980</v>
      </c>
      <c r="J92" s="447">
        <v>75980</v>
      </c>
      <c r="K92" s="108"/>
    </row>
    <row r="93" spans="1:11" ht="10.5" customHeight="1">
      <c r="A93" s="265"/>
      <c r="B93" s="285"/>
      <c r="C93" s="296"/>
      <c r="D93" s="407"/>
      <c r="E93" s="407"/>
      <c r="F93" s="347"/>
      <c r="G93" s="347"/>
      <c r="H93" s="326"/>
      <c r="I93" s="437"/>
      <c r="J93" s="435"/>
      <c r="K93" s="108"/>
    </row>
    <row r="94" spans="1:11" ht="10.5" customHeight="1">
      <c r="A94" s="265"/>
      <c r="B94" s="285"/>
      <c r="C94" s="296"/>
      <c r="D94" s="407" t="s">
        <v>41</v>
      </c>
      <c r="E94" s="588" t="s">
        <v>113</v>
      </c>
      <c r="F94" s="347"/>
      <c r="G94" s="347"/>
      <c r="H94" s="326"/>
      <c r="I94" s="437"/>
      <c r="J94" s="435"/>
      <c r="K94" s="108"/>
    </row>
    <row r="95" spans="1:11" ht="10.5" customHeight="1">
      <c r="A95" s="265"/>
      <c r="B95" s="285"/>
      <c r="C95" s="296"/>
      <c r="D95" s="407"/>
      <c r="E95" s="588"/>
      <c r="F95" s="347"/>
      <c r="G95" s="347"/>
      <c r="H95" s="326"/>
      <c r="I95" s="437"/>
      <c r="J95" s="435"/>
      <c r="K95" s="108"/>
    </row>
    <row r="96" spans="1:11" ht="10.5" customHeight="1">
      <c r="A96" s="265"/>
      <c r="B96" s="285"/>
      <c r="C96" s="296"/>
      <c r="D96" s="407" t="s">
        <v>40</v>
      </c>
      <c r="E96" s="407" t="s">
        <v>0</v>
      </c>
      <c r="F96" s="347"/>
      <c r="G96" s="347"/>
      <c r="H96" s="326"/>
      <c r="I96" s="437"/>
      <c r="J96" s="435"/>
      <c r="K96" s="108"/>
    </row>
    <row r="97" spans="1:11" ht="10.5" customHeight="1">
      <c r="A97" s="265"/>
      <c r="B97" s="285"/>
      <c r="C97" s="296"/>
      <c r="D97" s="407"/>
      <c r="E97" s="407"/>
      <c r="F97" s="347"/>
      <c r="G97" s="347"/>
      <c r="H97" s="326" t="s">
        <v>46</v>
      </c>
      <c r="I97" s="440">
        <v>60980</v>
      </c>
      <c r="J97" s="435">
        <v>90980</v>
      </c>
      <c r="K97" s="108"/>
    </row>
    <row r="98" spans="1:11" ht="10.5" customHeight="1">
      <c r="A98" s="265"/>
      <c r="B98" s="285"/>
      <c r="C98" s="296"/>
      <c r="D98" s="407" t="s">
        <v>23</v>
      </c>
      <c r="E98" s="407" t="s">
        <v>44</v>
      </c>
      <c r="F98" s="347"/>
      <c r="G98" s="347"/>
      <c r="H98" s="326"/>
      <c r="I98" s="437"/>
      <c r="J98" s="435"/>
      <c r="K98" s="108"/>
    </row>
    <row r="99" spans="1:11" ht="10.5" customHeight="1">
      <c r="A99" s="265"/>
      <c r="B99" s="285"/>
      <c r="C99" s="296"/>
      <c r="D99" s="407"/>
      <c r="E99" s="407"/>
      <c r="F99" s="347"/>
      <c r="G99" s="347"/>
      <c r="H99" s="326"/>
      <c r="I99" s="437"/>
      <c r="J99" s="435"/>
      <c r="K99" s="108"/>
    </row>
    <row r="100" spans="1:11" ht="10.5" customHeight="1">
      <c r="A100" s="265"/>
      <c r="B100" s="285"/>
      <c r="C100" s="296"/>
      <c r="D100" s="407" t="s">
        <v>24</v>
      </c>
      <c r="E100" s="407" t="s">
        <v>26</v>
      </c>
      <c r="F100" s="347"/>
      <c r="G100" s="347"/>
      <c r="H100" s="326"/>
      <c r="I100" s="437"/>
      <c r="J100" s="435"/>
      <c r="K100" s="108"/>
    </row>
    <row r="101" spans="1:11" ht="10.5" customHeight="1" thickBot="1">
      <c r="A101" s="266"/>
      <c r="B101" s="286"/>
      <c r="C101" s="297"/>
      <c r="D101" s="433"/>
      <c r="E101" s="433"/>
      <c r="F101" s="348"/>
      <c r="G101" s="348"/>
      <c r="H101" s="333"/>
      <c r="I101" s="438"/>
      <c r="J101" s="436"/>
      <c r="K101" s="108"/>
    </row>
    <row r="102" spans="1:11" ht="11.25" customHeight="1" thickTop="1">
      <c r="A102" s="264">
        <v>200143</v>
      </c>
      <c r="B102" s="284" t="s">
        <v>232</v>
      </c>
      <c r="C102" s="295"/>
      <c r="D102" s="432" t="s">
        <v>39</v>
      </c>
      <c r="E102" s="432" t="s">
        <v>317</v>
      </c>
      <c r="F102" s="346">
        <v>17590</v>
      </c>
      <c r="G102" s="346">
        <v>26990</v>
      </c>
      <c r="H102" s="325" t="s">
        <v>89</v>
      </c>
      <c r="I102" s="439">
        <v>51580</v>
      </c>
      <c r="J102" s="447">
        <v>76980</v>
      </c>
      <c r="K102" s="108"/>
    </row>
    <row r="103" spans="1:11" ht="11.25" customHeight="1">
      <c r="A103" s="265"/>
      <c r="B103" s="285"/>
      <c r="C103" s="296"/>
      <c r="D103" s="407"/>
      <c r="E103" s="407"/>
      <c r="F103" s="347"/>
      <c r="G103" s="347"/>
      <c r="H103" s="326"/>
      <c r="I103" s="437"/>
      <c r="J103" s="435"/>
      <c r="K103" s="108"/>
    </row>
    <row r="104" spans="1:11" ht="11.25" customHeight="1">
      <c r="A104" s="265"/>
      <c r="B104" s="285"/>
      <c r="C104" s="296"/>
      <c r="D104" s="407" t="s">
        <v>41</v>
      </c>
      <c r="E104" s="588" t="s">
        <v>74</v>
      </c>
      <c r="F104" s="347"/>
      <c r="G104" s="347"/>
      <c r="H104" s="326"/>
      <c r="I104" s="437"/>
      <c r="J104" s="435"/>
      <c r="K104" s="108"/>
    </row>
    <row r="105" spans="1:11" ht="11.25" customHeight="1">
      <c r="A105" s="265"/>
      <c r="B105" s="285"/>
      <c r="C105" s="296"/>
      <c r="D105" s="407"/>
      <c r="E105" s="588"/>
      <c r="F105" s="347"/>
      <c r="G105" s="347"/>
      <c r="H105" s="326"/>
      <c r="I105" s="437"/>
      <c r="J105" s="435"/>
      <c r="K105" s="108"/>
    </row>
    <row r="106" spans="1:11" ht="11.25" customHeight="1">
      <c r="A106" s="265"/>
      <c r="B106" s="285"/>
      <c r="C106" s="296"/>
      <c r="D106" s="407" t="s">
        <v>40</v>
      </c>
      <c r="E106" s="407" t="s">
        <v>0</v>
      </c>
      <c r="F106" s="347"/>
      <c r="G106" s="347"/>
      <c r="H106" s="326"/>
      <c r="I106" s="437"/>
      <c r="J106" s="435"/>
      <c r="K106" s="108"/>
    </row>
    <row r="107" spans="1:11" ht="11.25" customHeight="1">
      <c r="A107" s="265"/>
      <c r="B107" s="285"/>
      <c r="C107" s="296"/>
      <c r="D107" s="407"/>
      <c r="E107" s="407"/>
      <c r="F107" s="347"/>
      <c r="G107" s="347"/>
      <c r="H107" s="326" t="s">
        <v>46</v>
      </c>
      <c r="I107" s="440">
        <v>61580</v>
      </c>
      <c r="J107" s="435">
        <v>91980</v>
      </c>
      <c r="K107" s="108"/>
    </row>
    <row r="108" spans="1:11" ht="11.25" customHeight="1">
      <c r="A108" s="265"/>
      <c r="B108" s="285"/>
      <c r="C108" s="296"/>
      <c r="D108" s="407" t="s">
        <v>23</v>
      </c>
      <c r="E108" s="407" t="s">
        <v>44</v>
      </c>
      <c r="F108" s="347"/>
      <c r="G108" s="347"/>
      <c r="H108" s="326"/>
      <c r="I108" s="437"/>
      <c r="J108" s="435"/>
      <c r="K108" s="108"/>
    </row>
    <row r="109" spans="1:11" ht="11.25" customHeight="1">
      <c r="A109" s="265"/>
      <c r="B109" s="285"/>
      <c r="C109" s="296"/>
      <c r="D109" s="407"/>
      <c r="E109" s="407"/>
      <c r="F109" s="347"/>
      <c r="G109" s="347"/>
      <c r="H109" s="326"/>
      <c r="I109" s="437"/>
      <c r="J109" s="435"/>
      <c r="K109" s="108"/>
    </row>
    <row r="110" spans="1:11" ht="11.25" customHeight="1">
      <c r="A110" s="265"/>
      <c r="B110" s="285"/>
      <c r="C110" s="296"/>
      <c r="D110" s="407" t="s">
        <v>24</v>
      </c>
      <c r="E110" s="407" t="s">
        <v>26</v>
      </c>
      <c r="F110" s="347"/>
      <c r="G110" s="347"/>
      <c r="H110" s="326"/>
      <c r="I110" s="437"/>
      <c r="J110" s="435"/>
      <c r="K110" s="108"/>
    </row>
    <row r="111" spans="1:11" ht="11.25" customHeight="1" thickBot="1">
      <c r="A111" s="266"/>
      <c r="B111" s="286"/>
      <c r="C111" s="297"/>
      <c r="D111" s="433"/>
      <c r="E111" s="433"/>
      <c r="F111" s="348"/>
      <c r="G111" s="348"/>
      <c r="H111" s="333"/>
      <c r="I111" s="438"/>
      <c r="J111" s="436"/>
      <c r="K111" s="108"/>
    </row>
    <row r="112" spans="1:11" ht="10.5" customHeight="1" thickTop="1">
      <c r="A112" s="264">
        <v>200144</v>
      </c>
      <c r="B112" s="565" t="s">
        <v>242</v>
      </c>
      <c r="C112" s="295"/>
      <c r="D112" s="432" t="s">
        <v>39</v>
      </c>
      <c r="E112" s="432" t="s">
        <v>299</v>
      </c>
      <c r="F112" s="346">
        <v>18590</v>
      </c>
      <c r="G112" s="346">
        <v>27990</v>
      </c>
      <c r="H112" s="325" t="s">
        <v>89</v>
      </c>
      <c r="I112" s="439">
        <v>52580</v>
      </c>
      <c r="J112" s="447">
        <v>77980</v>
      </c>
      <c r="K112" s="108"/>
    </row>
    <row r="113" spans="1:11" ht="10.5" customHeight="1">
      <c r="A113" s="265"/>
      <c r="B113" s="566"/>
      <c r="C113" s="296"/>
      <c r="D113" s="407"/>
      <c r="E113" s="407"/>
      <c r="F113" s="347"/>
      <c r="G113" s="347"/>
      <c r="H113" s="326"/>
      <c r="I113" s="437"/>
      <c r="J113" s="435"/>
      <c r="K113" s="108"/>
    </row>
    <row r="114" spans="1:11" ht="10.5" customHeight="1">
      <c r="A114" s="265"/>
      <c r="B114" s="566"/>
      <c r="C114" s="296"/>
      <c r="D114" s="407" t="s">
        <v>41</v>
      </c>
      <c r="E114" s="588" t="s">
        <v>74</v>
      </c>
      <c r="F114" s="347"/>
      <c r="G114" s="347"/>
      <c r="H114" s="326"/>
      <c r="I114" s="437"/>
      <c r="J114" s="435"/>
      <c r="K114" s="108"/>
    </row>
    <row r="115" spans="1:11" ht="10.5" customHeight="1">
      <c r="A115" s="265"/>
      <c r="B115" s="566"/>
      <c r="C115" s="296"/>
      <c r="D115" s="407"/>
      <c r="E115" s="588"/>
      <c r="F115" s="347"/>
      <c r="G115" s="347"/>
      <c r="H115" s="326"/>
      <c r="I115" s="437"/>
      <c r="J115" s="435"/>
      <c r="K115" s="108"/>
    </row>
    <row r="116" spans="1:11" ht="10.5" customHeight="1">
      <c r="A116" s="265"/>
      <c r="B116" s="566"/>
      <c r="C116" s="296"/>
      <c r="D116" s="407" t="s">
        <v>40</v>
      </c>
      <c r="E116" s="407" t="s">
        <v>0</v>
      </c>
      <c r="F116" s="347"/>
      <c r="G116" s="347"/>
      <c r="H116" s="326"/>
      <c r="I116" s="437"/>
      <c r="J116" s="435"/>
      <c r="K116" s="108"/>
    </row>
    <row r="117" spans="1:11" ht="10.5" customHeight="1">
      <c r="A117" s="265"/>
      <c r="B117" s="566"/>
      <c r="C117" s="296"/>
      <c r="D117" s="407"/>
      <c r="E117" s="407"/>
      <c r="F117" s="347"/>
      <c r="G117" s="347"/>
      <c r="H117" s="326" t="s">
        <v>46</v>
      </c>
      <c r="I117" s="440">
        <v>62580</v>
      </c>
      <c r="J117" s="435">
        <v>92980</v>
      </c>
      <c r="K117" s="108"/>
    </row>
    <row r="118" spans="1:11" ht="10.5" customHeight="1">
      <c r="A118" s="265"/>
      <c r="B118" s="566"/>
      <c r="C118" s="296"/>
      <c r="D118" s="407" t="s">
        <v>23</v>
      </c>
      <c r="E118" s="407" t="s">
        <v>44</v>
      </c>
      <c r="F118" s="347"/>
      <c r="G118" s="347"/>
      <c r="H118" s="326"/>
      <c r="I118" s="437"/>
      <c r="J118" s="435"/>
      <c r="K118" s="108"/>
    </row>
    <row r="119" spans="1:11" ht="10.5" customHeight="1">
      <c r="A119" s="265"/>
      <c r="B119" s="566"/>
      <c r="C119" s="296"/>
      <c r="D119" s="407"/>
      <c r="E119" s="407"/>
      <c r="F119" s="347"/>
      <c r="G119" s="347"/>
      <c r="H119" s="326"/>
      <c r="I119" s="437"/>
      <c r="J119" s="435"/>
      <c r="K119" s="108"/>
    </row>
    <row r="120" spans="1:11" ht="10.5" customHeight="1">
      <c r="A120" s="265"/>
      <c r="B120" s="566"/>
      <c r="C120" s="296"/>
      <c r="D120" s="407" t="s">
        <v>24</v>
      </c>
      <c r="E120" s="407" t="s">
        <v>26</v>
      </c>
      <c r="F120" s="347"/>
      <c r="G120" s="347"/>
      <c r="H120" s="326"/>
      <c r="I120" s="437"/>
      <c r="J120" s="435"/>
      <c r="K120" s="108"/>
    </row>
    <row r="121" spans="1:11" ht="10.5" customHeight="1" thickBot="1">
      <c r="A121" s="266"/>
      <c r="B121" s="567"/>
      <c r="C121" s="297"/>
      <c r="D121" s="433"/>
      <c r="E121" s="433"/>
      <c r="F121" s="348"/>
      <c r="G121" s="348"/>
      <c r="H121" s="333"/>
      <c r="I121" s="438"/>
      <c r="J121" s="436"/>
      <c r="K121" s="108"/>
    </row>
    <row r="122" spans="1:11" ht="10.5" customHeight="1" thickTop="1">
      <c r="A122" s="264">
        <v>200293</v>
      </c>
      <c r="B122" s="284" t="s">
        <v>838</v>
      </c>
      <c r="C122" s="295"/>
      <c r="D122" s="432" t="s">
        <v>39</v>
      </c>
      <c r="E122" s="432" t="s">
        <v>843</v>
      </c>
      <c r="F122" s="346">
        <v>17590</v>
      </c>
      <c r="G122" s="346">
        <v>26590</v>
      </c>
      <c r="H122" s="325" t="s">
        <v>89</v>
      </c>
      <c r="I122" s="439">
        <v>51580</v>
      </c>
      <c r="J122" s="447">
        <v>76580</v>
      </c>
      <c r="K122" s="108"/>
    </row>
    <row r="123" spans="1:11" ht="10.5" customHeight="1">
      <c r="A123" s="265"/>
      <c r="B123" s="285"/>
      <c r="C123" s="296"/>
      <c r="D123" s="407"/>
      <c r="E123" s="407"/>
      <c r="F123" s="347"/>
      <c r="G123" s="347"/>
      <c r="H123" s="326"/>
      <c r="I123" s="437"/>
      <c r="J123" s="435"/>
      <c r="K123" s="108"/>
    </row>
    <row r="124" spans="1:11" ht="10.5" customHeight="1">
      <c r="A124" s="265"/>
      <c r="B124" s="285"/>
      <c r="C124" s="296"/>
      <c r="D124" s="407" t="s">
        <v>41</v>
      </c>
      <c r="E124" s="588" t="s">
        <v>247</v>
      </c>
      <c r="F124" s="347"/>
      <c r="G124" s="347"/>
      <c r="H124" s="326"/>
      <c r="I124" s="437"/>
      <c r="J124" s="435"/>
      <c r="K124" s="108"/>
    </row>
    <row r="125" spans="1:11" ht="10.5" customHeight="1">
      <c r="A125" s="265"/>
      <c r="B125" s="285"/>
      <c r="C125" s="296"/>
      <c r="D125" s="407"/>
      <c r="E125" s="588"/>
      <c r="F125" s="347"/>
      <c r="G125" s="347"/>
      <c r="H125" s="326"/>
      <c r="I125" s="437"/>
      <c r="J125" s="435"/>
      <c r="K125" s="108"/>
    </row>
    <row r="126" spans="1:11" ht="10.5" customHeight="1">
      <c r="A126" s="265"/>
      <c r="B126" s="285"/>
      <c r="C126" s="296"/>
      <c r="D126" s="407" t="s">
        <v>40</v>
      </c>
      <c r="E126" s="407" t="s">
        <v>0</v>
      </c>
      <c r="F126" s="347"/>
      <c r="G126" s="347"/>
      <c r="H126" s="326"/>
      <c r="I126" s="437"/>
      <c r="J126" s="435"/>
      <c r="K126" s="108"/>
    </row>
    <row r="127" spans="1:11" ht="10.5" customHeight="1">
      <c r="A127" s="265"/>
      <c r="B127" s="285"/>
      <c r="C127" s="296"/>
      <c r="D127" s="407"/>
      <c r="E127" s="407"/>
      <c r="F127" s="347"/>
      <c r="G127" s="347"/>
      <c r="H127" s="326" t="s">
        <v>46</v>
      </c>
      <c r="I127" s="440">
        <v>61580</v>
      </c>
      <c r="J127" s="435">
        <v>91580</v>
      </c>
      <c r="K127" s="108"/>
    </row>
    <row r="128" spans="1:11" ht="10.5" customHeight="1">
      <c r="A128" s="265"/>
      <c r="B128" s="285"/>
      <c r="C128" s="296"/>
      <c r="D128" s="407" t="s">
        <v>23</v>
      </c>
      <c r="E128" s="407" t="s">
        <v>44</v>
      </c>
      <c r="F128" s="347"/>
      <c r="G128" s="347"/>
      <c r="H128" s="326"/>
      <c r="I128" s="437"/>
      <c r="J128" s="435"/>
      <c r="K128" s="108"/>
    </row>
    <row r="129" spans="1:11" ht="10.5" customHeight="1">
      <c r="A129" s="265"/>
      <c r="B129" s="285"/>
      <c r="C129" s="296"/>
      <c r="D129" s="407"/>
      <c r="E129" s="407"/>
      <c r="F129" s="347"/>
      <c r="G129" s="347"/>
      <c r="H129" s="326"/>
      <c r="I129" s="437"/>
      <c r="J129" s="435"/>
      <c r="K129" s="108"/>
    </row>
    <row r="130" spans="1:11" ht="10.5" customHeight="1">
      <c r="A130" s="265"/>
      <c r="B130" s="285"/>
      <c r="C130" s="296"/>
      <c r="D130" s="407" t="s">
        <v>24</v>
      </c>
      <c r="E130" s="407" t="s">
        <v>26</v>
      </c>
      <c r="F130" s="347"/>
      <c r="G130" s="347"/>
      <c r="H130" s="326"/>
      <c r="I130" s="437"/>
      <c r="J130" s="435"/>
      <c r="K130" s="108"/>
    </row>
    <row r="131" spans="1:11" ht="10.5" customHeight="1" thickBot="1">
      <c r="A131" s="266"/>
      <c r="B131" s="286"/>
      <c r="C131" s="297"/>
      <c r="D131" s="433"/>
      <c r="E131" s="433"/>
      <c r="F131" s="348"/>
      <c r="G131" s="348"/>
      <c r="H131" s="333"/>
      <c r="I131" s="438"/>
      <c r="J131" s="436"/>
      <c r="K131" s="108"/>
    </row>
    <row r="132" spans="1:11" ht="8.25" customHeight="1" thickTop="1">
      <c r="A132" s="305" t="s">
        <v>683</v>
      </c>
      <c r="B132" s="284" t="s">
        <v>551</v>
      </c>
      <c r="C132" s="295"/>
      <c r="D132" s="432" t="s">
        <v>39</v>
      </c>
      <c r="E132" s="320" t="s">
        <v>300</v>
      </c>
      <c r="F132" s="346">
        <v>18590</v>
      </c>
      <c r="G132" s="346">
        <v>27990</v>
      </c>
      <c r="H132" s="375" t="s">
        <v>89</v>
      </c>
      <c r="I132" s="352">
        <v>52580</v>
      </c>
      <c r="J132" s="355">
        <v>77980</v>
      </c>
      <c r="K132" s="108"/>
    </row>
    <row r="133" spans="1:11" ht="8.25" customHeight="1">
      <c r="A133" s="282"/>
      <c r="B133" s="285"/>
      <c r="C133" s="296"/>
      <c r="D133" s="407"/>
      <c r="E133" s="321"/>
      <c r="F133" s="347"/>
      <c r="G133" s="347"/>
      <c r="H133" s="359"/>
      <c r="I133" s="353"/>
      <c r="J133" s="356"/>
      <c r="K133" s="108"/>
    </row>
    <row r="134" spans="1:11" ht="13.5" customHeight="1">
      <c r="A134" s="282"/>
      <c r="B134" s="285"/>
      <c r="C134" s="296"/>
      <c r="D134" s="407" t="s">
        <v>41</v>
      </c>
      <c r="E134" s="321" t="s">
        <v>515</v>
      </c>
      <c r="F134" s="347"/>
      <c r="G134" s="347"/>
      <c r="H134" s="359"/>
      <c r="I134" s="353"/>
      <c r="J134" s="356"/>
      <c r="K134" s="108"/>
    </row>
    <row r="135" spans="1:11" ht="8.25" customHeight="1">
      <c r="A135" s="282"/>
      <c r="B135" s="285"/>
      <c r="C135" s="296"/>
      <c r="D135" s="407"/>
      <c r="E135" s="321"/>
      <c r="F135" s="347"/>
      <c r="G135" s="347"/>
      <c r="H135" s="360"/>
      <c r="I135" s="354"/>
      <c r="J135" s="357"/>
      <c r="K135" s="108"/>
    </row>
    <row r="136" spans="1:11" ht="8.25" customHeight="1">
      <c r="A136" s="282"/>
      <c r="B136" s="285"/>
      <c r="C136" s="296"/>
      <c r="D136" s="407"/>
      <c r="E136" s="321"/>
      <c r="F136" s="347"/>
      <c r="G136" s="347"/>
      <c r="H136" s="358" t="s">
        <v>46</v>
      </c>
      <c r="I136" s="361">
        <v>62580</v>
      </c>
      <c r="J136" s="362">
        <v>92980</v>
      </c>
      <c r="K136" s="108"/>
    </row>
    <row r="137" spans="1:11" ht="8.25" customHeight="1">
      <c r="A137" s="282"/>
      <c r="B137" s="285"/>
      <c r="C137" s="296"/>
      <c r="D137" s="407" t="s">
        <v>40</v>
      </c>
      <c r="E137" s="321" t="s">
        <v>0</v>
      </c>
      <c r="F137" s="347"/>
      <c r="G137" s="347"/>
      <c r="H137" s="359"/>
      <c r="I137" s="353"/>
      <c r="J137" s="356"/>
      <c r="K137" s="108"/>
    </row>
    <row r="138" spans="1:11" ht="13.5" customHeight="1">
      <c r="A138" s="280"/>
      <c r="B138" s="285"/>
      <c r="C138" s="296"/>
      <c r="D138" s="407"/>
      <c r="E138" s="321"/>
      <c r="F138" s="347"/>
      <c r="G138" s="347"/>
      <c r="H138" s="359"/>
      <c r="I138" s="353"/>
      <c r="J138" s="356"/>
      <c r="K138" s="108"/>
    </row>
    <row r="139" spans="1:11" ht="8.25" customHeight="1">
      <c r="A139" s="392" t="s">
        <v>684</v>
      </c>
      <c r="B139" s="285"/>
      <c r="C139" s="296"/>
      <c r="D139" s="407"/>
      <c r="E139" s="321"/>
      <c r="F139" s="347"/>
      <c r="G139" s="347"/>
      <c r="H139" s="360"/>
      <c r="I139" s="354"/>
      <c r="J139" s="357"/>
      <c r="K139" s="108"/>
    </row>
    <row r="140" spans="1:11" ht="11.25" customHeight="1">
      <c r="A140" s="282"/>
      <c r="B140" s="285"/>
      <c r="C140" s="296"/>
      <c r="D140" s="407" t="s">
        <v>23</v>
      </c>
      <c r="E140" s="321" t="s">
        <v>44</v>
      </c>
      <c r="F140" s="347"/>
      <c r="G140" s="347"/>
      <c r="H140" s="358" t="s">
        <v>333</v>
      </c>
      <c r="I140" s="454">
        <v>76380</v>
      </c>
      <c r="J140" s="362">
        <v>109980</v>
      </c>
      <c r="K140" s="108"/>
    </row>
    <row r="141" spans="1:11" ht="8.25" customHeight="1">
      <c r="A141" s="282"/>
      <c r="B141" s="285"/>
      <c r="C141" s="296"/>
      <c r="D141" s="407"/>
      <c r="E141" s="321"/>
      <c r="F141" s="347"/>
      <c r="G141" s="347"/>
      <c r="H141" s="359"/>
      <c r="I141" s="561"/>
      <c r="J141" s="356"/>
      <c r="K141" s="108"/>
    </row>
    <row r="142" spans="1:11" ht="8.25" customHeight="1">
      <c r="A142" s="282"/>
      <c r="B142" s="285"/>
      <c r="C142" s="296"/>
      <c r="D142" s="407"/>
      <c r="E142" s="321"/>
      <c r="F142" s="347"/>
      <c r="G142" s="347"/>
      <c r="H142" s="359"/>
      <c r="I142" s="561"/>
      <c r="J142" s="356"/>
      <c r="K142" s="108"/>
    </row>
    <row r="143" spans="1:11" ht="12.75" customHeight="1">
      <c r="A143" s="282"/>
      <c r="B143" s="285"/>
      <c r="C143" s="296"/>
      <c r="D143" s="407" t="s">
        <v>24</v>
      </c>
      <c r="E143" s="321" t="s">
        <v>26</v>
      </c>
      <c r="F143" s="347"/>
      <c r="G143" s="347"/>
      <c r="H143" s="359"/>
      <c r="I143" s="561"/>
      <c r="J143" s="356"/>
      <c r="K143" s="108"/>
    </row>
    <row r="144" spans="1:11" ht="8.25" customHeight="1" thickBot="1">
      <c r="A144" s="283"/>
      <c r="B144" s="286"/>
      <c r="C144" s="297"/>
      <c r="D144" s="433"/>
      <c r="E144" s="338"/>
      <c r="F144" s="348"/>
      <c r="G144" s="348"/>
      <c r="H144" s="380"/>
      <c r="I144" s="598"/>
      <c r="J144" s="369"/>
      <c r="K144" s="108"/>
    </row>
    <row r="145" spans="1:11" ht="9" customHeight="1" thickTop="1">
      <c r="A145" s="264">
        <v>200148</v>
      </c>
      <c r="B145" s="565" t="s">
        <v>707</v>
      </c>
      <c r="C145" s="295"/>
      <c r="D145" s="432" t="s">
        <v>39</v>
      </c>
      <c r="E145" s="320" t="s">
        <v>301</v>
      </c>
      <c r="F145" s="346">
        <v>19790</v>
      </c>
      <c r="G145" s="346">
        <v>29990</v>
      </c>
      <c r="H145" s="325" t="s">
        <v>89</v>
      </c>
      <c r="I145" s="449">
        <v>53780</v>
      </c>
      <c r="J145" s="447">
        <v>79980</v>
      </c>
      <c r="K145" s="108"/>
    </row>
    <row r="146" spans="1:11" ht="19.5" customHeight="1">
      <c r="A146" s="265"/>
      <c r="B146" s="566"/>
      <c r="C146" s="296"/>
      <c r="D146" s="407"/>
      <c r="E146" s="321"/>
      <c r="F146" s="347"/>
      <c r="G146" s="347"/>
      <c r="H146" s="326"/>
      <c r="I146" s="437"/>
      <c r="J146" s="435"/>
      <c r="K146" s="108"/>
    </row>
    <row r="147" spans="1:11" ht="9" customHeight="1">
      <c r="A147" s="265"/>
      <c r="B147" s="566"/>
      <c r="C147" s="296"/>
      <c r="D147" s="407" t="s">
        <v>41</v>
      </c>
      <c r="E147" s="321" t="s">
        <v>74</v>
      </c>
      <c r="F147" s="347"/>
      <c r="G147" s="347"/>
      <c r="H147" s="326"/>
      <c r="I147" s="437"/>
      <c r="J147" s="435"/>
      <c r="K147" s="108"/>
    </row>
    <row r="148" spans="1:11" ht="9" customHeight="1">
      <c r="A148" s="265"/>
      <c r="B148" s="566"/>
      <c r="C148" s="296"/>
      <c r="D148" s="407"/>
      <c r="E148" s="321"/>
      <c r="F148" s="347"/>
      <c r="G148" s="347"/>
      <c r="H148" s="326"/>
      <c r="I148" s="437"/>
      <c r="J148" s="435"/>
      <c r="K148" s="108"/>
    </row>
    <row r="149" spans="1:11" ht="9" customHeight="1">
      <c r="A149" s="265"/>
      <c r="B149" s="566"/>
      <c r="C149" s="296"/>
      <c r="D149" s="407"/>
      <c r="E149" s="321"/>
      <c r="F149" s="347"/>
      <c r="G149" s="347"/>
      <c r="H149" s="326"/>
      <c r="I149" s="437"/>
      <c r="J149" s="435"/>
      <c r="K149" s="108"/>
    </row>
    <row r="150" spans="1:11" ht="9" customHeight="1">
      <c r="A150" s="265"/>
      <c r="B150" s="566"/>
      <c r="C150" s="296"/>
      <c r="D150" s="407" t="s">
        <v>40</v>
      </c>
      <c r="E150" s="321" t="s">
        <v>0</v>
      </c>
      <c r="F150" s="347"/>
      <c r="G150" s="347"/>
      <c r="H150" s="326"/>
      <c r="I150" s="437"/>
      <c r="J150" s="435"/>
      <c r="K150" s="108"/>
    </row>
    <row r="151" spans="1:11" ht="9" customHeight="1">
      <c r="A151" s="265"/>
      <c r="B151" s="566"/>
      <c r="C151" s="296"/>
      <c r="D151" s="407"/>
      <c r="E151" s="321"/>
      <c r="F151" s="347"/>
      <c r="G151" s="347"/>
      <c r="H151" s="326" t="s">
        <v>46</v>
      </c>
      <c r="I151" s="437">
        <v>63780</v>
      </c>
      <c r="J151" s="435">
        <v>94980</v>
      </c>
      <c r="K151" s="108"/>
    </row>
    <row r="152" spans="1:11" ht="9" customHeight="1">
      <c r="A152" s="265"/>
      <c r="B152" s="566"/>
      <c r="C152" s="296"/>
      <c r="D152" s="407"/>
      <c r="E152" s="321"/>
      <c r="F152" s="347"/>
      <c r="G152" s="347"/>
      <c r="H152" s="326"/>
      <c r="I152" s="437"/>
      <c r="J152" s="435"/>
      <c r="K152" s="108"/>
    </row>
    <row r="153" spans="1:11" ht="9" customHeight="1">
      <c r="A153" s="265"/>
      <c r="B153" s="566"/>
      <c r="C153" s="296"/>
      <c r="D153" s="407" t="s">
        <v>23</v>
      </c>
      <c r="E153" s="321" t="s">
        <v>44</v>
      </c>
      <c r="F153" s="347"/>
      <c r="G153" s="347"/>
      <c r="H153" s="326"/>
      <c r="I153" s="437"/>
      <c r="J153" s="435"/>
      <c r="K153" s="108"/>
    </row>
    <row r="154" spans="1:11" ht="9" customHeight="1">
      <c r="A154" s="265"/>
      <c r="B154" s="566"/>
      <c r="C154" s="296"/>
      <c r="D154" s="407"/>
      <c r="E154" s="321"/>
      <c r="F154" s="347"/>
      <c r="G154" s="347"/>
      <c r="H154" s="326"/>
      <c r="I154" s="437"/>
      <c r="J154" s="435"/>
      <c r="K154" s="108"/>
    </row>
    <row r="155" spans="1:11" ht="9" customHeight="1">
      <c r="A155" s="265"/>
      <c r="B155" s="566"/>
      <c r="C155" s="296"/>
      <c r="D155" s="407"/>
      <c r="E155" s="321"/>
      <c r="F155" s="347"/>
      <c r="G155" s="347"/>
      <c r="H155" s="326"/>
      <c r="I155" s="437"/>
      <c r="J155" s="435"/>
      <c r="K155" s="108"/>
    </row>
    <row r="156" spans="1:11" ht="9" customHeight="1">
      <c r="A156" s="265"/>
      <c r="B156" s="566"/>
      <c r="C156" s="296"/>
      <c r="D156" s="407" t="s">
        <v>24</v>
      </c>
      <c r="E156" s="321" t="s">
        <v>26</v>
      </c>
      <c r="F156" s="347"/>
      <c r="G156" s="347"/>
      <c r="H156" s="326"/>
      <c r="I156" s="437"/>
      <c r="J156" s="435"/>
      <c r="K156" s="108"/>
    </row>
    <row r="157" spans="1:11" ht="9" customHeight="1" thickBot="1">
      <c r="A157" s="266"/>
      <c r="B157" s="567"/>
      <c r="C157" s="297"/>
      <c r="D157" s="433"/>
      <c r="E157" s="338"/>
      <c r="F157" s="348"/>
      <c r="G157" s="348"/>
      <c r="H157" s="333"/>
      <c r="I157" s="438"/>
      <c r="J157" s="436"/>
      <c r="K157" s="108"/>
    </row>
    <row r="158" spans="1:11" ht="7.5" customHeight="1" thickTop="1">
      <c r="A158" s="264">
        <v>200150</v>
      </c>
      <c r="B158" s="284" t="s">
        <v>708</v>
      </c>
      <c r="C158" s="295"/>
      <c r="D158" s="432" t="s">
        <v>39</v>
      </c>
      <c r="E158" s="320" t="s">
        <v>348</v>
      </c>
      <c r="F158" s="346">
        <v>17990</v>
      </c>
      <c r="G158" s="346">
        <v>26990</v>
      </c>
      <c r="H158" s="325" t="s">
        <v>89</v>
      </c>
      <c r="I158" s="449">
        <v>51980</v>
      </c>
      <c r="J158" s="447">
        <v>76980</v>
      </c>
      <c r="K158" s="108"/>
    </row>
    <row r="159" spans="1:11" ht="13.5" customHeight="1">
      <c r="A159" s="265"/>
      <c r="B159" s="285"/>
      <c r="C159" s="296"/>
      <c r="D159" s="407"/>
      <c r="E159" s="321"/>
      <c r="F159" s="347"/>
      <c r="G159" s="347"/>
      <c r="H159" s="326"/>
      <c r="I159" s="437"/>
      <c r="J159" s="435"/>
      <c r="K159" s="108"/>
    </row>
    <row r="160" spans="1:11" ht="10.5" customHeight="1">
      <c r="A160" s="265"/>
      <c r="B160" s="285"/>
      <c r="C160" s="296"/>
      <c r="D160" s="407" t="s">
        <v>41</v>
      </c>
      <c r="E160" s="321" t="s">
        <v>105</v>
      </c>
      <c r="F160" s="347"/>
      <c r="G160" s="347"/>
      <c r="H160" s="326"/>
      <c r="I160" s="437"/>
      <c r="J160" s="435"/>
      <c r="K160" s="108"/>
    </row>
    <row r="161" spans="1:11" ht="6.75" customHeight="1">
      <c r="A161" s="265"/>
      <c r="B161" s="285"/>
      <c r="C161" s="296"/>
      <c r="D161" s="407"/>
      <c r="E161" s="321"/>
      <c r="F161" s="347"/>
      <c r="G161" s="347"/>
      <c r="H161" s="326"/>
      <c r="I161" s="437"/>
      <c r="J161" s="435"/>
      <c r="K161" s="108"/>
    </row>
    <row r="162" spans="1:11" ht="6.75" customHeight="1">
      <c r="A162" s="265"/>
      <c r="B162" s="285"/>
      <c r="C162" s="296"/>
      <c r="D162" s="407"/>
      <c r="E162" s="321"/>
      <c r="F162" s="347"/>
      <c r="G162" s="347"/>
      <c r="H162" s="326"/>
      <c r="I162" s="437"/>
      <c r="J162" s="435"/>
      <c r="K162" s="108"/>
    </row>
    <row r="163" spans="1:11" ht="6.75" customHeight="1">
      <c r="A163" s="265"/>
      <c r="B163" s="285"/>
      <c r="C163" s="296"/>
      <c r="D163" s="407" t="s">
        <v>40</v>
      </c>
      <c r="E163" s="321" t="s">
        <v>0</v>
      </c>
      <c r="F163" s="347"/>
      <c r="G163" s="347"/>
      <c r="H163" s="326"/>
      <c r="I163" s="437"/>
      <c r="J163" s="435"/>
      <c r="K163" s="108"/>
    </row>
    <row r="164" spans="1:11" ht="6.75" customHeight="1">
      <c r="A164" s="265"/>
      <c r="B164" s="285"/>
      <c r="C164" s="296"/>
      <c r="D164" s="407"/>
      <c r="E164" s="321"/>
      <c r="F164" s="347"/>
      <c r="G164" s="347"/>
      <c r="H164" s="326" t="s">
        <v>46</v>
      </c>
      <c r="I164" s="437">
        <v>61980</v>
      </c>
      <c r="J164" s="435">
        <v>91980</v>
      </c>
      <c r="K164" s="108"/>
    </row>
    <row r="165" spans="1:11" ht="12" customHeight="1">
      <c r="A165" s="265"/>
      <c r="B165" s="285"/>
      <c r="C165" s="296"/>
      <c r="D165" s="407"/>
      <c r="E165" s="321"/>
      <c r="F165" s="347"/>
      <c r="G165" s="347"/>
      <c r="H165" s="326"/>
      <c r="I165" s="437"/>
      <c r="J165" s="435"/>
      <c r="K165" s="108"/>
    </row>
    <row r="166" spans="1:11" ht="12" customHeight="1">
      <c r="A166" s="265"/>
      <c r="B166" s="285"/>
      <c r="C166" s="296"/>
      <c r="D166" s="407" t="s">
        <v>23</v>
      </c>
      <c r="E166" s="321" t="s">
        <v>43</v>
      </c>
      <c r="F166" s="347"/>
      <c r="G166" s="347"/>
      <c r="H166" s="326"/>
      <c r="I166" s="437"/>
      <c r="J166" s="435"/>
      <c r="K166" s="108"/>
    </row>
    <row r="167" spans="1:11" ht="7.5" customHeight="1">
      <c r="A167" s="265"/>
      <c r="B167" s="285"/>
      <c r="C167" s="296"/>
      <c r="D167" s="407"/>
      <c r="E167" s="321"/>
      <c r="F167" s="347"/>
      <c r="G167" s="347"/>
      <c r="H167" s="326"/>
      <c r="I167" s="437"/>
      <c r="J167" s="435"/>
      <c r="K167" s="108"/>
    </row>
    <row r="168" spans="1:11" ht="7.5" customHeight="1">
      <c r="A168" s="265"/>
      <c r="B168" s="285"/>
      <c r="C168" s="296"/>
      <c r="D168" s="407"/>
      <c r="E168" s="321"/>
      <c r="F168" s="347"/>
      <c r="G168" s="347"/>
      <c r="H168" s="326"/>
      <c r="I168" s="437"/>
      <c r="J168" s="435"/>
      <c r="K168" s="108"/>
    </row>
    <row r="169" spans="1:11" ht="11.25" customHeight="1">
      <c r="A169" s="265"/>
      <c r="B169" s="285"/>
      <c r="C169" s="296"/>
      <c r="D169" s="407" t="s">
        <v>24</v>
      </c>
      <c r="E169" s="321" t="s">
        <v>26</v>
      </c>
      <c r="F169" s="347"/>
      <c r="G169" s="347"/>
      <c r="H169" s="326"/>
      <c r="I169" s="437"/>
      <c r="J169" s="435"/>
      <c r="K169" s="108"/>
    </row>
    <row r="170" spans="1:11" ht="12" customHeight="1" thickBot="1">
      <c r="A170" s="266"/>
      <c r="B170" s="286"/>
      <c r="C170" s="297"/>
      <c r="D170" s="433"/>
      <c r="E170" s="338"/>
      <c r="F170" s="348"/>
      <c r="G170" s="348"/>
      <c r="H170" s="333"/>
      <c r="I170" s="438"/>
      <c r="J170" s="436"/>
      <c r="K170" s="108"/>
    </row>
    <row r="171" spans="1:11" ht="11.25" customHeight="1" thickTop="1">
      <c r="A171" s="264">
        <v>200153</v>
      </c>
      <c r="B171" s="284" t="s">
        <v>413</v>
      </c>
      <c r="C171" s="295"/>
      <c r="D171" s="432" t="s">
        <v>39</v>
      </c>
      <c r="E171" s="320" t="s">
        <v>318</v>
      </c>
      <c r="F171" s="346">
        <v>18990</v>
      </c>
      <c r="G171" s="346">
        <v>28990</v>
      </c>
      <c r="H171" s="325" t="s">
        <v>89</v>
      </c>
      <c r="I171" s="449">
        <v>52980</v>
      </c>
      <c r="J171" s="447">
        <v>78980</v>
      </c>
      <c r="K171" s="108"/>
    </row>
    <row r="172" spans="1:11" ht="13.5" customHeight="1">
      <c r="A172" s="265"/>
      <c r="B172" s="285"/>
      <c r="C172" s="296"/>
      <c r="D172" s="407"/>
      <c r="E172" s="321"/>
      <c r="F172" s="347"/>
      <c r="G172" s="347"/>
      <c r="H172" s="326"/>
      <c r="I172" s="437"/>
      <c r="J172" s="435"/>
      <c r="K172" s="108"/>
    </row>
    <row r="173" spans="1:11" ht="13.5" customHeight="1">
      <c r="A173" s="265"/>
      <c r="B173" s="285"/>
      <c r="C173" s="296"/>
      <c r="D173" s="407" t="s">
        <v>41</v>
      </c>
      <c r="E173" s="321" t="s">
        <v>73</v>
      </c>
      <c r="F173" s="347"/>
      <c r="G173" s="347"/>
      <c r="H173" s="326"/>
      <c r="I173" s="437"/>
      <c r="J173" s="435"/>
      <c r="K173" s="108"/>
    </row>
    <row r="174" spans="1:11" ht="9.75" customHeight="1">
      <c r="A174" s="265"/>
      <c r="B174" s="285"/>
      <c r="C174" s="296"/>
      <c r="D174" s="407"/>
      <c r="E174" s="321"/>
      <c r="F174" s="347"/>
      <c r="G174" s="347"/>
      <c r="H174" s="326"/>
      <c r="I174" s="437"/>
      <c r="J174" s="435"/>
      <c r="K174" s="108"/>
    </row>
    <row r="175" spans="1:11" ht="6.75" customHeight="1">
      <c r="A175" s="265"/>
      <c r="B175" s="285"/>
      <c r="C175" s="296"/>
      <c r="D175" s="407"/>
      <c r="E175" s="321"/>
      <c r="F175" s="347"/>
      <c r="G175" s="347"/>
      <c r="H175" s="326"/>
      <c r="I175" s="437"/>
      <c r="J175" s="435"/>
      <c r="K175" s="108"/>
    </row>
    <row r="176" spans="1:11" ht="6.75" customHeight="1">
      <c r="A176" s="265"/>
      <c r="B176" s="285"/>
      <c r="C176" s="296"/>
      <c r="D176" s="407" t="s">
        <v>40</v>
      </c>
      <c r="E176" s="321" t="s">
        <v>0</v>
      </c>
      <c r="F176" s="347"/>
      <c r="G176" s="347"/>
      <c r="H176" s="326"/>
      <c r="I176" s="437"/>
      <c r="J176" s="435"/>
      <c r="K176" s="108"/>
    </row>
    <row r="177" spans="1:12" ht="9.75" customHeight="1">
      <c r="A177" s="265"/>
      <c r="B177" s="285"/>
      <c r="C177" s="296"/>
      <c r="D177" s="407"/>
      <c r="E177" s="321"/>
      <c r="F177" s="347"/>
      <c r="G177" s="347"/>
      <c r="H177" s="326" t="s">
        <v>46</v>
      </c>
      <c r="I177" s="437">
        <v>62980</v>
      </c>
      <c r="J177" s="435">
        <v>93980</v>
      </c>
      <c r="K177" s="108"/>
    </row>
    <row r="178" spans="1:12" ht="6.75" customHeight="1">
      <c r="A178" s="265"/>
      <c r="B178" s="285"/>
      <c r="C178" s="296"/>
      <c r="D178" s="407"/>
      <c r="E178" s="321"/>
      <c r="F178" s="347"/>
      <c r="G178" s="347"/>
      <c r="H178" s="326"/>
      <c r="I178" s="437"/>
      <c r="J178" s="435"/>
      <c r="K178" s="108"/>
    </row>
    <row r="179" spans="1:12" ht="12.75" customHeight="1">
      <c r="A179" s="265"/>
      <c r="B179" s="285"/>
      <c r="C179" s="296"/>
      <c r="D179" s="407" t="s">
        <v>23</v>
      </c>
      <c r="E179" s="321" t="s">
        <v>43</v>
      </c>
      <c r="F179" s="347"/>
      <c r="G179" s="347"/>
      <c r="H179" s="326"/>
      <c r="I179" s="437"/>
      <c r="J179" s="435"/>
      <c r="K179" s="108"/>
    </row>
    <row r="180" spans="1:12" ht="9" customHeight="1">
      <c r="A180" s="265"/>
      <c r="B180" s="285"/>
      <c r="C180" s="296"/>
      <c r="D180" s="407"/>
      <c r="E180" s="321"/>
      <c r="F180" s="347"/>
      <c r="G180" s="347"/>
      <c r="H180" s="326"/>
      <c r="I180" s="437"/>
      <c r="J180" s="435"/>
      <c r="K180" s="108"/>
    </row>
    <row r="181" spans="1:12" ht="7.5" customHeight="1">
      <c r="A181" s="265"/>
      <c r="B181" s="285"/>
      <c r="C181" s="296"/>
      <c r="D181" s="407"/>
      <c r="E181" s="321"/>
      <c r="F181" s="347"/>
      <c r="G181" s="347"/>
      <c r="H181" s="326"/>
      <c r="I181" s="437"/>
      <c r="J181" s="435"/>
      <c r="K181" s="108"/>
    </row>
    <row r="182" spans="1:12" ht="11.25" customHeight="1">
      <c r="A182" s="265"/>
      <c r="B182" s="285"/>
      <c r="C182" s="296"/>
      <c r="D182" s="407" t="s">
        <v>24</v>
      </c>
      <c r="E182" s="321" t="s">
        <v>26</v>
      </c>
      <c r="F182" s="347"/>
      <c r="G182" s="347"/>
      <c r="H182" s="326"/>
      <c r="I182" s="437"/>
      <c r="J182" s="435"/>
      <c r="K182" s="108"/>
    </row>
    <row r="183" spans="1:12" ht="12" customHeight="1" thickBot="1">
      <c r="A183" s="266"/>
      <c r="B183" s="286"/>
      <c r="C183" s="297"/>
      <c r="D183" s="433"/>
      <c r="E183" s="338"/>
      <c r="F183" s="348"/>
      <c r="G183" s="348"/>
      <c r="H183" s="333"/>
      <c r="I183" s="438"/>
      <c r="J183" s="436"/>
      <c r="K183" s="108"/>
    </row>
    <row r="184" spans="1:12" ht="10.5" customHeight="1" thickTop="1">
      <c r="A184" s="264">
        <v>200161</v>
      </c>
      <c r="B184" s="284" t="s">
        <v>709</v>
      </c>
      <c r="C184" s="295"/>
      <c r="D184" s="432" t="s">
        <v>39</v>
      </c>
      <c r="E184" s="320" t="s">
        <v>296</v>
      </c>
      <c r="F184" s="346">
        <v>16590</v>
      </c>
      <c r="G184" s="346">
        <v>24990</v>
      </c>
      <c r="H184" s="325" t="s">
        <v>333</v>
      </c>
      <c r="I184" s="493">
        <v>74380</v>
      </c>
      <c r="J184" s="607">
        <v>106980</v>
      </c>
      <c r="K184" s="108"/>
    </row>
    <row r="185" spans="1:12" ht="10.5" customHeight="1">
      <c r="A185" s="265"/>
      <c r="B185" s="285"/>
      <c r="C185" s="296"/>
      <c r="D185" s="407"/>
      <c r="E185" s="321"/>
      <c r="F185" s="347"/>
      <c r="G185" s="347"/>
      <c r="H185" s="326"/>
      <c r="I185" s="494"/>
      <c r="J185" s="608"/>
      <c r="K185" s="108"/>
    </row>
    <row r="186" spans="1:12" ht="10.5" customHeight="1">
      <c r="A186" s="265"/>
      <c r="B186" s="285"/>
      <c r="C186" s="296"/>
      <c r="D186" s="407" t="s">
        <v>41</v>
      </c>
      <c r="E186" s="321" t="s">
        <v>93</v>
      </c>
      <c r="F186" s="347"/>
      <c r="G186" s="347"/>
      <c r="H186" s="326"/>
      <c r="I186" s="494"/>
      <c r="J186" s="608"/>
      <c r="K186" s="108"/>
      <c r="L186" s="100"/>
    </row>
    <row r="187" spans="1:12" ht="10.5" customHeight="1">
      <c r="A187" s="265"/>
      <c r="B187" s="285"/>
      <c r="C187" s="296"/>
      <c r="D187" s="407"/>
      <c r="E187" s="321"/>
      <c r="F187" s="347"/>
      <c r="G187" s="347"/>
      <c r="H187" s="326"/>
      <c r="I187" s="494"/>
      <c r="J187" s="608"/>
      <c r="K187" s="108"/>
    </row>
    <row r="188" spans="1:12" ht="10.5" customHeight="1">
      <c r="A188" s="265"/>
      <c r="B188" s="285"/>
      <c r="C188" s="296"/>
      <c r="D188" s="407" t="s">
        <v>40</v>
      </c>
      <c r="E188" s="321" t="s">
        <v>336</v>
      </c>
      <c r="F188" s="347"/>
      <c r="G188" s="347"/>
      <c r="H188" s="326"/>
      <c r="I188" s="494"/>
      <c r="J188" s="608"/>
      <c r="K188" s="108"/>
    </row>
    <row r="189" spans="1:12" ht="10.5" customHeight="1">
      <c r="A189" s="265"/>
      <c r="B189" s="285"/>
      <c r="C189" s="296"/>
      <c r="D189" s="407"/>
      <c r="E189" s="321"/>
      <c r="F189" s="347"/>
      <c r="G189" s="347"/>
      <c r="H189" s="326"/>
      <c r="I189" s="494"/>
      <c r="J189" s="608"/>
      <c r="K189" s="108"/>
    </row>
    <row r="190" spans="1:12" ht="10.5" customHeight="1">
      <c r="A190" s="265"/>
      <c r="B190" s="285"/>
      <c r="C190" s="296"/>
      <c r="D190" s="407" t="s">
        <v>23</v>
      </c>
      <c r="E190" s="321" t="s">
        <v>44</v>
      </c>
      <c r="F190" s="347"/>
      <c r="G190" s="347"/>
      <c r="H190" s="326"/>
      <c r="I190" s="494"/>
      <c r="J190" s="608"/>
      <c r="K190" s="108"/>
    </row>
    <row r="191" spans="1:12" ht="10.5" customHeight="1">
      <c r="A191" s="265"/>
      <c r="B191" s="285"/>
      <c r="C191" s="296"/>
      <c r="D191" s="407"/>
      <c r="E191" s="321"/>
      <c r="F191" s="347"/>
      <c r="G191" s="347"/>
      <c r="H191" s="326"/>
      <c r="I191" s="494"/>
      <c r="J191" s="608"/>
      <c r="K191" s="108"/>
    </row>
    <row r="192" spans="1:12" ht="10.5" customHeight="1">
      <c r="A192" s="265"/>
      <c r="B192" s="285"/>
      <c r="C192" s="296"/>
      <c r="D192" s="407" t="s">
        <v>24</v>
      </c>
      <c r="E192" s="321" t="s">
        <v>26</v>
      </c>
      <c r="F192" s="347"/>
      <c r="G192" s="347"/>
      <c r="H192" s="326"/>
      <c r="I192" s="494"/>
      <c r="J192" s="608"/>
      <c r="K192" s="108"/>
    </row>
    <row r="193" spans="1:11" ht="10.5" customHeight="1" thickBot="1">
      <c r="A193" s="266"/>
      <c r="B193" s="286"/>
      <c r="C193" s="297"/>
      <c r="D193" s="433"/>
      <c r="E193" s="338"/>
      <c r="F193" s="348"/>
      <c r="G193" s="348"/>
      <c r="H193" s="333"/>
      <c r="I193" s="495"/>
      <c r="J193" s="609"/>
      <c r="K193" s="108"/>
    </row>
    <row r="194" spans="1:11" ht="11.25" customHeight="1" thickTop="1">
      <c r="A194" s="264">
        <v>200165</v>
      </c>
      <c r="B194" s="284" t="s">
        <v>710</v>
      </c>
      <c r="C194" s="462"/>
      <c r="D194" s="465" t="s">
        <v>39</v>
      </c>
      <c r="E194" s="467" t="s">
        <v>391</v>
      </c>
      <c r="F194" s="346">
        <v>19990</v>
      </c>
      <c r="G194" s="346">
        <v>30990</v>
      </c>
      <c r="H194" s="325" t="s">
        <v>333</v>
      </c>
      <c r="I194" s="493">
        <v>77780</v>
      </c>
      <c r="J194" s="607">
        <v>112980</v>
      </c>
      <c r="K194" s="108"/>
    </row>
    <row r="195" spans="1:11" ht="11.25" customHeight="1">
      <c r="A195" s="265"/>
      <c r="B195" s="285"/>
      <c r="C195" s="463"/>
      <c r="D195" s="466"/>
      <c r="E195" s="468"/>
      <c r="F195" s="347"/>
      <c r="G195" s="347"/>
      <c r="H195" s="326"/>
      <c r="I195" s="494"/>
      <c r="J195" s="608"/>
      <c r="K195" s="108"/>
    </row>
    <row r="196" spans="1:11" ht="11.25" customHeight="1">
      <c r="A196" s="265"/>
      <c r="B196" s="285"/>
      <c r="C196" s="463"/>
      <c r="D196" s="466" t="s">
        <v>41</v>
      </c>
      <c r="E196" s="468" t="s">
        <v>68</v>
      </c>
      <c r="F196" s="347"/>
      <c r="G196" s="347"/>
      <c r="H196" s="326"/>
      <c r="I196" s="494"/>
      <c r="J196" s="608"/>
      <c r="K196" s="108"/>
    </row>
    <row r="197" spans="1:11" ht="11.25" customHeight="1">
      <c r="A197" s="265"/>
      <c r="B197" s="285"/>
      <c r="C197" s="463"/>
      <c r="D197" s="466"/>
      <c r="E197" s="468"/>
      <c r="F197" s="347"/>
      <c r="G197" s="347"/>
      <c r="H197" s="326"/>
      <c r="I197" s="494"/>
      <c r="J197" s="608"/>
      <c r="K197" s="108"/>
    </row>
    <row r="198" spans="1:11" ht="11.25" customHeight="1">
      <c r="A198" s="265"/>
      <c r="B198" s="285"/>
      <c r="C198" s="463"/>
      <c r="D198" s="466" t="s">
        <v>40</v>
      </c>
      <c r="E198" s="468" t="s">
        <v>0</v>
      </c>
      <c r="F198" s="347"/>
      <c r="G198" s="347"/>
      <c r="H198" s="326"/>
      <c r="I198" s="494"/>
      <c r="J198" s="608"/>
      <c r="K198" s="108"/>
    </row>
    <row r="199" spans="1:11" ht="11.25" customHeight="1">
      <c r="A199" s="265"/>
      <c r="B199" s="285"/>
      <c r="C199" s="463"/>
      <c r="D199" s="466"/>
      <c r="E199" s="468"/>
      <c r="F199" s="347"/>
      <c r="G199" s="347"/>
      <c r="H199" s="326"/>
      <c r="I199" s="494"/>
      <c r="J199" s="608"/>
      <c r="K199" s="108"/>
    </row>
    <row r="200" spans="1:11" ht="11.25" customHeight="1">
      <c r="A200" s="265"/>
      <c r="B200" s="285"/>
      <c r="C200" s="463"/>
      <c r="D200" s="466" t="s">
        <v>23</v>
      </c>
      <c r="E200" s="468" t="s">
        <v>44</v>
      </c>
      <c r="F200" s="347"/>
      <c r="G200" s="347"/>
      <c r="H200" s="326"/>
      <c r="I200" s="494"/>
      <c r="J200" s="608"/>
      <c r="K200" s="108"/>
    </row>
    <row r="201" spans="1:11" ht="11.25" customHeight="1">
      <c r="A201" s="265"/>
      <c r="B201" s="285"/>
      <c r="C201" s="463"/>
      <c r="D201" s="466"/>
      <c r="E201" s="468"/>
      <c r="F201" s="347"/>
      <c r="G201" s="347"/>
      <c r="H201" s="326"/>
      <c r="I201" s="494"/>
      <c r="J201" s="608"/>
      <c r="K201" s="108"/>
    </row>
    <row r="202" spans="1:11" ht="11.25" customHeight="1">
      <c r="A202" s="265"/>
      <c r="B202" s="285"/>
      <c r="C202" s="463"/>
      <c r="D202" s="466" t="s">
        <v>24</v>
      </c>
      <c r="E202" s="468" t="s">
        <v>26</v>
      </c>
      <c r="F202" s="347"/>
      <c r="G202" s="347"/>
      <c r="H202" s="326"/>
      <c r="I202" s="494"/>
      <c r="J202" s="608"/>
      <c r="K202" s="108"/>
    </row>
    <row r="203" spans="1:11" ht="11.25" customHeight="1" thickBot="1">
      <c r="A203" s="266"/>
      <c r="B203" s="286"/>
      <c r="C203" s="464"/>
      <c r="D203" s="476"/>
      <c r="E203" s="477"/>
      <c r="F203" s="348"/>
      <c r="G203" s="348"/>
      <c r="H203" s="333"/>
      <c r="I203" s="495"/>
      <c r="J203" s="609"/>
      <c r="K203" s="108"/>
    </row>
    <row r="204" spans="1:11" ht="10.5" customHeight="1" thickTop="1">
      <c r="A204" s="264">
        <v>200166</v>
      </c>
      <c r="B204" s="284" t="s">
        <v>469</v>
      </c>
      <c r="C204" s="462"/>
      <c r="D204" s="465" t="s">
        <v>39</v>
      </c>
      <c r="E204" s="467" t="s">
        <v>391</v>
      </c>
      <c r="F204" s="346">
        <v>19990</v>
      </c>
      <c r="G204" s="346">
        <v>30990</v>
      </c>
      <c r="H204" s="325" t="s">
        <v>333</v>
      </c>
      <c r="I204" s="493">
        <v>77780</v>
      </c>
      <c r="J204" s="607">
        <v>112980</v>
      </c>
      <c r="K204" s="108"/>
    </row>
    <row r="205" spans="1:11" ht="10.5" customHeight="1">
      <c r="A205" s="265"/>
      <c r="B205" s="285"/>
      <c r="C205" s="463"/>
      <c r="D205" s="466"/>
      <c r="E205" s="468"/>
      <c r="F205" s="347"/>
      <c r="G205" s="347"/>
      <c r="H205" s="326"/>
      <c r="I205" s="494"/>
      <c r="J205" s="608"/>
      <c r="K205" s="108"/>
    </row>
    <row r="206" spans="1:11" ht="10.5" customHeight="1">
      <c r="A206" s="265"/>
      <c r="B206" s="285"/>
      <c r="C206" s="463"/>
      <c r="D206" s="466" t="s">
        <v>41</v>
      </c>
      <c r="E206" s="468" t="s">
        <v>92</v>
      </c>
      <c r="F206" s="347"/>
      <c r="G206" s="347"/>
      <c r="H206" s="326"/>
      <c r="I206" s="494"/>
      <c r="J206" s="608"/>
      <c r="K206" s="108"/>
    </row>
    <row r="207" spans="1:11" ht="10.5" customHeight="1">
      <c r="A207" s="265"/>
      <c r="B207" s="285"/>
      <c r="C207" s="463"/>
      <c r="D207" s="466"/>
      <c r="E207" s="468"/>
      <c r="F207" s="347"/>
      <c r="G207" s="347"/>
      <c r="H207" s="326"/>
      <c r="I207" s="494"/>
      <c r="J207" s="608"/>
      <c r="K207" s="108"/>
    </row>
    <row r="208" spans="1:11" ht="10.5" customHeight="1">
      <c r="A208" s="265"/>
      <c r="B208" s="285"/>
      <c r="C208" s="463"/>
      <c r="D208" s="466" t="s">
        <v>40</v>
      </c>
      <c r="E208" s="468" t="s">
        <v>0</v>
      </c>
      <c r="F208" s="347"/>
      <c r="G208" s="347"/>
      <c r="H208" s="326"/>
      <c r="I208" s="494"/>
      <c r="J208" s="608"/>
      <c r="K208" s="108"/>
    </row>
    <row r="209" spans="1:11" ht="10.5" customHeight="1">
      <c r="A209" s="265"/>
      <c r="B209" s="285"/>
      <c r="C209" s="463"/>
      <c r="D209" s="466"/>
      <c r="E209" s="468"/>
      <c r="F209" s="347"/>
      <c r="G209" s="347"/>
      <c r="H209" s="326"/>
      <c r="I209" s="494"/>
      <c r="J209" s="608"/>
      <c r="K209" s="108"/>
    </row>
    <row r="210" spans="1:11" ht="10.5" customHeight="1">
      <c r="A210" s="265"/>
      <c r="B210" s="285"/>
      <c r="C210" s="463"/>
      <c r="D210" s="466" t="s">
        <v>23</v>
      </c>
      <c r="E210" s="468" t="s">
        <v>44</v>
      </c>
      <c r="F210" s="347"/>
      <c r="G210" s="347"/>
      <c r="H210" s="326"/>
      <c r="I210" s="494"/>
      <c r="J210" s="608"/>
      <c r="K210" s="108"/>
    </row>
    <row r="211" spans="1:11" ht="10.5" customHeight="1">
      <c r="A211" s="265"/>
      <c r="B211" s="285"/>
      <c r="C211" s="463"/>
      <c r="D211" s="466"/>
      <c r="E211" s="468"/>
      <c r="F211" s="347"/>
      <c r="G211" s="347"/>
      <c r="H211" s="326"/>
      <c r="I211" s="494"/>
      <c r="J211" s="608"/>
      <c r="K211" s="108"/>
    </row>
    <row r="212" spans="1:11" ht="10.5" customHeight="1">
      <c r="A212" s="265"/>
      <c r="B212" s="285"/>
      <c r="C212" s="463"/>
      <c r="D212" s="466" t="s">
        <v>24</v>
      </c>
      <c r="E212" s="468" t="s">
        <v>26</v>
      </c>
      <c r="F212" s="347"/>
      <c r="G212" s="347"/>
      <c r="H212" s="326"/>
      <c r="I212" s="494"/>
      <c r="J212" s="608"/>
      <c r="K212" s="108"/>
    </row>
    <row r="213" spans="1:11" ht="10.5" customHeight="1" thickBot="1">
      <c r="A213" s="266"/>
      <c r="B213" s="286"/>
      <c r="C213" s="464"/>
      <c r="D213" s="476"/>
      <c r="E213" s="477"/>
      <c r="F213" s="348"/>
      <c r="G213" s="348"/>
      <c r="H213" s="333"/>
      <c r="I213" s="495"/>
      <c r="J213" s="609"/>
      <c r="K213" s="108"/>
    </row>
    <row r="214" spans="1:11" ht="11.25" customHeight="1" thickTop="1">
      <c r="A214" s="305" t="s">
        <v>688</v>
      </c>
      <c r="B214" s="284" t="s">
        <v>554</v>
      </c>
      <c r="C214" s="619"/>
      <c r="D214" s="432" t="s">
        <v>39</v>
      </c>
      <c r="E214" s="320" t="s">
        <v>269</v>
      </c>
      <c r="F214" s="346">
        <v>19590</v>
      </c>
      <c r="G214" s="346">
        <v>28990</v>
      </c>
      <c r="H214" s="325" t="s">
        <v>333</v>
      </c>
      <c r="I214" s="493">
        <v>77380</v>
      </c>
      <c r="J214" s="607">
        <v>110980</v>
      </c>
      <c r="K214" s="108"/>
    </row>
    <row r="215" spans="1:11" ht="11.25" customHeight="1">
      <c r="A215" s="282"/>
      <c r="B215" s="285"/>
      <c r="C215" s="620"/>
      <c r="D215" s="407"/>
      <c r="E215" s="321"/>
      <c r="F215" s="347"/>
      <c r="G215" s="347"/>
      <c r="H215" s="326"/>
      <c r="I215" s="494"/>
      <c r="J215" s="608"/>
      <c r="K215" s="108"/>
    </row>
    <row r="216" spans="1:11" ht="11.25" customHeight="1">
      <c r="A216" s="282"/>
      <c r="B216" s="285"/>
      <c r="C216" s="620"/>
      <c r="D216" s="407" t="s">
        <v>41</v>
      </c>
      <c r="E216" s="321" t="s">
        <v>515</v>
      </c>
      <c r="F216" s="347"/>
      <c r="G216" s="347"/>
      <c r="H216" s="326"/>
      <c r="I216" s="494"/>
      <c r="J216" s="608"/>
      <c r="K216" s="108"/>
    </row>
    <row r="217" spans="1:11" ht="11.25" customHeight="1">
      <c r="A217" s="282"/>
      <c r="B217" s="285"/>
      <c r="C217" s="620"/>
      <c r="D217" s="407"/>
      <c r="E217" s="321"/>
      <c r="F217" s="347"/>
      <c r="G217" s="347"/>
      <c r="H217" s="326"/>
      <c r="I217" s="494"/>
      <c r="J217" s="608"/>
      <c r="K217" s="108"/>
    </row>
    <row r="218" spans="1:11" ht="11.25" customHeight="1">
      <c r="A218" s="280"/>
      <c r="B218" s="285"/>
      <c r="C218" s="620"/>
      <c r="D218" s="407" t="s">
        <v>40</v>
      </c>
      <c r="E218" s="321" t="s">
        <v>0</v>
      </c>
      <c r="F218" s="347"/>
      <c r="G218" s="347"/>
      <c r="H218" s="326"/>
      <c r="I218" s="494"/>
      <c r="J218" s="608"/>
      <c r="K218" s="108"/>
    </row>
    <row r="219" spans="1:11" ht="11.25" customHeight="1">
      <c r="A219" s="392" t="s">
        <v>689</v>
      </c>
      <c r="B219" s="285"/>
      <c r="C219" s="620"/>
      <c r="D219" s="407"/>
      <c r="E219" s="321"/>
      <c r="F219" s="347"/>
      <c r="G219" s="347"/>
      <c r="H219" s="326"/>
      <c r="I219" s="494"/>
      <c r="J219" s="608"/>
      <c r="K219" s="108"/>
    </row>
    <row r="220" spans="1:11" ht="11.25" customHeight="1">
      <c r="A220" s="282"/>
      <c r="B220" s="285"/>
      <c r="C220" s="620"/>
      <c r="D220" s="407" t="s">
        <v>23</v>
      </c>
      <c r="E220" s="321" t="s">
        <v>43</v>
      </c>
      <c r="F220" s="347"/>
      <c r="G220" s="347"/>
      <c r="H220" s="326"/>
      <c r="I220" s="494"/>
      <c r="J220" s="608"/>
      <c r="K220" s="108"/>
    </row>
    <row r="221" spans="1:11" ht="11.25" customHeight="1">
      <c r="A221" s="282"/>
      <c r="B221" s="285"/>
      <c r="C221" s="620"/>
      <c r="D221" s="407"/>
      <c r="E221" s="321"/>
      <c r="F221" s="347"/>
      <c r="G221" s="347"/>
      <c r="H221" s="326"/>
      <c r="I221" s="494"/>
      <c r="J221" s="608"/>
      <c r="K221" s="108"/>
    </row>
    <row r="222" spans="1:11" ht="11.25" customHeight="1">
      <c r="A222" s="282"/>
      <c r="B222" s="285"/>
      <c r="C222" s="620"/>
      <c r="D222" s="407" t="s">
        <v>24</v>
      </c>
      <c r="E222" s="321" t="s">
        <v>26</v>
      </c>
      <c r="F222" s="347"/>
      <c r="G222" s="347"/>
      <c r="H222" s="326"/>
      <c r="I222" s="494"/>
      <c r="J222" s="608"/>
      <c r="K222" s="108"/>
    </row>
    <row r="223" spans="1:11" ht="11.25" customHeight="1" thickBot="1">
      <c r="A223" s="283"/>
      <c r="B223" s="286"/>
      <c r="C223" s="621"/>
      <c r="D223" s="433"/>
      <c r="E223" s="338"/>
      <c r="F223" s="348"/>
      <c r="G223" s="348"/>
      <c r="H223" s="333"/>
      <c r="I223" s="495"/>
      <c r="J223" s="609"/>
      <c r="K223" s="108"/>
    </row>
    <row r="224" spans="1:11" ht="11.25" customHeight="1" thickTop="1">
      <c r="A224" s="264">
        <v>200164</v>
      </c>
      <c r="B224" s="284" t="s">
        <v>555</v>
      </c>
      <c r="C224" s="295"/>
      <c r="D224" s="432" t="s">
        <v>39</v>
      </c>
      <c r="E224" s="320" t="s">
        <v>334</v>
      </c>
      <c r="F224" s="346">
        <v>19990</v>
      </c>
      <c r="G224" s="346">
        <v>29990</v>
      </c>
      <c r="H224" s="325" t="s">
        <v>333</v>
      </c>
      <c r="I224" s="493">
        <v>77780</v>
      </c>
      <c r="J224" s="607">
        <v>111980</v>
      </c>
      <c r="K224" s="108"/>
    </row>
    <row r="225" spans="1:11" ht="11.25" customHeight="1">
      <c r="A225" s="265"/>
      <c r="B225" s="285"/>
      <c r="C225" s="296"/>
      <c r="D225" s="407"/>
      <c r="E225" s="321"/>
      <c r="F225" s="347"/>
      <c r="G225" s="347"/>
      <c r="H225" s="326"/>
      <c r="I225" s="494"/>
      <c r="J225" s="608"/>
      <c r="K225" s="108"/>
    </row>
    <row r="226" spans="1:11" ht="11.25" customHeight="1">
      <c r="A226" s="265"/>
      <c r="B226" s="285"/>
      <c r="C226" s="296"/>
      <c r="D226" s="407" t="s">
        <v>41</v>
      </c>
      <c r="E226" s="321" t="s">
        <v>74</v>
      </c>
      <c r="F226" s="347"/>
      <c r="G226" s="347"/>
      <c r="H226" s="326"/>
      <c r="I226" s="494"/>
      <c r="J226" s="608"/>
      <c r="K226" s="108"/>
    </row>
    <row r="227" spans="1:11" ht="11.25" customHeight="1">
      <c r="A227" s="265"/>
      <c r="B227" s="285"/>
      <c r="C227" s="296"/>
      <c r="D227" s="407"/>
      <c r="E227" s="321"/>
      <c r="F227" s="347"/>
      <c r="G227" s="347"/>
      <c r="H227" s="326"/>
      <c r="I227" s="494"/>
      <c r="J227" s="608"/>
      <c r="K227" s="108"/>
    </row>
    <row r="228" spans="1:11" ht="11.25" customHeight="1">
      <c r="A228" s="265"/>
      <c r="B228" s="285"/>
      <c r="C228" s="296"/>
      <c r="D228" s="407" t="s">
        <v>40</v>
      </c>
      <c r="E228" s="321" t="s">
        <v>0</v>
      </c>
      <c r="F228" s="347"/>
      <c r="G228" s="347"/>
      <c r="H228" s="326"/>
      <c r="I228" s="494"/>
      <c r="J228" s="608"/>
      <c r="K228" s="108"/>
    </row>
    <row r="229" spans="1:11" ht="11.25" customHeight="1">
      <c r="A229" s="265"/>
      <c r="B229" s="285"/>
      <c r="C229" s="296"/>
      <c r="D229" s="407"/>
      <c r="E229" s="321"/>
      <c r="F229" s="347"/>
      <c r="G229" s="347"/>
      <c r="H229" s="326"/>
      <c r="I229" s="494"/>
      <c r="J229" s="608"/>
      <c r="K229" s="108"/>
    </row>
    <row r="230" spans="1:11" ht="11.25" customHeight="1">
      <c r="A230" s="265"/>
      <c r="B230" s="285"/>
      <c r="C230" s="296"/>
      <c r="D230" s="407" t="s">
        <v>23</v>
      </c>
      <c r="E230" s="321" t="s">
        <v>44</v>
      </c>
      <c r="F230" s="347"/>
      <c r="G230" s="347"/>
      <c r="H230" s="326"/>
      <c r="I230" s="494"/>
      <c r="J230" s="608"/>
      <c r="K230" s="108"/>
    </row>
    <row r="231" spans="1:11" ht="11.25" customHeight="1">
      <c r="A231" s="265"/>
      <c r="B231" s="285"/>
      <c r="C231" s="296"/>
      <c r="D231" s="407"/>
      <c r="E231" s="321"/>
      <c r="F231" s="347"/>
      <c r="G231" s="347"/>
      <c r="H231" s="326"/>
      <c r="I231" s="494"/>
      <c r="J231" s="608"/>
      <c r="K231" s="108"/>
    </row>
    <row r="232" spans="1:11" ht="11.25" customHeight="1">
      <c r="A232" s="265"/>
      <c r="B232" s="285"/>
      <c r="C232" s="296"/>
      <c r="D232" s="407" t="s">
        <v>24</v>
      </c>
      <c r="E232" s="321" t="s">
        <v>26</v>
      </c>
      <c r="F232" s="347"/>
      <c r="G232" s="347"/>
      <c r="H232" s="326"/>
      <c r="I232" s="494"/>
      <c r="J232" s="608"/>
      <c r="K232" s="108"/>
    </row>
    <row r="233" spans="1:11" ht="11.25" customHeight="1" thickBot="1">
      <c r="A233" s="266"/>
      <c r="B233" s="286"/>
      <c r="C233" s="297"/>
      <c r="D233" s="433"/>
      <c r="E233" s="338"/>
      <c r="F233" s="348"/>
      <c r="G233" s="348"/>
      <c r="H233" s="333"/>
      <c r="I233" s="495"/>
      <c r="J233" s="609"/>
      <c r="K233" s="108"/>
    </row>
    <row r="234" spans="1:11" ht="11.25" customHeight="1" thickTop="1">
      <c r="A234" s="264">
        <v>200158</v>
      </c>
      <c r="B234" s="284" t="s">
        <v>414</v>
      </c>
      <c r="C234" s="295"/>
      <c r="D234" s="432" t="s">
        <v>39</v>
      </c>
      <c r="E234" s="320" t="s">
        <v>250</v>
      </c>
      <c r="F234" s="346">
        <v>20990</v>
      </c>
      <c r="G234" s="346">
        <v>31990</v>
      </c>
      <c r="H234" s="325" t="s">
        <v>333</v>
      </c>
      <c r="I234" s="493">
        <v>78780</v>
      </c>
      <c r="J234" s="607">
        <v>113980</v>
      </c>
      <c r="K234" s="108"/>
    </row>
    <row r="235" spans="1:11" ht="11.25" customHeight="1">
      <c r="A235" s="265"/>
      <c r="B235" s="285"/>
      <c r="C235" s="296"/>
      <c r="D235" s="407"/>
      <c r="E235" s="321"/>
      <c r="F235" s="347"/>
      <c r="G235" s="347"/>
      <c r="H235" s="326"/>
      <c r="I235" s="494"/>
      <c r="J235" s="608"/>
      <c r="K235" s="108"/>
    </row>
    <row r="236" spans="1:11" ht="11.25" customHeight="1">
      <c r="A236" s="265"/>
      <c r="B236" s="285"/>
      <c r="C236" s="296"/>
      <c r="D236" s="407" t="s">
        <v>41</v>
      </c>
      <c r="E236" s="321" t="s">
        <v>338</v>
      </c>
      <c r="F236" s="347"/>
      <c r="G236" s="347"/>
      <c r="H236" s="326"/>
      <c r="I236" s="494"/>
      <c r="J236" s="608"/>
      <c r="K236" s="108"/>
    </row>
    <row r="237" spans="1:11" ht="11.25" customHeight="1">
      <c r="A237" s="265"/>
      <c r="B237" s="285"/>
      <c r="C237" s="296"/>
      <c r="D237" s="407"/>
      <c r="E237" s="321"/>
      <c r="F237" s="347"/>
      <c r="G237" s="347"/>
      <c r="H237" s="326"/>
      <c r="I237" s="494"/>
      <c r="J237" s="608"/>
      <c r="K237" s="108"/>
    </row>
    <row r="238" spans="1:11" ht="11.25" customHeight="1">
      <c r="A238" s="265"/>
      <c r="B238" s="285"/>
      <c r="C238" s="296"/>
      <c r="D238" s="407" t="s">
        <v>40</v>
      </c>
      <c r="E238" s="321" t="s">
        <v>0</v>
      </c>
      <c r="F238" s="347"/>
      <c r="G238" s="347"/>
      <c r="H238" s="326"/>
      <c r="I238" s="494"/>
      <c r="J238" s="608"/>
      <c r="K238" s="108"/>
    </row>
    <row r="239" spans="1:11" ht="11.25" customHeight="1">
      <c r="A239" s="265"/>
      <c r="B239" s="285"/>
      <c r="C239" s="296"/>
      <c r="D239" s="407"/>
      <c r="E239" s="321"/>
      <c r="F239" s="347"/>
      <c r="G239" s="347"/>
      <c r="H239" s="326"/>
      <c r="I239" s="494"/>
      <c r="J239" s="608"/>
      <c r="K239" s="108"/>
    </row>
    <row r="240" spans="1:11" ht="11.25" customHeight="1">
      <c r="A240" s="265"/>
      <c r="B240" s="285"/>
      <c r="C240" s="296"/>
      <c r="D240" s="407" t="s">
        <v>23</v>
      </c>
      <c r="E240" s="321" t="s">
        <v>44</v>
      </c>
      <c r="F240" s="347"/>
      <c r="G240" s="347"/>
      <c r="H240" s="326"/>
      <c r="I240" s="494"/>
      <c r="J240" s="608"/>
      <c r="K240" s="108"/>
    </row>
    <row r="241" spans="1:11" ht="11.25" customHeight="1">
      <c r="A241" s="265"/>
      <c r="B241" s="285"/>
      <c r="C241" s="296"/>
      <c r="D241" s="407"/>
      <c r="E241" s="321"/>
      <c r="F241" s="347"/>
      <c r="G241" s="347"/>
      <c r="H241" s="326"/>
      <c r="I241" s="494"/>
      <c r="J241" s="608"/>
      <c r="K241" s="108"/>
    </row>
    <row r="242" spans="1:11" ht="11.25" customHeight="1">
      <c r="A242" s="265"/>
      <c r="B242" s="285"/>
      <c r="C242" s="296"/>
      <c r="D242" s="407" t="s">
        <v>24</v>
      </c>
      <c r="E242" s="321" t="s">
        <v>26</v>
      </c>
      <c r="F242" s="347"/>
      <c r="G242" s="347"/>
      <c r="H242" s="326"/>
      <c r="I242" s="494"/>
      <c r="J242" s="608"/>
      <c r="K242" s="108"/>
    </row>
    <row r="243" spans="1:11" ht="11.25" customHeight="1" thickBot="1">
      <c r="A243" s="266"/>
      <c r="B243" s="286"/>
      <c r="C243" s="297"/>
      <c r="D243" s="433"/>
      <c r="E243" s="338"/>
      <c r="F243" s="348"/>
      <c r="G243" s="348"/>
      <c r="H243" s="333"/>
      <c r="I243" s="495"/>
      <c r="J243" s="609"/>
      <c r="K243" s="108"/>
    </row>
    <row r="244" spans="1:11" ht="11.25" customHeight="1" thickTop="1">
      <c r="A244" s="264">
        <v>200170</v>
      </c>
      <c r="B244" s="284" t="s">
        <v>364</v>
      </c>
      <c r="C244" s="295"/>
      <c r="D244" s="432" t="s">
        <v>39</v>
      </c>
      <c r="E244" s="320" t="s">
        <v>306</v>
      </c>
      <c r="F244" s="346">
        <v>19990</v>
      </c>
      <c r="G244" s="346">
        <v>30690</v>
      </c>
      <c r="H244" s="325" t="s">
        <v>333</v>
      </c>
      <c r="I244" s="493">
        <v>77780</v>
      </c>
      <c r="J244" s="607">
        <v>112680</v>
      </c>
      <c r="K244" s="108"/>
    </row>
    <row r="245" spans="1:11" ht="11.25" customHeight="1">
      <c r="A245" s="265"/>
      <c r="B245" s="285"/>
      <c r="C245" s="296"/>
      <c r="D245" s="407"/>
      <c r="E245" s="321"/>
      <c r="F245" s="347"/>
      <c r="G245" s="347"/>
      <c r="H245" s="326"/>
      <c r="I245" s="494"/>
      <c r="J245" s="608"/>
      <c r="K245" s="108"/>
    </row>
    <row r="246" spans="1:11" ht="11.25" customHeight="1">
      <c r="A246" s="265"/>
      <c r="B246" s="285"/>
      <c r="C246" s="296"/>
      <c r="D246" s="407" t="s">
        <v>41</v>
      </c>
      <c r="E246" s="321" t="s">
        <v>362</v>
      </c>
      <c r="F246" s="347"/>
      <c r="G246" s="347"/>
      <c r="H246" s="326"/>
      <c r="I246" s="494"/>
      <c r="J246" s="608"/>
      <c r="K246" s="108"/>
    </row>
    <row r="247" spans="1:11" ht="11.25" customHeight="1">
      <c r="A247" s="265"/>
      <c r="B247" s="285"/>
      <c r="C247" s="296"/>
      <c r="D247" s="407"/>
      <c r="E247" s="321"/>
      <c r="F247" s="347"/>
      <c r="G247" s="347"/>
      <c r="H247" s="326"/>
      <c r="I247" s="494"/>
      <c r="J247" s="608"/>
      <c r="K247" s="108"/>
    </row>
    <row r="248" spans="1:11" ht="11.25" customHeight="1">
      <c r="A248" s="265"/>
      <c r="B248" s="285"/>
      <c r="C248" s="296"/>
      <c r="D248" s="407" t="s">
        <v>40</v>
      </c>
      <c r="E248" s="321" t="s">
        <v>0</v>
      </c>
      <c r="F248" s="347"/>
      <c r="G248" s="347"/>
      <c r="H248" s="326"/>
      <c r="I248" s="494"/>
      <c r="J248" s="608"/>
      <c r="K248" s="108"/>
    </row>
    <row r="249" spans="1:11" ht="11.25" customHeight="1">
      <c r="A249" s="265"/>
      <c r="B249" s="285"/>
      <c r="C249" s="296"/>
      <c r="D249" s="407"/>
      <c r="E249" s="321"/>
      <c r="F249" s="347"/>
      <c r="G249" s="347"/>
      <c r="H249" s="326"/>
      <c r="I249" s="494"/>
      <c r="J249" s="608"/>
      <c r="K249" s="108"/>
    </row>
    <row r="250" spans="1:11" ht="11.25" customHeight="1">
      <c r="A250" s="265"/>
      <c r="B250" s="285"/>
      <c r="C250" s="296"/>
      <c r="D250" s="407" t="s">
        <v>23</v>
      </c>
      <c r="E250" s="321" t="s">
        <v>420</v>
      </c>
      <c r="F250" s="347"/>
      <c r="G250" s="347"/>
      <c r="H250" s="326"/>
      <c r="I250" s="494"/>
      <c r="J250" s="608"/>
      <c r="K250" s="108"/>
    </row>
    <row r="251" spans="1:11" ht="11.25" customHeight="1">
      <c r="A251" s="265"/>
      <c r="B251" s="285"/>
      <c r="C251" s="296"/>
      <c r="D251" s="407"/>
      <c r="E251" s="321"/>
      <c r="F251" s="347"/>
      <c r="G251" s="347"/>
      <c r="H251" s="326"/>
      <c r="I251" s="494"/>
      <c r="J251" s="608"/>
      <c r="K251" s="108"/>
    </row>
    <row r="252" spans="1:11" ht="11.25" customHeight="1">
      <c r="A252" s="265"/>
      <c r="B252" s="285"/>
      <c r="C252" s="296"/>
      <c r="D252" s="407" t="s">
        <v>24</v>
      </c>
      <c r="E252" s="321" t="s">
        <v>26</v>
      </c>
      <c r="F252" s="347"/>
      <c r="G252" s="347"/>
      <c r="H252" s="326"/>
      <c r="I252" s="494"/>
      <c r="J252" s="608"/>
      <c r="K252" s="108"/>
    </row>
    <row r="253" spans="1:11" ht="11.25" customHeight="1" thickBot="1">
      <c r="A253" s="266"/>
      <c r="B253" s="286"/>
      <c r="C253" s="297"/>
      <c r="D253" s="433"/>
      <c r="E253" s="338"/>
      <c r="F253" s="348"/>
      <c r="G253" s="348"/>
      <c r="H253" s="333"/>
      <c r="I253" s="495"/>
      <c r="J253" s="609"/>
      <c r="K253" s="108"/>
    </row>
    <row r="254" spans="1:11" ht="11.25" customHeight="1" thickTop="1">
      <c r="A254" s="264">
        <v>200171</v>
      </c>
      <c r="B254" s="284" t="s">
        <v>335</v>
      </c>
      <c r="C254" s="295"/>
      <c r="D254" s="432" t="s">
        <v>39</v>
      </c>
      <c r="E254" s="320" t="s">
        <v>270</v>
      </c>
      <c r="F254" s="346">
        <v>19990</v>
      </c>
      <c r="G254" s="346">
        <v>30690</v>
      </c>
      <c r="H254" s="325" t="s">
        <v>333</v>
      </c>
      <c r="I254" s="493">
        <v>77780</v>
      </c>
      <c r="J254" s="607">
        <v>112680</v>
      </c>
      <c r="K254" s="108"/>
    </row>
    <row r="255" spans="1:11" ht="11.25" customHeight="1">
      <c r="A255" s="265"/>
      <c r="B255" s="285"/>
      <c r="C255" s="296"/>
      <c r="D255" s="407"/>
      <c r="E255" s="321"/>
      <c r="F255" s="347"/>
      <c r="G255" s="347"/>
      <c r="H255" s="326"/>
      <c r="I255" s="494"/>
      <c r="J255" s="608"/>
      <c r="K255" s="108"/>
    </row>
    <row r="256" spans="1:11" ht="11.25" customHeight="1">
      <c r="A256" s="265"/>
      <c r="B256" s="285"/>
      <c r="C256" s="296"/>
      <c r="D256" s="407" t="s">
        <v>41</v>
      </c>
      <c r="E256" s="321" t="s">
        <v>307</v>
      </c>
      <c r="F256" s="347"/>
      <c r="G256" s="347"/>
      <c r="H256" s="326"/>
      <c r="I256" s="494"/>
      <c r="J256" s="608"/>
      <c r="K256" s="108"/>
    </row>
    <row r="257" spans="1:11" ht="11.25" customHeight="1">
      <c r="A257" s="265"/>
      <c r="B257" s="285"/>
      <c r="C257" s="296"/>
      <c r="D257" s="407"/>
      <c r="E257" s="321"/>
      <c r="F257" s="347"/>
      <c r="G257" s="347"/>
      <c r="H257" s="326"/>
      <c r="I257" s="494"/>
      <c r="J257" s="608"/>
      <c r="K257" s="108"/>
    </row>
    <row r="258" spans="1:11" ht="11.25" customHeight="1">
      <c r="A258" s="265"/>
      <c r="B258" s="285"/>
      <c r="C258" s="296"/>
      <c r="D258" s="407" t="s">
        <v>40</v>
      </c>
      <c r="E258" s="321" t="s">
        <v>0</v>
      </c>
      <c r="F258" s="347"/>
      <c r="G258" s="347"/>
      <c r="H258" s="326"/>
      <c r="I258" s="494"/>
      <c r="J258" s="608"/>
      <c r="K258" s="108"/>
    </row>
    <row r="259" spans="1:11" ht="11.25" customHeight="1">
      <c r="A259" s="265"/>
      <c r="B259" s="285"/>
      <c r="C259" s="296"/>
      <c r="D259" s="407"/>
      <c r="E259" s="321"/>
      <c r="F259" s="347"/>
      <c r="G259" s="347"/>
      <c r="H259" s="326"/>
      <c r="I259" s="494"/>
      <c r="J259" s="608"/>
      <c r="K259" s="108"/>
    </row>
    <row r="260" spans="1:11" ht="11.25" customHeight="1">
      <c r="A260" s="265"/>
      <c r="B260" s="285"/>
      <c r="C260" s="296"/>
      <c r="D260" s="407" t="s">
        <v>23</v>
      </c>
      <c r="E260" s="321" t="s">
        <v>43</v>
      </c>
      <c r="F260" s="347"/>
      <c r="G260" s="347"/>
      <c r="H260" s="326"/>
      <c r="I260" s="494"/>
      <c r="J260" s="608"/>
      <c r="K260" s="108"/>
    </row>
    <row r="261" spans="1:11" ht="11.25" customHeight="1">
      <c r="A261" s="265"/>
      <c r="B261" s="285"/>
      <c r="C261" s="296"/>
      <c r="D261" s="407"/>
      <c r="E261" s="321"/>
      <c r="F261" s="347"/>
      <c r="G261" s="347"/>
      <c r="H261" s="326"/>
      <c r="I261" s="494"/>
      <c r="J261" s="608"/>
      <c r="K261" s="108"/>
    </row>
    <row r="262" spans="1:11" ht="11.25" customHeight="1">
      <c r="A262" s="265"/>
      <c r="B262" s="285"/>
      <c r="C262" s="296"/>
      <c r="D262" s="407" t="s">
        <v>24</v>
      </c>
      <c r="E262" s="321" t="s">
        <v>26</v>
      </c>
      <c r="F262" s="347"/>
      <c r="G262" s="347"/>
      <c r="H262" s="326"/>
      <c r="I262" s="494"/>
      <c r="J262" s="608"/>
      <c r="K262" s="108"/>
    </row>
    <row r="263" spans="1:11" ht="11.25" customHeight="1" thickBot="1">
      <c r="A263" s="266"/>
      <c r="B263" s="286"/>
      <c r="C263" s="297"/>
      <c r="D263" s="433"/>
      <c r="E263" s="338"/>
      <c r="F263" s="348"/>
      <c r="G263" s="348"/>
      <c r="H263" s="333"/>
      <c r="I263" s="495"/>
      <c r="J263" s="609"/>
      <c r="K263" s="108"/>
    </row>
    <row r="264" spans="1:11" ht="11.25" customHeight="1" thickTop="1">
      <c r="A264" s="264">
        <v>200172</v>
      </c>
      <c r="B264" s="284" t="s">
        <v>556</v>
      </c>
      <c r="C264" s="295"/>
      <c r="D264" s="432" t="s">
        <v>39</v>
      </c>
      <c r="E264" s="320" t="s">
        <v>271</v>
      </c>
      <c r="F264" s="346">
        <v>20590</v>
      </c>
      <c r="G264" s="346">
        <v>31590</v>
      </c>
      <c r="H264" s="325" t="s">
        <v>333</v>
      </c>
      <c r="I264" s="493">
        <v>78380</v>
      </c>
      <c r="J264" s="607">
        <v>113580</v>
      </c>
      <c r="K264" s="108"/>
    </row>
    <row r="265" spans="1:11" ht="11.25" customHeight="1">
      <c r="A265" s="265"/>
      <c r="B265" s="285"/>
      <c r="C265" s="296"/>
      <c r="D265" s="407"/>
      <c r="E265" s="321"/>
      <c r="F265" s="347"/>
      <c r="G265" s="347"/>
      <c r="H265" s="326"/>
      <c r="I265" s="494"/>
      <c r="J265" s="608"/>
      <c r="K265" s="108"/>
    </row>
    <row r="266" spans="1:11" ht="11.25" customHeight="1">
      <c r="A266" s="265"/>
      <c r="B266" s="285"/>
      <c r="C266" s="296"/>
      <c r="D266" s="407" t="s">
        <v>41</v>
      </c>
      <c r="E266" s="321" t="s">
        <v>102</v>
      </c>
      <c r="F266" s="347"/>
      <c r="G266" s="347"/>
      <c r="H266" s="326"/>
      <c r="I266" s="494"/>
      <c r="J266" s="608"/>
      <c r="K266" s="108"/>
    </row>
    <row r="267" spans="1:11" ht="11.25" customHeight="1">
      <c r="A267" s="265"/>
      <c r="B267" s="285"/>
      <c r="C267" s="296"/>
      <c r="D267" s="407"/>
      <c r="E267" s="321"/>
      <c r="F267" s="347"/>
      <c r="G267" s="347"/>
      <c r="H267" s="326"/>
      <c r="I267" s="494"/>
      <c r="J267" s="608"/>
      <c r="K267" s="108"/>
    </row>
    <row r="268" spans="1:11" ht="11.25" customHeight="1">
      <c r="A268" s="265"/>
      <c r="B268" s="285"/>
      <c r="C268" s="296"/>
      <c r="D268" s="407" t="s">
        <v>40</v>
      </c>
      <c r="E268" s="321" t="s">
        <v>0</v>
      </c>
      <c r="F268" s="347"/>
      <c r="G268" s="347"/>
      <c r="H268" s="326"/>
      <c r="I268" s="494"/>
      <c r="J268" s="608"/>
      <c r="K268" s="108"/>
    </row>
    <row r="269" spans="1:11" ht="11.25" customHeight="1">
      <c r="A269" s="265"/>
      <c r="B269" s="285"/>
      <c r="C269" s="296"/>
      <c r="D269" s="407"/>
      <c r="E269" s="321"/>
      <c r="F269" s="347"/>
      <c r="G269" s="347"/>
      <c r="H269" s="326"/>
      <c r="I269" s="494"/>
      <c r="J269" s="608"/>
      <c r="K269" s="108"/>
    </row>
    <row r="270" spans="1:11" ht="11.25" customHeight="1">
      <c r="A270" s="265"/>
      <c r="B270" s="285"/>
      <c r="C270" s="296"/>
      <c r="D270" s="407" t="s">
        <v>23</v>
      </c>
      <c r="E270" s="321" t="s">
        <v>44</v>
      </c>
      <c r="F270" s="347"/>
      <c r="G270" s="347"/>
      <c r="H270" s="326"/>
      <c r="I270" s="494"/>
      <c r="J270" s="608"/>
      <c r="K270" s="108"/>
    </row>
    <row r="271" spans="1:11" ht="11.25" customHeight="1">
      <c r="A271" s="265"/>
      <c r="B271" s="285"/>
      <c r="C271" s="296"/>
      <c r="D271" s="407"/>
      <c r="E271" s="321"/>
      <c r="F271" s="347"/>
      <c r="G271" s="347"/>
      <c r="H271" s="326"/>
      <c r="I271" s="494"/>
      <c r="J271" s="608"/>
      <c r="K271" s="108"/>
    </row>
    <row r="272" spans="1:11" ht="11.25" customHeight="1">
      <c r="A272" s="265"/>
      <c r="B272" s="285"/>
      <c r="C272" s="296"/>
      <c r="D272" s="407" t="s">
        <v>24</v>
      </c>
      <c r="E272" s="321" t="s">
        <v>26</v>
      </c>
      <c r="F272" s="347"/>
      <c r="G272" s="347"/>
      <c r="H272" s="326"/>
      <c r="I272" s="494"/>
      <c r="J272" s="608"/>
      <c r="K272" s="108"/>
    </row>
    <row r="273" spans="1:11" ht="11.25" customHeight="1" thickBot="1">
      <c r="A273" s="266"/>
      <c r="B273" s="286"/>
      <c r="C273" s="297"/>
      <c r="D273" s="433"/>
      <c r="E273" s="338"/>
      <c r="F273" s="348"/>
      <c r="G273" s="348"/>
      <c r="H273" s="333"/>
      <c r="I273" s="495"/>
      <c r="J273" s="609"/>
      <c r="K273" s="108"/>
    </row>
    <row r="274" spans="1:11" ht="11.25" customHeight="1" thickTop="1">
      <c r="A274" s="305" t="s">
        <v>685</v>
      </c>
      <c r="B274" s="284" t="s">
        <v>553</v>
      </c>
      <c r="C274" s="295"/>
      <c r="D274" s="432" t="s">
        <v>39</v>
      </c>
      <c r="E274" s="320" t="s">
        <v>337</v>
      </c>
      <c r="F274" s="346">
        <v>21990</v>
      </c>
      <c r="G274" s="346">
        <v>32990</v>
      </c>
      <c r="H274" s="325" t="s">
        <v>333</v>
      </c>
      <c r="I274" s="493">
        <v>79780</v>
      </c>
      <c r="J274" s="607">
        <v>114980</v>
      </c>
      <c r="K274" s="108"/>
    </row>
    <row r="275" spans="1:11" ht="11.25" customHeight="1">
      <c r="A275" s="282"/>
      <c r="B275" s="285"/>
      <c r="C275" s="296"/>
      <c r="D275" s="407"/>
      <c r="E275" s="321"/>
      <c r="F275" s="347"/>
      <c r="G275" s="347"/>
      <c r="H275" s="326"/>
      <c r="I275" s="494"/>
      <c r="J275" s="608"/>
      <c r="K275" s="108"/>
    </row>
    <row r="276" spans="1:11" ht="11.25" customHeight="1">
      <c r="A276" s="282"/>
      <c r="B276" s="285"/>
      <c r="C276" s="296"/>
      <c r="D276" s="407" t="s">
        <v>41</v>
      </c>
      <c r="E276" s="596" t="s">
        <v>552</v>
      </c>
      <c r="F276" s="347"/>
      <c r="G276" s="347"/>
      <c r="H276" s="326"/>
      <c r="I276" s="494"/>
      <c r="J276" s="608"/>
      <c r="K276" s="108"/>
    </row>
    <row r="277" spans="1:11" ht="11.25" customHeight="1">
      <c r="A277" s="282"/>
      <c r="B277" s="285"/>
      <c r="C277" s="296"/>
      <c r="D277" s="407"/>
      <c r="E277" s="596"/>
      <c r="F277" s="347"/>
      <c r="G277" s="347"/>
      <c r="H277" s="326"/>
      <c r="I277" s="494"/>
      <c r="J277" s="608"/>
      <c r="K277" s="108"/>
    </row>
    <row r="278" spans="1:11" ht="11.25" customHeight="1">
      <c r="A278" s="280"/>
      <c r="B278" s="285"/>
      <c r="C278" s="296"/>
      <c r="D278" s="407" t="s">
        <v>40</v>
      </c>
      <c r="E278" s="321" t="s">
        <v>0</v>
      </c>
      <c r="F278" s="347"/>
      <c r="G278" s="347"/>
      <c r="H278" s="326"/>
      <c r="I278" s="494"/>
      <c r="J278" s="608"/>
      <c r="K278" s="108"/>
    </row>
    <row r="279" spans="1:11" ht="11.25" customHeight="1">
      <c r="A279" s="392" t="s">
        <v>687</v>
      </c>
      <c r="B279" s="285"/>
      <c r="C279" s="296"/>
      <c r="D279" s="407"/>
      <c r="E279" s="321"/>
      <c r="F279" s="347"/>
      <c r="G279" s="347"/>
      <c r="H279" s="326"/>
      <c r="I279" s="494"/>
      <c r="J279" s="608"/>
      <c r="K279" s="108"/>
    </row>
    <row r="280" spans="1:11" ht="11.25" customHeight="1">
      <c r="A280" s="282"/>
      <c r="B280" s="285"/>
      <c r="C280" s="296"/>
      <c r="D280" s="407" t="s">
        <v>23</v>
      </c>
      <c r="E280" s="321" t="s">
        <v>44</v>
      </c>
      <c r="F280" s="347"/>
      <c r="G280" s="347"/>
      <c r="H280" s="326"/>
      <c r="I280" s="494"/>
      <c r="J280" s="608"/>
      <c r="K280" s="108"/>
    </row>
    <row r="281" spans="1:11" ht="11.25" customHeight="1">
      <c r="A281" s="282"/>
      <c r="B281" s="285"/>
      <c r="C281" s="296"/>
      <c r="D281" s="407"/>
      <c r="E281" s="321"/>
      <c r="F281" s="347"/>
      <c r="G281" s="347"/>
      <c r="H281" s="326"/>
      <c r="I281" s="494"/>
      <c r="J281" s="608"/>
      <c r="K281" s="108"/>
    </row>
    <row r="282" spans="1:11" ht="11.25" customHeight="1">
      <c r="A282" s="282"/>
      <c r="B282" s="285"/>
      <c r="C282" s="296"/>
      <c r="D282" s="407" t="s">
        <v>24</v>
      </c>
      <c r="E282" s="321" t="s">
        <v>26</v>
      </c>
      <c r="F282" s="347"/>
      <c r="G282" s="347"/>
      <c r="H282" s="326"/>
      <c r="I282" s="494"/>
      <c r="J282" s="608"/>
      <c r="K282" s="108"/>
    </row>
    <row r="283" spans="1:11" ht="11.25" customHeight="1" thickBot="1">
      <c r="A283" s="283"/>
      <c r="B283" s="286"/>
      <c r="C283" s="297"/>
      <c r="D283" s="433"/>
      <c r="E283" s="338"/>
      <c r="F283" s="348"/>
      <c r="G283" s="348"/>
      <c r="H283" s="333"/>
      <c r="I283" s="495"/>
      <c r="J283" s="609"/>
      <c r="K283" s="108"/>
    </row>
    <row r="284" spans="1:11" ht="11.25" customHeight="1" thickTop="1">
      <c r="A284" s="264">
        <v>200173</v>
      </c>
      <c r="B284" s="284" t="s">
        <v>711</v>
      </c>
      <c r="C284" s="295"/>
      <c r="D284" s="432" t="s">
        <v>39</v>
      </c>
      <c r="E284" s="510" t="s">
        <v>389</v>
      </c>
      <c r="F284" s="346">
        <v>18390</v>
      </c>
      <c r="G284" s="346">
        <v>27990</v>
      </c>
      <c r="H284" s="325" t="s">
        <v>333</v>
      </c>
      <c r="I284" s="493">
        <v>76180</v>
      </c>
      <c r="J284" s="607">
        <v>109980</v>
      </c>
      <c r="K284" s="108"/>
    </row>
    <row r="285" spans="1:11" ht="11.25" customHeight="1">
      <c r="A285" s="265"/>
      <c r="B285" s="285"/>
      <c r="C285" s="296"/>
      <c r="D285" s="407"/>
      <c r="E285" s="511"/>
      <c r="F285" s="347"/>
      <c r="G285" s="347"/>
      <c r="H285" s="326"/>
      <c r="I285" s="494"/>
      <c r="J285" s="608"/>
      <c r="K285" s="108"/>
    </row>
    <row r="286" spans="1:11" ht="11.25" customHeight="1">
      <c r="A286" s="265"/>
      <c r="B286" s="285"/>
      <c r="C286" s="296"/>
      <c r="D286" s="407" t="s">
        <v>41</v>
      </c>
      <c r="E286" s="596" t="s">
        <v>422</v>
      </c>
      <c r="F286" s="347"/>
      <c r="G286" s="347"/>
      <c r="H286" s="326"/>
      <c r="I286" s="494"/>
      <c r="J286" s="608"/>
      <c r="K286" s="108"/>
    </row>
    <row r="287" spans="1:11" ht="11.25" customHeight="1">
      <c r="A287" s="265"/>
      <c r="B287" s="285"/>
      <c r="C287" s="296"/>
      <c r="D287" s="407"/>
      <c r="E287" s="596"/>
      <c r="F287" s="347"/>
      <c r="G287" s="347"/>
      <c r="H287" s="326"/>
      <c r="I287" s="494"/>
      <c r="J287" s="608"/>
      <c r="K287" s="108"/>
    </row>
    <row r="288" spans="1:11" ht="11.25" customHeight="1">
      <c r="A288" s="265"/>
      <c r="B288" s="285"/>
      <c r="C288" s="296"/>
      <c r="D288" s="407" t="s">
        <v>40</v>
      </c>
      <c r="E288" s="321" t="s">
        <v>0</v>
      </c>
      <c r="F288" s="347"/>
      <c r="G288" s="347"/>
      <c r="H288" s="326"/>
      <c r="I288" s="494"/>
      <c r="J288" s="608"/>
      <c r="K288" s="108"/>
    </row>
    <row r="289" spans="1:11" ht="11.25" customHeight="1">
      <c r="A289" s="265"/>
      <c r="B289" s="285"/>
      <c r="C289" s="296"/>
      <c r="D289" s="407"/>
      <c r="E289" s="321"/>
      <c r="F289" s="347"/>
      <c r="G289" s="347"/>
      <c r="H289" s="326"/>
      <c r="I289" s="494"/>
      <c r="J289" s="608"/>
      <c r="K289" s="108"/>
    </row>
    <row r="290" spans="1:11" ht="11.25" customHeight="1">
      <c r="A290" s="265"/>
      <c r="B290" s="285"/>
      <c r="C290" s="296"/>
      <c r="D290" s="407" t="s">
        <v>23</v>
      </c>
      <c r="E290" s="321" t="s">
        <v>420</v>
      </c>
      <c r="F290" s="347"/>
      <c r="G290" s="347"/>
      <c r="H290" s="326"/>
      <c r="I290" s="494"/>
      <c r="J290" s="608"/>
      <c r="K290" s="108"/>
    </row>
    <row r="291" spans="1:11" ht="11.25" customHeight="1">
      <c r="A291" s="265"/>
      <c r="B291" s="285"/>
      <c r="C291" s="296"/>
      <c r="D291" s="407"/>
      <c r="E291" s="321"/>
      <c r="F291" s="347"/>
      <c r="G291" s="347"/>
      <c r="H291" s="326"/>
      <c r="I291" s="494"/>
      <c r="J291" s="608"/>
      <c r="K291" s="108"/>
    </row>
    <row r="292" spans="1:11" ht="11.25" customHeight="1">
      <c r="A292" s="265"/>
      <c r="B292" s="285"/>
      <c r="C292" s="296"/>
      <c r="D292" s="407" t="s">
        <v>24</v>
      </c>
      <c r="E292" s="321" t="s">
        <v>26</v>
      </c>
      <c r="F292" s="347"/>
      <c r="G292" s="347"/>
      <c r="H292" s="326"/>
      <c r="I292" s="494"/>
      <c r="J292" s="608"/>
      <c r="K292" s="108"/>
    </row>
    <row r="293" spans="1:11" ht="11.25" customHeight="1" thickBot="1">
      <c r="A293" s="266"/>
      <c r="B293" s="286"/>
      <c r="C293" s="297"/>
      <c r="D293" s="433"/>
      <c r="E293" s="338"/>
      <c r="F293" s="348"/>
      <c r="G293" s="348"/>
      <c r="H293" s="333"/>
      <c r="I293" s="495"/>
      <c r="J293" s="609"/>
      <c r="K293" s="108"/>
    </row>
    <row r="294" spans="1:11" ht="11.25" customHeight="1" thickTop="1">
      <c r="A294" s="264">
        <v>200176</v>
      </c>
      <c r="B294" s="284" t="s">
        <v>410</v>
      </c>
      <c r="C294" s="295"/>
      <c r="D294" s="432" t="s">
        <v>39</v>
      </c>
      <c r="E294" s="510" t="s">
        <v>308</v>
      </c>
      <c r="F294" s="346">
        <v>18990</v>
      </c>
      <c r="G294" s="346">
        <v>29590</v>
      </c>
      <c r="H294" s="325" t="s">
        <v>333</v>
      </c>
      <c r="I294" s="493">
        <v>76780</v>
      </c>
      <c r="J294" s="607">
        <v>111580</v>
      </c>
      <c r="K294" s="108"/>
    </row>
    <row r="295" spans="1:11" ht="11.25" customHeight="1">
      <c r="A295" s="265"/>
      <c r="B295" s="285"/>
      <c r="C295" s="296"/>
      <c r="D295" s="407"/>
      <c r="E295" s="511"/>
      <c r="F295" s="347"/>
      <c r="G295" s="347"/>
      <c r="H295" s="326"/>
      <c r="I295" s="494"/>
      <c r="J295" s="608"/>
      <c r="K295" s="108"/>
    </row>
    <row r="296" spans="1:11" ht="11.25" customHeight="1">
      <c r="A296" s="265"/>
      <c r="B296" s="285"/>
      <c r="C296" s="296"/>
      <c r="D296" s="407" t="s">
        <v>41</v>
      </c>
      <c r="E296" s="321" t="s">
        <v>692</v>
      </c>
      <c r="F296" s="347"/>
      <c r="G296" s="347"/>
      <c r="H296" s="326"/>
      <c r="I296" s="494"/>
      <c r="J296" s="608"/>
      <c r="K296" s="108"/>
    </row>
    <row r="297" spans="1:11" ht="11.25" customHeight="1">
      <c r="A297" s="265"/>
      <c r="B297" s="285"/>
      <c r="C297" s="296"/>
      <c r="D297" s="407"/>
      <c r="E297" s="321"/>
      <c r="F297" s="347"/>
      <c r="G297" s="347"/>
      <c r="H297" s="326"/>
      <c r="I297" s="494"/>
      <c r="J297" s="608"/>
      <c r="K297" s="108"/>
    </row>
    <row r="298" spans="1:11" ht="11.25" customHeight="1">
      <c r="A298" s="265"/>
      <c r="B298" s="285"/>
      <c r="C298" s="296"/>
      <c r="D298" s="407" t="s">
        <v>40</v>
      </c>
      <c r="E298" s="321" t="s">
        <v>0</v>
      </c>
      <c r="F298" s="347"/>
      <c r="G298" s="347"/>
      <c r="H298" s="326"/>
      <c r="I298" s="494"/>
      <c r="J298" s="608"/>
      <c r="K298" s="108"/>
    </row>
    <row r="299" spans="1:11" ht="11.25" customHeight="1">
      <c r="A299" s="265"/>
      <c r="B299" s="285"/>
      <c r="C299" s="296"/>
      <c r="D299" s="407"/>
      <c r="E299" s="321"/>
      <c r="F299" s="347"/>
      <c r="G299" s="347"/>
      <c r="H299" s="326"/>
      <c r="I299" s="494"/>
      <c r="J299" s="608"/>
      <c r="K299" s="108"/>
    </row>
    <row r="300" spans="1:11" ht="11.25" customHeight="1">
      <c r="A300" s="265"/>
      <c r="B300" s="285"/>
      <c r="C300" s="296"/>
      <c r="D300" s="407" t="s">
        <v>23</v>
      </c>
      <c r="E300" s="321" t="s">
        <v>44</v>
      </c>
      <c r="F300" s="347"/>
      <c r="G300" s="347"/>
      <c r="H300" s="326"/>
      <c r="I300" s="494"/>
      <c r="J300" s="608"/>
      <c r="K300" s="108"/>
    </row>
    <row r="301" spans="1:11" ht="11.25" customHeight="1">
      <c r="A301" s="265"/>
      <c r="B301" s="285"/>
      <c r="C301" s="296"/>
      <c r="D301" s="407"/>
      <c r="E301" s="321"/>
      <c r="F301" s="347"/>
      <c r="G301" s="347"/>
      <c r="H301" s="326"/>
      <c r="I301" s="494"/>
      <c r="J301" s="608"/>
      <c r="K301" s="108"/>
    </row>
    <row r="302" spans="1:11" ht="11.25" customHeight="1">
      <c r="A302" s="265"/>
      <c r="B302" s="285"/>
      <c r="C302" s="296"/>
      <c r="D302" s="407" t="s">
        <v>24</v>
      </c>
      <c r="E302" s="321" t="s">
        <v>26</v>
      </c>
      <c r="F302" s="347"/>
      <c r="G302" s="347"/>
      <c r="H302" s="326"/>
      <c r="I302" s="494"/>
      <c r="J302" s="608"/>
      <c r="K302" s="108"/>
    </row>
    <row r="303" spans="1:11" ht="11.25" customHeight="1" thickBot="1">
      <c r="A303" s="372"/>
      <c r="B303" s="406"/>
      <c r="C303" s="428"/>
      <c r="D303" s="332"/>
      <c r="E303" s="419"/>
      <c r="F303" s="400"/>
      <c r="G303" s="400"/>
      <c r="H303" s="358"/>
      <c r="I303" s="494"/>
      <c r="J303" s="608"/>
      <c r="K303" s="108"/>
    </row>
    <row r="304" spans="1:11" ht="11.25" customHeight="1" thickTop="1">
      <c r="A304" s="264">
        <v>200179</v>
      </c>
      <c r="B304" s="284" t="s">
        <v>344</v>
      </c>
      <c r="C304" s="295"/>
      <c r="D304" s="432" t="s">
        <v>39</v>
      </c>
      <c r="E304" s="320" t="s">
        <v>345</v>
      </c>
      <c r="F304" s="346">
        <v>19990</v>
      </c>
      <c r="G304" s="346">
        <v>29990</v>
      </c>
      <c r="H304" s="325" t="s">
        <v>333</v>
      </c>
      <c r="I304" s="493">
        <v>77780</v>
      </c>
      <c r="J304" s="607">
        <v>111980</v>
      </c>
      <c r="K304" s="108"/>
    </row>
    <row r="305" spans="1:11" ht="11.25" customHeight="1">
      <c r="A305" s="265"/>
      <c r="B305" s="285"/>
      <c r="C305" s="296"/>
      <c r="D305" s="407"/>
      <c r="E305" s="321"/>
      <c r="F305" s="347"/>
      <c r="G305" s="347"/>
      <c r="H305" s="326"/>
      <c r="I305" s="494"/>
      <c r="J305" s="608"/>
      <c r="K305" s="108"/>
    </row>
    <row r="306" spans="1:11" ht="11.25" customHeight="1">
      <c r="A306" s="265"/>
      <c r="B306" s="285"/>
      <c r="C306" s="296"/>
      <c r="D306" s="407" t="s">
        <v>41</v>
      </c>
      <c r="E306" s="321" t="s">
        <v>421</v>
      </c>
      <c r="F306" s="347"/>
      <c r="G306" s="347"/>
      <c r="H306" s="326"/>
      <c r="I306" s="494"/>
      <c r="J306" s="608"/>
      <c r="K306" s="108"/>
    </row>
    <row r="307" spans="1:11" ht="11.25" customHeight="1">
      <c r="A307" s="265"/>
      <c r="B307" s="285"/>
      <c r="C307" s="296"/>
      <c r="D307" s="407"/>
      <c r="E307" s="321"/>
      <c r="F307" s="347"/>
      <c r="G307" s="347"/>
      <c r="H307" s="326"/>
      <c r="I307" s="494"/>
      <c r="J307" s="608"/>
      <c r="K307" s="108"/>
    </row>
    <row r="308" spans="1:11" ht="11.25" customHeight="1">
      <c r="A308" s="265"/>
      <c r="B308" s="285"/>
      <c r="C308" s="296"/>
      <c r="D308" s="407" t="s">
        <v>40</v>
      </c>
      <c r="E308" s="321" t="s">
        <v>0</v>
      </c>
      <c r="F308" s="347"/>
      <c r="G308" s="347"/>
      <c r="H308" s="326"/>
      <c r="I308" s="494"/>
      <c r="J308" s="608"/>
      <c r="K308" s="108"/>
    </row>
    <row r="309" spans="1:11" ht="11.25" customHeight="1">
      <c r="A309" s="265"/>
      <c r="B309" s="285"/>
      <c r="C309" s="296"/>
      <c r="D309" s="407"/>
      <c r="E309" s="321"/>
      <c r="F309" s="347"/>
      <c r="G309" s="347"/>
      <c r="H309" s="326"/>
      <c r="I309" s="494"/>
      <c r="J309" s="608"/>
      <c r="K309" s="108"/>
    </row>
    <row r="310" spans="1:11" ht="11.25" customHeight="1">
      <c r="A310" s="265"/>
      <c r="B310" s="285"/>
      <c r="C310" s="296"/>
      <c r="D310" s="407" t="s">
        <v>23</v>
      </c>
      <c r="E310" s="321" t="s">
        <v>420</v>
      </c>
      <c r="F310" s="347"/>
      <c r="G310" s="347"/>
      <c r="H310" s="326"/>
      <c r="I310" s="494"/>
      <c r="J310" s="608"/>
      <c r="K310" s="108"/>
    </row>
    <row r="311" spans="1:11" ht="11.25" customHeight="1">
      <c r="A311" s="265"/>
      <c r="B311" s="285"/>
      <c r="C311" s="296"/>
      <c r="D311" s="407"/>
      <c r="E311" s="321"/>
      <c r="F311" s="347"/>
      <c r="G311" s="347"/>
      <c r="H311" s="326"/>
      <c r="I311" s="494"/>
      <c r="J311" s="608"/>
      <c r="K311" s="108"/>
    </row>
    <row r="312" spans="1:11" ht="11.25" customHeight="1">
      <c r="A312" s="265"/>
      <c r="B312" s="285"/>
      <c r="C312" s="296"/>
      <c r="D312" s="407" t="s">
        <v>24</v>
      </c>
      <c r="E312" s="321" t="s">
        <v>26</v>
      </c>
      <c r="F312" s="347"/>
      <c r="G312" s="347"/>
      <c r="H312" s="326"/>
      <c r="I312" s="494"/>
      <c r="J312" s="608"/>
      <c r="K312" s="108"/>
    </row>
    <row r="313" spans="1:11" ht="11.25" customHeight="1" thickBot="1">
      <c r="A313" s="266"/>
      <c r="B313" s="286"/>
      <c r="C313" s="297"/>
      <c r="D313" s="433"/>
      <c r="E313" s="338"/>
      <c r="F313" s="348"/>
      <c r="G313" s="348"/>
      <c r="H313" s="333"/>
      <c r="I313" s="495"/>
      <c r="J313" s="609"/>
      <c r="K313" s="108"/>
    </row>
    <row r="314" spans="1:11" ht="12.75" customHeight="1" thickTop="1">
      <c r="A314" s="264">
        <v>200180</v>
      </c>
      <c r="B314" s="284" t="s">
        <v>244</v>
      </c>
      <c r="C314" s="295"/>
      <c r="D314" s="318" t="s">
        <v>39</v>
      </c>
      <c r="E314" s="421" t="s">
        <v>248</v>
      </c>
      <c r="F314" s="346">
        <v>20990</v>
      </c>
      <c r="G314" s="346">
        <v>32990</v>
      </c>
      <c r="H314" s="375" t="s">
        <v>333</v>
      </c>
      <c r="I314" s="493">
        <v>78780</v>
      </c>
      <c r="J314" s="355">
        <v>114980</v>
      </c>
      <c r="K314" s="108"/>
    </row>
    <row r="315" spans="1:11" ht="12.75" customHeight="1">
      <c r="A315" s="265"/>
      <c r="B315" s="285"/>
      <c r="C315" s="296"/>
      <c r="D315" s="319"/>
      <c r="E315" s="420"/>
      <c r="F315" s="347"/>
      <c r="G315" s="347"/>
      <c r="H315" s="360"/>
      <c r="I315" s="610"/>
      <c r="J315" s="357"/>
      <c r="K315" s="108"/>
    </row>
    <row r="316" spans="1:11" ht="10.5" customHeight="1">
      <c r="A316" s="265"/>
      <c r="B316" s="285"/>
      <c r="C316" s="296"/>
      <c r="D316" s="332" t="s">
        <v>41</v>
      </c>
      <c r="E316" s="505" t="s">
        <v>247</v>
      </c>
      <c r="F316" s="347"/>
      <c r="G316" s="347"/>
      <c r="H316" s="358" t="s">
        <v>78</v>
      </c>
      <c r="I316" s="496">
        <v>73480</v>
      </c>
      <c r="J316" s="362">
        <v>106980</v>
      </c>
      <c r="K316" s="108"/>
    </row>
    <row r="317" spans="1:11" ht="10.5" customHeight="1">
      <c r="A317" s="265"/>
      <c r="B317" s="285"/>
      <c r="C317" s="296"/>
      <c r="D317" s="319"/>
      <c r="E317" s="517"/>
      <c r="F317" s="347"/>
      <c r="G317" s="347"/>
      <c r="H317" s="360"/>
      <c r="I317" s="610"/>
      <c r="J317" s="357"/>
      <c r="K317" s="108"/>
    </row>
    <row r="318" spans="1:11" ht="10.5" customHeight="1">
      <c r="A318" s="265"/>
      <c r="B318" s="285"/>
      <c r="C318" s="296"/>
      <c r="D318" s="407" t="s">
        <v>40</v>
      </c>
      <c r="E318" s="321" t="s">
        <v>0</v>
      </c>
      <c r="F318" s="347"/>
      <c r="G318" s="347"/>
      <c r="H318" s="358" t="s">
        <v>45</v>
      </c>
      <c r="I318" s="496">
        <v>82980</v>
      </c>
      <c r="J318" s="362">
        <v>120980</v>
      </c>
      <c r="K318" s="108"/>
    </row>
    <row r="319" spans="1:11" ht="10.5" customHeight="1">
      <c r="A319" s="265"/>
      <c r="B319" s="285"/>
      <c r="C319" s="296"/>
      <c r="D319" s="407"/>
      <c r="E319" s="321"/>
      <c r="F319" s="347"/>
      <c r="G319" s="347"/>
      <c r="H319" s="359"/>
      <c r="I319" s="494"/>
      <c r="J319" s="356"/>
      <c r="K319" s="108"/>
    </row>
    <row r="320" spans="1:11" ht="10.5" customHeight="1">
      <c r="A320" s="265"/>
      <c r="B320" s="285"/>
      <c r="C320" s="296"/>
      <c r="D320" s="407" t="s">
        <v>23</v>
      </c>
      <c r="E320" s="321" t="s">
        <v>44</v>
      </c>
      <c r="F320" s="347"/>
      <c r="G320" s="347"/>
      <c r="H320" s="360"/>
      <c r="I320" s="610"/>
      <c r="J320" s="357"/>
      <c r="K320" s="108"/>
    </row>
    <row r="321" spans="1:11" ht="10.5" customHeight="1">
      <c r="A321" s="265"/>
      <c r="B321" s="285"/>
      <c r="C321" s="296"/>
      <c r="D321" s="407"/>
      <c r="E321" s="321"/>
      <c r="F321" s="347"/>
      <c r="G321" s="347"/>
      <c r="H321" s="358" t="s">
        <v>107</v>
      </c>
      <c r="I321" s="496">
        <v>70230</v>
      </c>
      <c r="J321" s="362">
        <v>102480</v>
      </c>
      <c r="K321" s="108"/>
    </row>
    <row r="322" spans="1:11" ht="11.25" customHeight="1">
      <c r="A322" s="265"/>
      <c r="B322" s="285"/>
      <c r="C322" s="296"/>
      <c r="D322" s="407" t="s">
        <v>24</v>
      </c>
      <c r="E322" s="321" t="s">
        <v>26</v>
      </c>
      <c r="F322" s="347"/>
      <c r="G322" s="347"/>
      <c r="H322" s="359"/>
      <c r="I322" s="494"/>
      <c r="J322" s="356"/>
      <c r="K322" s="108"/>
    </row>
    <row r="323" spans="1:11" ht="14.25" customHeight="1" thickBot="1">
      <c r="A323" s="266"/>
      <c r="B323" s="286"/>
      <c r="C323" s="297"/>
      <c r="D323" s="433"/>
      <c r="E323" s="338"/>
      <c r="F323" s="348"/>
      <c r="G323" s="348"/>
      <c r="H323" s="380"/>
      <c r="I323" s="495"/>
      <c r="J323" s="369"/>
      <c r="K323" s="108"/>
    </row>
    <row r="324" spans="1:11" ht="11.25" customHeight="1" thickTop="1">
      <c r="A324" s="305" t="s">
        <v>693</v>
      </c>
      <c r="B324" s="284" t="s">
        <v>557</v>
      </c>
      <c r="C324" s="295"/>
      <c r="D324" s="432" t="s">
        <v>39</v>
      </c>
      <c r="E324" s="320" t="s">
        <v>137</v>
      </c>
      <c r="F324" s="346">
        <v>19990</v>
      </c>
      <c r="G324" s="346">
        <v>30990</v>
      </c>
      <c r="H324" s="375" t="s">
        <v>78</v>
      </c>
      <c r="I324" s="493">
        <v>72480</v>
      </c>
      <c r="J324" s="607">
        <v>104980</v>
      </c>
      <c r="K324" s="108"/>
    </row>
    <row r="325" spans="1:11" ht="11.25" customHeight="1">
      <c r="A325" s="282"/>
      <c r="B325" s="285"/>
      <c r="C325" s="296"/>
      <c r="D325" s="407"/>
      <c r="E325" s="321"/>
      <c r="F325" s="347"/>
      <c r="G325" s="347"/>
      <c r="H325" s="359"/>
      <c r="I325" s="494"/>
      <c r="J325" s="608"/>
      <c r="K325" s="108"/>
    </row>
    <row r="326" spans="1:11" ht="11.25" customHeight="1">
      <c r="A326" s="282"/>
      <c r="B326" s="285"/>
      <c r="C326" s="296"/>
      <c r="D326" s="407" t="s">
        <v>41</v>
      </c>
      <c r="E326" s="321" t="s">
        <v>515</v>
      </c>
      <c r="F326" s="347"/>
      <c r="G326" s="347"/>
      <c r="H326" s="359"/>
      <c r="I326" s="494"/>
      <c r="J326" s="608"/>
      <c r="K326" s="108"/>
    </row>
    <row r="327" spans="1:11" ht="11.25" customHeight="1">
      <c r="A327" s="282"/>
      <c r="B327" s="285"/>
      <c r="C327" s="296"/>
      <c r="D327" s="407"/>
      <c r="E327" s="321"/>
      <c r="F327" s="347"/>
      <c r="G327" s="347"/>
      <c r="H327" s="360"/>
      <c r="I327" s="610"/>
      <c r="J327" s="611"/>
      <c r="K327" s="108"/>
    </row>
    <row r="328" spans="1:11" ht="11.25" customHeight="1">
      <c r="A328" s="280"/>
      <c r="B328" s="285"/>
      <c r="C328" s="296"/>
      <c r="D328" s="407" t="s">
        <v>40</v>
      </c>
      <c r="E328" s="321" t="s">
        <v>0</v>
      </c>
      <c r="F328" s="347"/>
      <c r="G328" s="347"/>
      <c r="H328" s="358" t="s">
        <v>45</v>
      </c>
      <c r="I328" s="496">
        <v>81980</v>
      </c>
      <c r="J328" s="612">
        <v>118980</v>
      </c>
      <c r="K328" s="108"/>
    </row>
    <row r="329" spans="1:11" ht="11.25" customHeight="1">
      <c r="A329" s="392" t="s">
        <v>694</v>
      </c>
      <c r="B329" s="285"/>
      <c r="C329" s="296"/>
      <c r="D329" s="407"/>
      <c r="E329" s="321"/>
      <c r="F329" s="347"/>
      <c r="G329" s="347"/>
      <c r="H329" s="359"/>
      <c r="I329" s="494"/>
      <c r="J329" s="608"/>
      <c r="K329" s="108"/>
    </row>
    <row r="330" spans="1:11" ht="18" customHeight="1">
      <c r="A330" s="282"/>
      <c r="B330" s="285"/>
      <c r="C330" s="296"/>
      <c r="D330" s="407" t="s">
        <v>23</v>
      </c>
      <c r="E330" s="321" t="s">
        <v>43</v>
      </c>
      <c r="F330" s="347"/>
      <c r="G330" s="347"/>
      <c r="H330" s="360"/>
      <c r="I330" s="610"/>
      <c r="J330" s="611"/>
      <c r="K330" s="108"/>
    </row>
    <row r="331" spans="1:11" ht="18" customHeight="1">
      <c r="A331" s="282"/>
      <c r="B331" s="285"/>
      <c r="C331" s="296"/>
      <c r="D331" s="407"/>
      <c r="E331" s="321"/>
      <c r="F331" s="347"/>
      <c r="G331" s="347"/>
      <c r="H331" s="358" t="s">
        <v>107</v>
      </c>
      <c r="I331" s="496">
        <v>69230</v>
      </c>
      <c r="J331" s="612">
        <v>100480</v>
      </c>
      <c r="K331" s="108"/>
    </row>
    <row r="332" spans="1:11" ht="11.25" customHeight="1">
      <c r="A332" s="282"/>
      <c r="B332" s="285"/>
      <c r="C332" s="296"/>
      <c r="D332" s="407" t="s">
        <v>24</v>
      </c>
      <c r="E332" s="321" t="s">
        <v>26</v>
      </c>
      <c r="F332" s="347"/>
      <c r="G332" s="347"/>
      <c r="H332" s="359"/>
      <c r="I332" s="494"/>
      <c r="J332" s="608"/>
      <c r="K332" s="108"/>
    </row>
    <row r="333" spans="1:11" ht="14.25" customHeight="1" thickBot="1">
      <c r="A333" s="283"/>
      <c r="B333" s="286"/>
      <c r="C333" s="297"/>
      <c r="D333" s="433"/>
      <c r="E333" s="338"/>
      <c r="F333" s="348"/>
      <c r="G333" s="348"/>
      <c r="H333" s="380"/>
      <c r="I333" s="495"/>
      <c r="J333" s="609"/>
      <c r="K333" s="108"/>
    </row>
    <row r="334" spans="1:11" ht="11.25" customHeight="1" thickTop="1">
      <c r="A334" s="264">
        <v>200183</v>
      </c>
      <c r="B334" s="284" t="s">
        <v>233</v>
      </c>
      <c r="C334" s="295"/>
      <c r="D334" s="432" t="s">
        <v>39</v>
      </c>
      <c r="E334" s="320" t="s">
        <v>309</v>
      </c>
      <c r="F334" s="346">
        <v>19990</v>
      </c>
      <c r="G334" s="346">
        <v>31990</v>
      </c>
      <c r="H334" s="375" t="s">
        <v>78</v>
      </c>
      <c r="I334" s="493">
        <v>72480</v>
      </c>
      <c r="J334" s="355">
        <v>105980</v>
      </c>
      <c r="K334" s="108"/>
    </row>
    <row r="335" spans="1:11" ht="11.25" customHeight="1">
      <c r="A335" s="265"/>
      <c r="B335" s="285"/>
      <c r="C335" s="296"/>
      <c r="D335" s="407"/>
      <c r="E335" s="321"/>
      <c r="F335" s="347"/>
      <c r="G335" s="347"/>
      <c r="H335" s="359"/>
      <c r="I335" s="494"/>
      <c r="J335" s="356"/>
      <c r="K335" s="108"/>
    </row>
    <row r="336" spans="1:11" ht="11.25" customHeight="1">
      <c r="A336" s="265"/>
      <c r="B336" s="285"/>
      <c r="C336" s="296"/>
      <c r="D336" s="407" t="s">
        <v>41</v>
      </c>
      <c r="E336" s="321" t="s">
        <v>74</v>
      </c>
      <c r="F336" s="347"/>
      <c r="G336" s="347"/>
      <c r="H336" s="359"/>
      <c r="I336" s="494"/>
      <c r="J336" s="356"/>
      <c r="K336" s="108"/>
    </row>
    <row r="337" spans="1:11" ht="11.25" customHeight="1">
      <c r="A337" s="265"/>
      <c r="B337" s="285"/>
      <c r="C337" s="296"/>
      <c r="D337" s="407"/>
      <c r="E337" s="321"/>
      <c r="F337" s="347"/>
      <c r="G337" s="347"/>
      <c r="H337" s="360"/>
      <c r="I337" s="610"/>
      <c r="J337" s="357"/>
      <c r="K337" s="108"/>
    </row>
    <row r="338" spans="1:11" ht="11.25" customHeight="1">
      <c r="A338" s="265"/>
      <c r="B338" s="285"/>
      <c r="C338" s="296"/>
      <c r="D338" s="407" t="s">
        <v>40</v>
      </c>
      <c r="E338" s="321" t="s">
        <v>0</v>
      </c>
      <c r="F338" s="347"/>
      <c r="G338" s="347"/>
      <c r="H338" s="358" t="s">
        <v>45</v>
      </c>
      <c r="I338" s="496">
        <v>81980</v>
      </c>
      <c r="J338" s="362">
        <v>119980</v>
      </c>
      <c r="K338" s="108"/>
    </row>
    <row r="339" spans="1:11" ht="11.25" customHeight="1">
      <c r="A339" s="265"/>
      <c r="B339" s="285"/>
      <c r="C339" s="296"/>
      <c r="D339" s="407"/>
      <c r="E339" s="321"/>
      <c r="F339" s="347"/>
      <c r="G339" s="347"/>
      <c r="H339" s="359"/>
      <c r="I339" s="494"/>
      <c r="J339" s="356"/>
      <c r="K339" s="108"/>
    </row>
    <row r="340" spans="1:11" ht="11.25" customHeight="1">
      <c r="A340" s="265"/>
      <c r="B340" s="285"/>
      <c r="C340" s="296"/>
      <c r="D340" s="407" t="s">
        <v>23</v>
      </c>
      <c r="E340" s="321" t="s">
        <v>44</v>
      </c>
      <c r="F340" s="347"/>
      <c r="G340" s="347"/>
      <c r="H340" s="360"/>
      <c r="I340" s="610"/>
      <c r="J340" s="357"/>
      <c r="K340" s="108"/>
    </row>
    <row r="341" spans="1:11" ht="11.25" customHeight="1">
      <c r="A341" s="265"/>
      <c r="B341" s="285"/>
      <c r="C341" s="296"/>
      <c r="D341" s="407"/>
      <c r="E341" s="321"/>
      <c r="F341" s="347"/>
      <c r="G341" s="347"/>
      <c r="H341" s="358" t="s">
        <v>107</v>
      </c>
      <c r="I341" s="496">
        <v>69230</v>
      </c>
      <c r="J341" s="362">
        <v>101480</v>
      </c>
      <c r="K341" s="108"/>
    </row>
    <row r="342" spans="1:11" ht="11.25" customHeight="1">
      <c r="A342" s="265"/>
      <c r="B342" s="285"/>
      <c r="C342" s="296"/>
      <c r="D342" s="407" t="s">
        <v>24</v>
      </c>
      <c r="E342" s="321" t="s">
        <v>26</v>
      </c>
      <c r="F342" s="347"/>
      <c r="G342" s="347"/>
      <c r="H342" s="359"/>
      <c r="I342" s="494"/>
      <c r="J342" s="356"/>
      <c r="K342" s="108"/>
    </row>
    <row r="343" spans="1:11" ht="13.5" customHeight="1" thickBot="1">
      <c r="A343" s="266"/>
      <c r="B343" s="286"/>
      <c r="C343" s="297"/>
      <c r="D343" s="433"/>
      <c r="E343" s="338"/>
      <c r="F343" s="348"/>
      <c r="G343" s="348"/>
      <c r="H343" s="380"/>
      <c r="I343" s="495"/>
      <c r="J343" s="369"/>
      <c r="K343" s="108"/>
    </row>
    <row r="344" spans="1:11" ht="10.5" customHeight="1" thickTop="1">
      <c r="A344" s="264">
        <v>200184</v>
      </c>
      <c r="B344" s="284" t="s">
        <v>695</v>
      </c>
      <c r="C344" s="295"/>
      <c r="D344" s="432" t="s">
        <v>39</v>
      </c>
      <c r="E344" s="320" t="s">
        <v>136</v>
      </c>
      <c r="F344" s="346">
        <v>20590</v>
      </c>
      <c r="G344" s="346">
        <v>31990</v>
      </c>
      <c r="H344" s="375" t="s">
        <v>78</v>
      </c>
      <c r="I344" s="493">
        <v>73080</v>
      </c>
      <c r="J344" s="355">
        <v>105980</v>
      </c>
      <c r="K344" s="108"/>
    </row>
    <row r="345" spans="1:11" ht="10.5" customHeight="1">
      <c r="A345" s="265"/>
      <c r="B345" s="285"/>
      <c r="C345" s="296"/>
      <c r="D345" s="407"/>
      <c r="E345" s="321"/>
      <c r="F345" s="347"/>
      <c r="G345" s="347"/>
      <c r="H345" s="359"/>
      <c r="I345" s="494"/>
      <c r="J345" s="356"/>
      <c r="K345" s="108"/>
    </row>
    <row r="346" spans="1:11" ht="10.5" customHeight="1">
      <c r="A346" s="265"/>
      <c r="B346" s="285"/>
      <c r="C346" s="296"/>
      <c r="D346" s="407" t="s">
        <v>41</v>
      </c>
      <c r="E346" s="321" t="s">
        <v>307</v>
      </c>
      <c r="F346" s="347"/>
      <c r="G346" s="347"/>
      <c r="H346" s="359"/>
      <c r="I346" s="494"/>
      <c r="J346" s="356"/>
      <c r="K346" s="108"/>
    </row>
    <row r="347" spans="1:11" ht="10.5" customHeight="1">
      <c r="A347" s="265"/>
      <c r="B347" s="285"/>
      <c r="C347" s="296"/>
      <c r="D347" s="407"/>
      <c r="E347" s="321"/>
      <c r="F347" s="347"/>
      <c r="G347" s="347"/>
      <c r="H347" s="360"/>
      <c r="I347" s="610"/>
      <c r="J347" s="357"/>
      <c r="K347" s="108"/>
    </row>
    <row r="348" spans="1:11" ht="10.5" customHeight="1">
      <c r="A348" s="265"/>
      <c r="B348" s="285"/>
      <c r="C348" s="296"/>
      <c r="D348" s="407" t="s">
        <v>40</v>
      </c>
      <c r="E348" s="321" t="s">
        <v>0</v>
      </c>
      <c r="F348" s="347"/>
      <c r="G348" s="347"/>
      <c r="H348" s="358" t="s">
        <v>45</v>
      </c>
      <c r="I348" s="496">
        <v>82580</v>
      </c>
      <c r="J348" s="362">
        <v>119980</v>
      </c>
      <c r="K348" s="108"/>
    </row>
    <row r="349" spans="1:11" ht="10.5" customHeight="1">
      <c r="A349" s="265"/>
      <c r="B349" s="285"/>
      <c r="C349" s="296"/>
      <c r="D349" s="407"/>
      <c r="E349" s="321"/>
      <c r="F349" s="347"/>
      <c r="G349" s="347"/>
      <c r="H349" s="359"/>
      <c r="I349" s="494"/>
      <c r="J349" s="356"/>
      <c r="K349" s="108"/>
    </row>
    <row r="350" spans="1:11" ht="15.75" customHeight="1">
      <c r="A350" s="265"/>
      <c r="B350" s="285"/>
      <c r="C350" s="296"/>
      <c r="D350" s="407" t="s">
        <v>23</v>
      </c>
      <c r="E350" s="321" t="s">
        <v>44</v>
      </c>
      <c r="F350" s="347"/>
      <c r="G350" s="347"/>
      <c r="H350" s="360"/>
      <c r="I350" s="610"/>
      <c r="J350" s="357"/>
      <c r="K350" s="108"/>
    </row>
    <row r="351" spans="1:11" ht="15.75" customHeight="1">
      <c r="A351" s="265"/>
      <c r="B351" s="285"/>
      <c r="C351" s="296"/>
      <c r="D351" s="407"/>
      <c r="E351" s="321"/>
      <c r="F351" s="347"/>
      <c r="G351" s="347"/>
      <c r="H351" s="358" t="s">
        <v>107</v>
      </c>
      <c r="I351" s="496">
        <v>69830</v>
      </c>
      <c r="J351" s="362">
        <v>101480</v>
      </c>
      <c r="K351" s="108"/>
    </row>
    <row r="352" spans="1:11" ht="11.25" customHeight="1">
      <c r="A352" s="265"/>
      <c r="B352" s="285"/>
      <c r="C352" s="296"/>
      <c r="D352" s="407" t="s">
        <v>24</v>
      </c>
      <c r="E352" s="321" t="s">
        <v>26</v>
      </c>
      <c r="F352" s="347"/>
      <c r="G352" s="347"/>
      <c r="H352" s="359"/>
      <c r="I352" s="494"/>
      <c r="J352" s="356"/>
      <c r="K352" s="108"/>
    </row>
    <row r="353" spans="1:11" ht="13.5" customHeight="1" thickBot="1">
      <c r="A353" s="266"/>
      <c r="B353" s="286"/>
      <c r="C353" s="297"/>
      <c r="D353" s="433"/>
      <c r="E353" s="338"/>
      <c r="F353" s="348"/>
      <c r="G353" s="348"/>
      <c r="H353" s="380"/>
      <c r="I353" s="495"/>
      <c r="J353" s="369"/>
      <c r="K353" s="108"/>
    </row>
    <row r="354" spans="1:11" ht="13.5" customHeight="1" thickTop="1">
      <c r="A354" s="264">
        <v>200185</v>
      </c>
      <c r="B354" s="284" t="s">
        <v>696</v>
      </c>
      <c r="C354" s="295"/>
      <c r="D354" s="432" t="s">
        <v>39</v>
      </c>
      <c r="E354" s="320" t="s">
        <v>135</v>
      </c>
      <c r="F354" s="346">
        <v>16990</v>
      </c>
      <c r="G354" s="346">
        <v>25990</v>
      </c>
      <c r="H354" s="375" t="s">
        <v>78</v>
      </c>
      <c r="I354" s="493">
        <v>69480</v>
      </c>
      <c r="J354" s="607">
        <v>99980</v>
      </c>
      <c r="K354" s="108"/>
    </row>
    <row r="355" spans="1:11" ht="11.25" customHeight="1">
      <c r="A355" s="265"/>
      <c r="B355" s="285"/>
      <c r="C355" s="296"/>
      <c r="D355" s="407"/>
      <c r="E355" s="321"/>
      <c r="F355" s="347"/>
      <c r="G355" s="347"/>
      <c r="H355" s="359"/>
      <c r="I355" s="494"/>
      <c r="J355" s="608"/>
      <c r="K355" s="108"/>
    </row>
    <row r="356" spans="1:11" ht="11.25" customHeight="1">
      <c r="A356" s="265"/>
      <c r="B356" s="285"/>
      <c r="C356" s="296"/>
      <c r="D356" s="407" t="s">
        <v>41</v>
      </c>
      <c r="E356" s="321" t="s">
        <v>699</v>
      </c>
      <c r="F356" s="347"/>
      <c r="G356" s="347"/>
      <c r="H356" s="359"/>
      <c r="I356" s="494"/>
      <c r="J356" s="608"/>
      <c r="K356" s="108"/>
    </row>
    <row r="357" spans="1:11" ht="15.75" customHeight="1">
      <c r="A357" s="265"/>
      <c r="B357" s="285"/>
      <c r="C357" s="296"/>
      <c r="D357" s="407"/>
      <c r="E357" s="321"/>
      <c r="F357" s="347"/>
      <c r="G357" s="347"/>
      <c r="H357" s="360"/>
      <c r="I357" s="610"/>
      <c r="J357" s="611"/>
      <c r="K357" s="108"/>
    </row>
    <row r="358" spans="1:11" ht="11.25" customHeight="1">
      <c r="A358" s="265"/>
      <c r="B358" s="285"/>
      <c r="C358" s="296"/>
      <c r="D358" s="407" t="s">
        <v>40</v>
      </c>
      <c r="E358" s="321" t="s">
        <v>0</v>
      </c>
      <c r="F358" s="347"/>
      <c r="G358" s="347"/>
      <c r="H358" s="358" t="s">
        <v>45</v>
      </c>
      <c r="I358" s="496">
        <v>78980</v>
      </c>
      <c r="J358" s="612">
        <v>113980</v>
      </c>
      <c r="K358" s="108"/>
    </row>
    <row r="359" spans="1:11" ht="11.25" customHeight="1">
      <c r="A359" s="265"/>
      <c r="B359" s="285"/>
      <c r="C359" s="296"/>
      <c r="D359" s="407"/>
      <c r="E359" s="321"/>
      <c r="F359" s="347"/>
      <c r="G359" s="347"/>
      <c r="H359" s="359"/>
      <c r="I359" s="494"/>
      <c r="J359" s="608"/>
      <c r="K359" s="108"/>
    </row>
    <row r="360" spans="1:11" ht="11.25" customHeight="1">
      <c r="A360" s="265"/>
      <c r="B360" s="285"/>
      <c r="C360" s="296"/>
      <c r="D360" s="407" t="s">
        <v>23</v>
      </c>
      <c r="E360" s="321" t="s">
        <v>420</v>
      </c>
      <c r="F360" s="347"/>
      <c r="G360" s="347"/>
      <c r="H360" s="360"/>
      <c r="I360" s="610"/>
      <c r="J360" s="611"/>
      <c r="K360" s="108"/>
    </row>
    <row r="361" spans="1:11" ht="11.25" customHeight="1">
      <c r="A361" s="265"/>
      <c r="B361" s="285"/>
      <c r="C361" s="296"/>
      <c r="D361" s="407"/>
      <c r="E361" s="321"/>
      <c r="F361" s="347"/>
      <c r="G361" s="347"/>
      <c r="H361" s="358" t="s">
        <v>107</v>
      </c>
      <c r="I361" s="496">
        <v>66230</v>
      </c>
      <c r="J361" s="612">
        <v>95480</v>
      </c>
      <c r="K361" s="108"/>
    </row>
    <row r="362" spans="1:11" ht="11.25" customHeight="1">
      <c r="A362" s="265"/>
      <c r="B362" s="285"/>
      <c r="C362" s="296"/>
      <c r="D362" s="407" t="s">
        <v>24</v>
      </c>
      <c r="E362" s="321" t="s">
        <v>26</v>
      </c>
      <c r="F362" s="347"/>
      <c r="G362" s="347"/>
      <c r="H362" s="359"/>
      <c r="I362" s="494"/>
      <c r="J362" s="608"/>
      <c r="K362" s="108"/>
    </row>
    <row r="363" spans="1:11" ht="12.75" customHeight="1" thickBot="1">
      <c r="A363" s="266"/>
      <c r="B363" s="286"/>
      <c r="C363" s="297"/>
      <c r="D363" s="433"/>
      <c r="E363" s="338"/>
      <c r="F363" s="348"/>
      <c r="G363" s="348"/>
      <c r="H363" s="380"/>
      <c r="I363" s="495"/>
      <c r="J363" s="609"/>
      <c r="K363" s="108"/>
    </row>
    <row r="364" spans="1:11" ht="9" customHeight="1" thickTop="1">
      <c r="A364" s="264">
        <v>200188</v>
      </c>
      <c r="B364" s="284" t="s">
        <v>697</v>
      </c>
      <c r="C364" s="295"/>
      <c r="D364" s="432" t="s">
        <v>39</v>
      </c>
      <c r="E364" s="320" t="s">
        <v>240</v>
      </c>
      <c r="F364" s="346">
        <v>19990</v>
      </c>
      <c r="G364" s="346">
        <v>30990</v>
      </c>
      <c r="H364" s="375" t="s">
        <v>78</v>
      </c>
      <c r="I364" s="493">
        <v>72480</v>
      </c>
      <c r="J364" s="355">
        <v>104980</v>
      </c>
      <c r="K364" s="108"/>
    </row>
    <row r="365" spans="1:11" ht="9" customHeight="1">
      <c r="A365" s="265"/>
      <c r="B365" s="285"/>
      <c r="C365" s="296"/>
      <c r="D365" s="407"/>
      <c r="E365" s="321"/>
      <c r="F365" s="347"/>
      <c r="G365" s="347"/>
      <c r="H365" s="359"/>
      <c r="I365" s="494"/>
      <c r="J365" s="356"/>
      <c r="K365" s="108"/>
    </row>
    <row r="366" spans="1:11" ht="9" customHeight="1">
      <c r="A366" s="265"/>
      <c r="B366" s="285"/>
      <c r="C366" s="296"/>
      <c r="D366" s="407" t="s">
        <v>41</v>
      </c>
      <c r="E366" s="321" t="s">
        <v>421</v>
      </c>
      <c r="F366" s="347"/>
      <c r="G366" s="347"/>
      <c r="H366" s="359"/>
      <c r="I366" s="494"/>
      <c r="J366" s="356"/>
      <c r="K366" s="108"/>
    </row>
    <row r="367" spans="1:11" ht="9" customHeight="1">
      <c r="A367" s="265"/>
      <c r="B367" s="285"/>
      <c r="C367" s="296"/>
      <c r="D367" s="407"/>
      <c r="E367" s="321"/>
      <c r="F367" s="347"/>
      <c r="G367" s="347"/>
      <c r="H367" s="360"/>
      <c r="I367" s="610"/>
      <c r="J367" s="357"/>
      <c r="K367" s="108"/>
    </row>
    <row r="368" spans="1:11" ht="9" customHeight="1">
      <c r="A368" s="265"/>
      <c r="B368" s="285"/>
      <c r="C368" s="296"/>
      <c r="D368" s="407" t="s">
        <v>40</v>
      </c>
      <c r="E368" s="321" t="s">
        <v>0</v>
      </c>
      <c r="F368" s="347"/>
      <c r="G368" s="347"/>
      <c r="H368" s="358" t="s">
        <v>45</v>
      </c>
      <c r="I368" s="496">
        <v>81980</v>
      </c>
      <c r="J368" s="362">
        <v>118980</v>
      </c>
      <c r="K368" s="108"/>
    </row>
    <row r="369" spans="1:11" ht="9" customHeight="1">
      <c r="A369" s="265"/>
      <c r="B369" s="285"/>
      <c r="C369" s="296"/>
      <c r="D369" s="407"/>
      <c r="E369" s="321"/>
      <c r="F369" s="347"/>
      <c r="G369" s="347"/>
      <c r="H369" s="359"/>
      <c r="I369" s="494"/>
      <c r="J369" s="356"/>
      <c r="K369" s="108"/>
    </row>
    <row r="370" spans="1:11" ht="11.25" customHeight="1">
      <c r="A370" s="265"/>
      <c r="B370" s="285"/>
      <c r="C370" s="296"/>
      <c r="D370" s="407" t="s">
        <v>23</v>
      </c>
      <c r="E370" s="321" t="s">
        <v>44</v>
      </c>
      <c r="F370" s="347"/>
      <c r="G370" s="347"/>
      <c r="H370" s="360"/>
      <c r="I370" s="610"/>
      <c r="J370" s="357"/>
      <c r="K370" s="108"/>
    </row>
    <row r="371" spans="1:11" ht="11.25" customHeight="1">
      <c r="A371" s="265"/>
      <c r="B371" s="285"/>
      <c r="C371" s="296"/>
      <c r="D371" s="407"/>
      <c r="E371" s="321"/>
      <c r="F371" s="347"/>
      <c r="G371" s="347"/>
      <c r="H371" s="358" t="s">
        <v>107</v>
      </c>
      <c r="I371" s="496">
        <v>69230</v>
      </c>
      <c r="J371" s="362">
        <v>100480</v>
      </c>
      <c r="K371" s="108"/>
    </row>
    <row r="372" spans="1:11" ht="11.25" customHeight="1">
      <c r="A372" s="265"/>
      <c r="B372" s="285"/>
      <c r="C372" s="296"/>
      <c r="D372" s="407" t="s">
        <v>24</v>
      </c>
      <c r="E372" s="321" t="s">
        <v>26</v>
      </c>
      <c r="F372" s="347"/>
      <c r="G372" s="347"/>
      <c r="H372" s="359"/>
      <c r="I372" s="494"/>
      <c r="J372" s="356"/>
      <c r="K372" s="108"/>
    </row>
    <row r="373" spans="1:11" ht="13.5" customHeight="1" thickBot="1">
      <c r="A373" s="372"/>
      <c r="B373" s="406"/>
      <c r="C373" s="428"/>
      <c r="D373" s="332"/>
      <c r="E373" s="419"/>
      <c r="F373" s="400"/>
      <c r="G373" s="400"/>
      <c r="H373" s="359"/>
      <c r="I373" s="494"/>
      <c r="J373" s="356"/>
      <c r="K373" s="108"/>
    </row>
    <row r="374" spans="1:11" ht="12.75" customHeight="1" thickTop="1">
      <c r="A374" s="264">
        <v>200189</v>
      </c>
      <c r="B374" s="616" t="s">
        <v>234</v>
      </c>
      <c r="C374" s="295"/>
      <c r="D374" s="432" t="s">
        <v>39</v>
      </c>
      <c r="E374" s="320" t="s">
        <v>135</v>
      </c>
      <c r="F374" s="346">
        <v>19990</v>
      </c>
      <c r="G374" s="346">
        <v>30990</v>
      </c>
      <c r="H374" s="325" t="s">
        <v>78</v>
      </c>
      <c r="I374" s="439">
        <v>72480</v>
      </c>
      <c r="J374" s="447">
        <v>104980</v>
      </c>
      <c r="K374" s="108"/>
    </row>
    <row r="375" spans="1:11" ht="12.75" customHeight="1">
      <c r="A375" s="265"/>
      <c r="B375" s="617"/>
      <c r="C375" s="296"/>
      <c r="D375" s="407"/>
      <c r="E375" s="321"/>
      <c r="F375" s="347"/>
      <c r="G375" s="347"/>
      <c r="H375" s="326"/>
      <c r="I375" s="440"/>
      <c r="J375" s="435"/>
      <c r="K375" s="108"/>
    </row>
    <row r="376" spans="1:11" ht="12.75" customHeight="1">
      <c r="A376" s="265"/>
      <c r="B376" s="617"/>
      <c r="C376" s="296"/>
      <c r="D376" s="407" t="s">
        <v>41</v>
      </c>
      <c r="E376" s="321" t="s">
        <v>421</v>
      </c>
      <c r="F376" s="347"/>
      <c r="G376" s="347"/>
      <c r="H376" s="326"/>
      <c r="I376" s="440"/>
      <c r="J376" s="435"/>
      <c r="K376" s="108"/>
    </row>
    <row r="377" spans="1:11" ht="12.75" customHeight="1">
      <c r="A377" s="265"/>
      <c r="B377" s="617"/>
      <c r="C377" s="296"/>
      <c r="D377" s="407"/>
      <c r="E377" s="321"/>
      <c r="F377" s="347"/>
      <c r="G377" s="347"/>
      <c r="H377" s="326"/>
      <c r="I377" s="440"/>
      <c r="J377" s="435"/>
      <c r="K377" s="108"/>
    </row>
    <row r="378" spans="1:11" ht="12.75" customHeight="1">
      <c r="A378" s="265"/>
      <c r="B378" s="617"/>
      <c r="C378" s="296"/>
      <c r="D378" s="407" t="s">
        <v>40</v>
      </c>
      <c r="E378" s="321" t="s">
        <v>0</v>
      </c>
      <c r="F378" s="347"/>
      <c r="G378" s="347"/>
      <c r="H378" s="326" t="s">
        <v>45</v>
      </c>
      <c r="I378" s="440">
        <v>81980</v>
      </c>
      <c r="J378" s="435">
        <v>118980</v>
      </c>
      <c r="K378" s="108"/>
    </row>
    <row r="379" spans="1:11" ht="12.75" customHeight="1">
      <c r="A379" s="265"/>
      <c r="B379" s="617"/>
      <c r="C379" s="296"/>
      <c r="D379" s="407"/>
      <c r="E379" s="321"/>
      <c r="F379" s="347"/>
      <c r="G379" s="347"/>
      <c r="H379" s="326"/>
      <c r="I379" s="440"/>
      <c r="J379" s="435"/>
      <c r="K379" s="108"/>
    </row>
    <row r="380" spans="1:11" ht="12.75" customHeight="1">
      <c r="A380" s="265"/>
      <c r="B380" s="617"/>
      <c r="C380" s="296"/>
      <c r="D380" s="407" t="s">
        <v>23</v>
      </c>
      <c r="E380" s="321" t="s">
        <v>420</v>
      </c>
      <c r="F380" s="347"/>
      <c r="G380" s="347"/>
      <c r="H380" s="326"/>
      <c r="I380" s="440"/>
      <c r="J380" s="435"/>
      <c r="K380" s="108"/>
    </row>
    <row r="381" spans="1:11" ht="12" customHeight="1">
      <c r="A381" s="265"/>
      <c r="B381" s="617"/>
      <c r="C381" s="296"/>
      <c r="D381" s="407"/>
      <c r="E381" s="321"/>
      <c r="F381" s="347"/>
      <c r="G381" s="347"/>
      <c r="H381" s="326" t="s">
        <v>107</v>
      </c>
      <c r="I381" s="440">
        <v>69230</v>
      </c>
      <c r="J381" s="435">
        <v>100480</v>
      </c>
      <c r="K381" s="108"/>
    </row>
    <row r="382" spans="1:11" ht="11.25" customHeight="1">
      <c r="A382" s="265"/>
      <c r="B382" s="617"/>
      <c r="C382" s="296"/>
      <c r="D382" s="407" t="s">
        <v>24</v>
      </c>
      <c r="E382" s="321" t="s">
        <v>26</v>
      </c>
      <c r="F382" s="347"/>
      <c r="G382" s="347"/>
      <c r="H382" s="326"/>
      <c r="I382" s="440"/>
      <c r="J382" s="435"/>
      <c r="K382" s="108"/>
    </row>
    <row r="383" spans="1:11" ht="14.25" customHeight="1" thickBot="1">
      <c r="A383" s="266"/>
      <c r="B383" s="618"/>
      <c r="C383" s="297"/>
      <c r="D383" s="433"/>
      <c r="E383" s="338"/>
      <c r="F383" s="348"/>
      <c r="G383" s="348"/>
      <c r="H383" s="333"/>
      <c r="I383" s="441"/>
      <c r="J383" s="436"/>
      <c r="K383" s="108"/>
    </row>
    <row r="384" spans="1:11" ht="11.25" customHeight="1" thickTop="1">
      <c r="A384" s="264">
        <v>200190</v>
      </c>
      <c r="B384" s="284" t="s">
        <v>235</v>
      </c>
      <c r="C384" s="295"/>
      <c r="D384" s="432" t="s">
        <v>39</v>
      </c>
      <c r="E384" s="320" t="s">
        <v>241</v>
      </c>
      <c r="F384" s="346">
        <v>21990</v>
      </c>
      <c r="G384" s="346">
        <v>33990</v>
      </c>
      <c r="H384" s="325" t="s">
        <v>42</v>
      </c>
      <c r="I384" s="469">
        <v>91280</v>
      </c>
      <c r="J384" s="613">
        <v>130980</v>
      </c>
      <c r="K384" s="108"/>
    </row>
    <row r="385" spans="1:11" ht="11.25" customHeight="1">
      <c r="A385" s="265"/>
      <c r="B385" s="285"/>
      <c r="C385" s="296"/>
      <c r="D385" s="407"/>
      <c r="E385" s="321"/>
      <c r="F385" s="347"/>
      <c r="G385" s="347"/>
      <c r="H385" s="326"/>
      <c r="I385" s="470"/>
      <c r="J385" s="614"/>
      <c r="K385" s="108"/>
    </row>
    <row r="386" spans="1:11" ht="11.25" customHeight="1">
      <c r="A386" s="265"/>
      <c r="B386" s="285"/>
      <c r="C386" s="296"/>
      <c r="D386" s="407" t="s">
        <v>41</v>
      </c>
      <c r="E386" s="321" t="s">
        <v>74</v>
      </c>
      <c r="F386" s="347"/>
      <c r="G386" s="347"/>
      <c r="H386" s="326"/>
      <c r="I386" s="470"/>
      <c r="J386" s="614"/>
      <c r="K386" s="108"/>
    </row>
    <row r="387" spans="1:11" ht="11.25" customHeight="1">
      <c r="A387" s="265"/>
      <c r="B387" s="285"/>
      <c r="C387" s="296"/>
      <c r="D387" s="407"/>
      <c r="E387" s="321"/>
      <c r="F387" s="347"/>
      <c r="G387" s="347"/>
      <c r="H387" s="326"/>
      <c r="I387" s="470"/>
      <c r="J387" s="614"/>
      <c r="K387" s="108"/>
    </row>
    <row r="388" spans="1:11" ht="11.25" customHeight="1">
      <c r="A388" s="265"/>
      <c r="B388" s="285"/>
      <c r="C388" s="296"/>
      <c r="D388" s="407" t="s">
        <v>40</v>
      </c>
      <c r="E388" s="321" t="s">
        <v>0</v>
      </c>
      <c r="F388" s="347"/>
      <c r="G388" s="347"/>
      <c r="H388" s="326"/>
      <c r="I388" s="470"/>
      <c r="J388" s="614"/>
      <c r="K388" s="108"/>
    </row>
    <row r="389" spans="1:11" ht="11.25" customHeight="1">
      <c r="A389" s="265"/>
      <c r="B389" s="285"/>
      <c r="C389" s="296"/>
      <c r="D389" s="407"/>
      <c r="E389" s="321"/>
      <c r="F389" s="347"/>
      <c r="G389" s="347"/>
      <c r="H389" s="326"/>
      <c r="I389" s="470"/>
      <c r="J389" s="614"/>
      <c r="K389" s="108"/>
    </row>
    <row r="390" spans="1:11" ht="11.25" customHeight="1">
      <c r="A390" s="265"/>
      <c r="B390" s="285"/>
      <c r="C390" s="296"/>
      <c r="D390" s="407" t="s">
        <v>23</v>
      </c>
      <c r="E390" s="321" t="s">
        <v>43</v>
      </c>
      <c r="F390" s="347"/>
      <c r="G390" s="347"/>
      <c r="H390" s="326"/>
      <c r="I390" s="470"/>
      <c r="J390" s="614"/>
      <c r="K390" s="108"/>
    </row>
    <row r="391" spans="1:11" ht="7.5" customHeight="1">
      <c r="A391" s="265"/>
      <c r="B391" s="285"/>
      <c r="C391" s="296"/>
      <c r="D391" s="407"/>
      <c r="E391" s="321"/>
      <c r="F391" s="347"/>
      <c r="G391" s="347"/>
      <c r="H391" s="326"/>
      <c r="I391" s="470"/>
      <c r="J391" s="614"/>
      <c r="K391" s="108"/>
    </row>
    <row r="392" spans="1:11" ht="11.25" customHeight="1">
      <c r="A392" s="265"/>
      <c r="B392" s="285"/>
      <c r="C392" s="296"/>
      <c r="D392" s="407" t="s">
        <v>24</v>
      </c>
      <c r="E392" s="321" t="s">
        <v>26</v>
      </c>
      <c r="F392" s="347"/>
      <c r="G392" s="347"/>
      <c r="H392" s="326"/>
      <c r="I392" s="470"/>
      <c r="J392" s="614"/>
      <c r="K392" s="108"/>
    </row>
    <row r="393" spans="1:11" ht="7.5" customHeight="1" thickBot="1">
      <c r="A393" s="266"/>
      <c r="B393" s="286"/>
      <c r="C393" s="297"/>
      <c r="D393" s="433"/>
      <c r="E393" s="338"/>
      <c r="F393" s="348"/>
      <c r="G393" s="348"/>
      <c r="H393" s="333"/>
      <c r="I393" s="471"/>
      <c r="J393" s="615"/>
      <c r="K393" s="108"/>
    </row>
    <row r="394" spans="1:11" ht="11.25" customHeight="1" thickTop="1">
      <c r="A394" s="264">
        <v>200191</v>
      </c>
      <c r="B394" s="284" t="s">
        <v>236</v>
      </c>
      <c r="C394" s="295"/>
      <c r="D394" s="432" t="s">
        <v>39</v>
      </c>
      <c r="E394" s="320" t="s">
        <v>134</v>
      </c>
      <c r="F394" s="346">
        <v>21990</v>
      </c>
      <c r="G394" s="346">
        <v>33990</v>
      </c>
      <c r="H394" s="325" t="s">
        <v>42</v>
      </c>
      <c r="I394" s="469">
        <v>91280</v>
      </c>
      <c r="J394" s="613">
        <v>130980</v>
      </c>
      <c r="K394" s="108"/>
    </row>
    <row r="395" spans="1:11" ht="11.25" customHeight="1">
      <c r="A395" s="265"/>
      <c r="B395" s="285"/>
      <c r="C395" s="296"/>
      <c r="D395" s="407"/>
      <c r="E395" s="321"/>
      <c r="F395" s="347"/>
      <c r="G395" s="347"/>
      <c r="H395" s="326"/>
      <c r="I395" s="470"/>
      <c r="J395" s="614"/>
      <c r="K395" s="108"/>
    </row>
    <row r="396" spans="1:11" ht="11.25" customHeight="1">
      <c r="A396" s="265"/>
      <c r="B396" s="285"/>
      <c r="C396" s="296"/>
      <c r="D396" s="407" t="s">
        <v>41</v>
      </c>
      <c r="E396" s="321" t="s">
        <v>75</v>
      </c>
      <c r="F396" s="347"/>
      <c r="G396" s="347"/>
      <c r="H396" s="326"/>
      <c r="I396" s="470"/>
      <c r="J396" s="614"/>
      <c r="K396" s="108"/>
    </row>
    <row r="397" spans="1:11" ht="11.25" customHeight="1">
      <c r="A397" s="265"/>
      <c r="B397" s="285"/>
      <c r="C397" s="296"/>
      <c r="D397" s="407"/>
      <c r="E397" s="321"/>
      <c r="F397" s="347"/>
      <c r="G397" s="347"/>
      <c r="H397" s="326"/>
      <c r="I397" s="470"/>
      <c r="J397" s="614"/>
      <c r="K397" s="108"/>
    </row>
    <row r="398" spans="1:11" ht="11.25" customHeight="1">
      <c r="A398" s="265"/>
      <c r="B398" s="285"/>
      <c r="C398" s="296"/>
      <c r="D398" s="407" t="s">
        <v>40</v>
      </c>
      <c r="E398" s="321" t="s">
        <v>0</v>
      </c>
      <c r="F398" s="347"/>
      <c r="G398" s="347"/>
      <c r="H398" s="326"/>
      <c r="I398" s="470"/>
      <c r="J398" s="614"/>
      <c r="K398" s="108"/>
    </row>
    <row r="399" spans="1:11" ht="11.25" customHeight="1">
      <c r="A399" s="265"/>
      <c r="B399" s="285"/>
      <c r="C399" s="296"/>
      <c r="D399" s="407"/>
      <c r="E399" s="321"/>
      <c r="F399" s="347"/>
      <c r="G399" s="347"/>
      <c r="H399" s="326"/>
      <c r="I399" s="470"/>
      <c r="J399" s="614"/>
      <c r="K399" s="108"/>
    </row>
    <row r="400" spans="1:11" ht="11.25" customHeight="1">
      <c r="A400" s="265"/>
      <c r="B400" s="285"/>
      <c r="C400" s="296"/>
      <c r="D400" s="407" t="s">
        <v>23</v>
      </c>
      <c r="E400" s="321" t="s">
        <v>43</v>
      </c>
      <c r="F400" s="347"/>
      <c r="G400" s="347"/>
      <c r="H400" s="326"/>
      <c r="I400" s="470"/>
      <c r="J400" s="614"/>
      <c r="K400" s="108"/>
    </row>
    <row r="401" spans="1:11" ht="11.25" customHeight="1">
      <c r="A401" s="265"/>
      <c r="B401" s="285"/>
      <c r="C401" s="296"/>
      <c r="D401" s="407"/>
      <c r="E401" s="321"/>
      <c r="F401" s="347"/>
      <c r="G401" s="347"/>
      <c r="H401" s="326"/>
      <c r="I401" s="470"/>
      <c r="J401" s="614"/>
      <c r="K401" s="108"/>
    </row>
    <row r="402" spans="1:11" ht="11.25" customHeight="1">
      <c r="A402" s="265"/>
      <c r="B402" s="285"/>
      <c r="C402" s="296"/>
      <c r="D402" s="407" t="s">
        <v>24</v>
      </c>
      <c r="E402" s="321" t="s">
        <v>26</v>
      </c>
      <c r="F402" s="347"/>
      <c r="G402" s="347"/>
      <c r="H402" s="326"/>
      <c r="I402" s="470"/>
      <c r="J402" s="614"/>
      <c r="K402" s="108"/>
    </row>
    <row r="403" spans="1:11" ht="11.25" customHeight="1" thickBot="1">
      <c r="A403" s="266"/>
      <c r="B403" s="286"/>
      <c r="C403" s="297"/>
      <c r="D403" s="433"/>
      <c r="E403" s="338"/>
      <c r="F403" s="348"/>
      <c r="G403" s="348"/>
      <c r="H403" s="333"/>
      <c r="I403" s="471"/>
      <c r="J403" s="615"/>
      <c r="K403" s="108"/>
    </row>
    <row r="404" spans="1:11" ht="11.25" customHeight="1" thickTop="1">
      <c r="A404" s="264">
        <v>200192</v>
      </c>
      <c r="B404" s="284" t="s">
        <v>237</v>
      </c>
      <c r="C404" s="295"/>
      <c r="D404" s="432" t="s">
        <v>39</v>
      </c>
      <c r="E404" s="320" t="s">
        <v>133</v>
      </c>
      <c r="F404" s="346">
        <v>23990</v>
      </c>
      <c r="G404" s="346">
        <v>36990</v>
      </c>
      <c r="H404" s="325" t="s">
        <v>42</v>
      </c>
      <c r="I404" s="469">
        <v>93280</v>
      </c>
      <c r="J404" s="613">
        <v>133980</v>
      </c>
      <c r="K404" s="108"/>
    </row>
    <row r="405" spans="1:11" ht="11.25" customHeight="1">
      <c r="A405" s="265"/>
      <c r="B405" s="285"/>
      <c r="C405" s="296"/>
      <c r="D405" s="407"/>
      <c r="E405" s="321"/>
      <c r="F405" s="347"/>
      <c r="G405" s="347"/>
      <c r="H405" s="326"/>
      <c r="I405" s="470"/>
      <c r="J405" s="614"/>
      <c r="K405" s="108"/>
    </row>
    <row r="406" spans="1:11" ht="11.25" customHeight="1">
      <c r="A406" s="265"/>
      <c r="B406" s="285"/>
      <c r="C406" s="296"/>
      <c r="D406" s="407" t="s">
        <v>41</v>
      </c>
      <c r="E406" s="321" t="s">
        <v>68</v>
      </c>
      <c r="F406" s="347"/>
      <c r="G406" s="347"/>
      <c r="H406" s="326"/>
      <c r="I406" s="470"/>
      <c r="J406" s="614"/>
      <c r="K406" s="108"/>
    </row>
    <row r="407" spans="1:11" ht="11.25" customHeight="1">
      <c r="A407" s="265"/>
      <c r="B407" s="285"/>
      <c r="C407" s="296"/>
      <c r="D407" s="407"/>
      <c r="E407" s="321"/>
      <c r="F407" s="347"/>
      <c r="G407" s="347"/>
      <c r="H407" s="326"/>
      <c r="I407" s="470"/>
      <c r="J407" s="614"/>
      <c r="K407" s="108"/>
    </row>
    <row r="408" spans="1:11" ht="11.25" customHeight="1">
      <c r="A408" s="265"/>
      <c r="B408" s="285"/>
      <c r="C408" s="296"/>
      <c r="D408" s="407" t="s">
        <v>40</v>
      </c>
      <c r="E408" s="321" t="s">
        <v>0</v>
      </c>
      <c r="F408" s="347"/>
      <c r="G408" s="347"/>
      <c r="H408" s="326"/>
      <c r="I408" s="470"/>
      <c r="J408" s="614"/>
      <c r="K408" s="108"/>
    </row>
    <row r="409" spans="1:11" ht="11.25" customHeight="1">
      <c r="A409" s="265"/>
      <c r="B409" s="285"/>
      <c r="C409" s="296"/>
      <c r="D409" s="407"/>
      <c r="E409" s="321"/>
      <c r="F409" s="347"/>
      <c r="G409" s="347"/>
      <c r="H409" s="326"/>
      <c r="I409" s="470"/>
      <c r="J409" s="614"/>
      <c r="K409" s="108"/>
    </row>
    <row r="410" spans="1:11" ht="11.25" customHeight="1">
      <c r="A410" s="265"/>
      <c r="B410" s="285"/>
      <c r="C410" s="296"/>
      <c r="D410" s="407" t="s">
        <v>23</v>
      </c>
      <c r="E410" s="321" t="s">
        <v>44</v>
      </c>
      <c r="F410" s="347"/>
      <c r="G410" s="347"/>
      <c r="H410" s="326"/>
      <c r="I410" s="470"/>
      <c r="J410" s="614"/>
      <c r="K410" s="108"/>
    </row>
    <row r="411" spans="1:11" ht="11.25" customHeight="1">
      <c r="A411" s="265"/>
      <c r="B411" s="285"/>
      <c r="C411" s="296"/>
      <c r="D411" s="407"/>
      <c r="E411" s="321"/>
      <c r="F411" s="347"/>
      <c r="G411" s="347"/>
      <c r="H411" s="326"/>
      <c r="I411" s="470"/>
      <c r="J411" s="614"/>
      <c r="K411" s="108"/>
    </row>
    <row r="412" spans="1:11" ht="11.25" customHeight="1">
      <c r="A412" s="265"/>
      <c r="B412" s="285"/>
      <c r="C412" s="296"/>
      <c r="D412" s="407" t="s">
        <v>24</v>
      </c>
      <c r="E412" s="321" t="s">
        <v>26</v>
      </c>
      <c r="F412" s="347"/>
      <c r="G412" s="347"/>
      <c r="H412" s="326"/>
      <c r="I412" s="470"/>
      <c r="J412" s="614"/>
      <c r="K412" s="108"/>
    </row>
    <row r="413" spans="1:11" ht="11.25" customHeight="1" thickBot="1">
      <c r="A413" s="266"/>
      <c r="B413" s="286"/>
      <c r="C413" s="297"/>
      <c r="D413" s="433"/>
      <c r="E413" s="338"/>
      <c r="F413" s="348"/>
      <c r="G413" s="348"/>
      <c r="H413" s="333"/>
      <c r="I413" s="471"/>
      <c r="J413" s="615"/>
      <c r="K413" s="108"/>
    </row>
    <row r="414" spans="1:11" ht="9.75" customHeight="1" thickTop="1">
      <c r="A414" s="264">
        <v>200193</v>
      </c>
      <c r="B414" s="284" t="s">
        <v>238</v>
      </c>
      <c r="C414" s="295"/>
      <c r="D414" s="432" t="s">
        <v>39</v>
      </c>
      <c r="E414" s="320" t="s">
        <v>132</v>
      </c>
      <c r="F414" s="346">
        <v>23990</v>
      </c>
      <c r="G414" s="346">
        <v>36990</v>
      </c>
      <c r="H414" s="325" t="s">
        <v>42</v>
      </c>
      <c r="I414" s="469">
        <v>93280</v>
      </c>
      <c r="J414" s="613">
        <v>133980</v>
      </c>
      <c r="K414" s="108"/>
    </row>
    <row r="415" spans="1:11" ht="9.75" customHeight="1">
      <c r="A415" s="265"/>
      <c r="B415" s="285"/>
      <c r="C415" s="296"/>
      <c r="D415" s="407"/>
      <c r="E415" s="321"/>
      <c r="F415" s="347"/>
      <c r="G415" s="347"/>
      <c r="H415" s="326"/>
      <c r="I415" s="470"/>
      <c r="J415" s="614"/>
      <c r="K415" s="108"/>
    </row>
    <row r="416" spans="1:11" ht="9.75" customHeight="1">
      <c r="A416" s="265"/>
      <c r="B416" s="285"/>
      <c r="C416" s="296"/>
      <c r="D416" s="407" t="s">
        <v>41</v>
      </c>
      <c r="E416" s="321" t="s">
        <v>71</v>
      </c>
      <c r="F416" s="347"/>
      <c r="G416" s="347"/>
      <c r="H416" s="326"/>
      <c r="I416" s="470"/>
      <c r="J416" s="614"/>
      <c r="K416" s="108"/>
    </row>
    <row r="417" spans="1:11" ht="9.75" customHeight="1">
      <c r="A417" s="265"/>
      <c r="B417" s="285"/>
      <c r="C417" s="296"/>
      <c r="D417" s="407"/>
      <c r="E417" s="321"/>
      <c r="F417" s="347"/>
      <c r="G417" s="347"/>
      <c r="H417" s="326"/>
      <c r="I417" s="470"/>
      <c r="J417" s="614"/>
      <c r="K417" s="108"/>
    </row>
    <row r="418" spans="1:11" ht="9.75" customHeight="1">
      <c r="A418" s="265"/>
      <c r="B418" s="285"/>
      <c r="C418" s="296"/>
      <c r="D418" s="407" t="s">
        <v>40</v>
      </c>
      <c r="E418" s="321" t="s">
        <v>0</v>
      </c>
      <c r="F418" s="347"/>
      <c r="G418" s="347"/>
      <c r="H418" s="326"/>
      <c r="I418" s="470"/>
      <c r="J418" s="614"/>
      <c r="K418" s="108"/>
    </row>
    <row r="419" spans="1:11" ht="9.75" customHeight="1">
      <c r="A419" s="265"/>
      <c r="B419" s="285"/>
      <c r="C419" s="296"/>
      <c r="D419" s="407"/>
      <c r="E419" s="321"/>
      <c r="F419" s="347"/>
      <c r="G419" s="347"/>
      <c r="H419" s="326"/>
      <c r="I419" s="470"/>
      <c r="J419" s="614"/>
      <c r="K419" s="108"/>
    </row>
    <row r="420" spans="1:11" ht="9.75" customHeight="1">
      <c r="A420" s="265"/>
      <c r="B420" s="285"/>
      <c r="C420" s="296"/>
      <c r="D420" s="407" t="s">
        <v>23</v>
      </c>
      <c r="E420" s="321" t="s">
        <v>44</v>
      </c>
      <c r="F420" s="347"/>
      <c r="G420" s="347"/>
      <c r="H420" s="326"/>
      <c r="I420" s="470"/>
      <c r="J420" s="614"/>
      <c r="K420" s="108"/>
    </row>
    <row r="421" spans="1:11" ht="9.75" customHeight="1">
      <c r="A421" s="265"/>
      <c r="B421" s="285"/>
      <c r="C421" s="296"/>
      <c r="D421" s="407"/>
      <c r="E421" s="321"/>
      <c r="F421" s="347"/>
      <c r="G421" s="347"/>
      <c r="H421" s="326"/>
      <c r="I421" s="470"/>
      <c r="J421" s="614"/>
      <c r="K421" s="108"/>
    </row>
    <row r="422" spans="1:11" ht="9.75" customHeight="1">
      <c r="A422" s="265"/>
      <c r="B422" s="285"/>
      <c r="C422" s="296"/>
      <c r="D422" s="407" t="s">
        <v>24</v>
      </c>
      <c r="E422" s="321" t="s">
        <v>26</v>
      </c>
      <c r="F422" s="347"/>
      <c r="G422" s="347"/>
      <c r="H422" s="326"/>
      <c r="I422" s="470"/>
      <c r="J422" s="614"/>
      <c r="K422" s="108"/>
    </row>
    <row r="423" spans="1:11" ht="9.75" customHeight="1" thickBot="1">
      <c r="A423" s="266"/>
      <c r="B423" s="286"/>
      <c r="C423" s="297"/>
      <c r="D423" s="433"/>
      <c r="E423" s="338"/>
      <c r="F423" s="348"/>
      <c r="G423" s="348"/>
      <c r="H423" s="333"/>
      <c r="I423" s="471"/>
      <c r="J423" s="615"/>
      <c r="K423" s="108"/>
    </row>
    <row r="424" spans="1:11" ht="9.75" customHeight="1" thickTop="1">
      <c r="A424" s="305" t="s">
        <v>702</v>
      </c>
      <c r="B424" s="284" t="s">
        <v>314</v>
      </c>
      <c r="C424" s="295"/>
      <c r="D424" s="432" t="s">
        <v>39</v>
      </c>
      <c r="E424" s="320" t="s">
        <v>131</v>
      </c>
      <c r="F424" s="346">
        <v>21590</v>
      </c>
      <c r="G424" s="346">
        <v>33990</v>
      </c>
      <c r="H424" s="325" t="s">
        <v>42</v>
      </c>
      <c r="I424" s="493">
        <v>90880</v>
      </c>
      <c r="J424" s="613">
        <v>130980</v>
      </c>
      <c r="K424" s="108"/>
    </row>
    <row r="425" spans="1:11" ht="9.75" customHeight="1">
      <c r="A425" s="282"/>
      <c r="B425" s="285"/>
      <c r="C425" s="296"/>
      <c r="D425" s="407"/>
      <c r="E425" s="321"/>
      <c r="F425" s="347"/>
      <c r="G425" s="347"/>
      <c r="H425" s="326"/>
      <c r="I425" s="494"/>
      <c r="J425" s="614"/>
      <c r="K425" s="108"/>
    </row>
    <row r="426" spans="1:11" ht="9.75" customHeight="1">
      <c r="A426" s="282"/>
      <c r="B426" s="285"/>
      <c r="C426" s="296"/>
      <c r="D426" s="407" t="s">
        <v>41</v>
      </c>
      <c r="E426" s="321" t="s">
        <v>73</v>
      </c>
      <c r="F426" s="347"/>
      <c r="G426" s="347"/>
      <c r="H426" s="326"/>
      <c r="I426" s="494"/>
      <c r="J426" s="614"/>
      <c r="K426" s="108"/>
    </row>
    <row r="427" spans="1:11" ht="9.75" customHeight="1">
      <c r="A427" s="282"/>
      <c r="B427" s="285"/>
      <c r="C427" s="296"/>
      <c r="D427" s="407"/>
      <c r="E427" s="321"/>
      <c r="F427" s="347"/>
      <c r="G427" s="347"/>
      <c r="H427" s="326"/>
      <c r="I427" s="494"/>
      <c r="J427" s="614"/>
      <c r="K427" s="108"/>
    </row>
    <row r="428" spans="1:11" ht="9.75" customHeight="1">
      <c r="A428" s="280"/>
      <c r="B428" s="285"/>
      <c r="C428" s="296"/>
      <c r="D428" s="407" t="s">
        <v>40</v>
      </c>
      <c r="E428" s="321" t="s">
        <v>0</v>
      </c>
      <c r="F428" s="347"/>
      <c r="G428" s="347"/>
      <c r="H428" s="326"/>
      <c r="I428" s="494"/>
      <c r="J428" s="614"/>
      <c r="K428" s="108"/>
    </row>
    <row r="429" spans="1:11" ht="9.75" customHeight="1">
      <c r="A429" s="392" t="s">
        <v>703</v>
      </c>
      <c r="B429" s="285"/>
      <c r="C429" s="296"/>
      <c r="D429" s="407"/>
      <c r="E429" s="321"/>
      <c r="F429" s="347"/>
      <c r="G429" s="347"/>
      <c r="H429" s="326"/>
      <c r="I429" s="494"/>
      <c r="J429" s="614"/>
      <c r="K429" s="108"/>
    </row>
    <row r="430" spans="1:11" ht="9.75" customHeight="1">
      <c r="A430" s="282"/>
      <c r="B430" s="285"/>
      <c r="C430" s="296"/>
      <c r="D430" s="407" t="s">
        <v>23</v>
      </c>
      <c r="E430" s="321" t="s">
        <v>44</v>
      </c>
      <c r="F430" s="347"/>
      <c r="G430" s="347"/>
      <c r="H430" s="326"/>
      <c r="I430" s="494"/>
      <c r="J430" s="614"/>
      <c r="K430" s="108"/>
    </row>
    <row r="431" spans="1:11" ht="9.75" customHeight="1">
      <c r="A431" s="282"/>
      <c r="B431" s="285"/>
      <c r="C431" s="296"/>
      <c r="D431" s="407"/>
      <c r="E431" s="321"/>
      <c r="F431" s="347"/>
      <c r="G431" s="347"/>
      <c r="H431" s="326"/>
      <c r="I431" s="494"/>
      <c r="J431" s="614"/>
      <c r="K431" s="108"/>
    </row>
    <row r="432" spans="1:11" ht="9.75" customHeight="1">
      <c r="A432" s="282"/>
      <c r="B432" s="285"/>
      <c r="C432" s="296"/>
      <c r="D432" s="407" t="s">
        <v>24</v>
      </c>
      <c r="E432" s="321" t="s">
        <v>26</v>
      </c>
      <c r="F432" s="347"/>
      <c r="G432" s="347"/>
      <c r="H432" s="326"/>
      <c r="I432" s="494"/>
      <c r="J432" s="614"/>
      <c r="K432" s="108"/>
    </row>
    <row r="433" spans="1:11" ht="11.25" customHeight="1" thickBot="1">
      <c r="A433" s="283"/>
      <c r="B433" s="286"/>
      <c r="C433" s="297"/>
      <c r="D433" s="433"/>
      <c r="E433" s="338"/>
      <c r="F433" s="348"/>
      <c r="G433" s="348"/>
      <c r="H433" s="333"/>
      <c r="I433" s="495"/>
      <c r="J433" s="615"/>
      <c r="K433" s="108"/>
    </row>
    <row r="434" spans="1:11" ht="12" customHeight="1" thickTop="1"/>
    <row r="435" spans="1:11" ht="10.5" customHeight="1"/>
    <row r="436" spans="1:11" hidden="1"/>
    <row r="437" spans="1:11" hidden="1"/>
    <row r="438" spans="1:11" hidden="1"/>
    <row r="439" spans="1:11" hidden="1"/>
    <row r="476" spans="1:10">
      <c r="A476" s="606" t="s">
        <v>31</v>
      </c>
      <c r="B476" s="606"/>
      <c r="C476" s="606"/>
      <c r="D476" s="606"/>
      <c r="E476" s="606"/>
      <c r="F476" s="606"/>
      <c r="G476" s="606"/>
      <c r="H476" s="606"/>
      <c r="I476" s="606"/>
      <c r="J476" s="606"/>
    </row>
    <row r="477" spans="1:10">
      <c r="A477" s="606"/>
      <c r="B477" s="606"/>
      <c r="C477" s="606"/>
      <c r="D477" s="606"/>
      <c r="E477" s="606"/>
      <c r="F477" s="606"/>
      <c r="G477" s="606"/>
      <c r="H477" s="606"/>
      <c r="I477" s="606"/>
      <c r="J477" s="606"/>
    </row>
  </sheetData>
  <mergeCells count="847">
    <mergeCell ref="C52:C61"/>
    <mergeCell ref="D52:D53"/>
    <mergeCell ref="E52:E53"/>
    <mergeCell ref="F52:F61"/>
    <mergeCell ref="H52:H56"/>
    <mergeCell ref="I52:I56"/>
    <mergeCell ref="J52:J56"/>
    <mergeCell ref="D54:D55"/>
    <mergeCell ref="E54:E55"/>
    <mergeCell ref="D56:D57"/>
    <mergeCell ref="E56:E57"/>
    <mergeCell ref="H57:H61"/>
    <mergeCell ref="I57:I61"/>
    <mergeCell ref="J57:J61"/>
    <mergeCell ref="D58:D59"/>
    <mergeCell ref="E58:E59"/>
    <mergeCell ref="D60:D61"/>
    <mergeCell ref="E60:E61"/>
    <mergeCell ref="F42:F51"/>
    <mergeCell ref="H42:H46"/>
    <mergeCell ref="I42:I46"/>
    <mergeCell ref="J42:J46"/>
    <mergeCell ref="D44:D45"/>
    <mergeCell ref="E44:E45"/>
    <mergeCell ref="D46:D47"/>
    <mergeCell ref="E46:E47"/>
    <mergeCell ref="H47:H51"/>
    <mergeCell ref="I47:I51"/>
    <mergeCell ref="J47:J51"/>
    <mergeCell ref="D48:D49"/>
    <mergeCell ref="E48:E49"/>
    <mergeCell ref="D50:D51"/>
    <mergeCell ref="E50:E51"/>
    <mergeCell ref="I194:I203"/>
    <mergeCell ref="J194:J203"/>
    <mergeCell ref="H204:H213"/>
    <mergeCell ref="I204:I213"/>
    <mergeCell ref="J204:J213"/>
    <mergeCell ref="B194:B203"/>
    <mergeCell ref="C194:C203"/>
    <mergeCell ref="B204:B213"/>
    <mergeCell ref="C204:C213"/>
    <mergeCell ref="D204:D205"/>
    <mergeCell ref="E204:E205"/>
    <mergeCell ref="F204:F213"/>
    <mergeCell ref="D206:D207"/>
    <mergeCell ref="E206:E207"/>
    <mergeCell ref="D208:D209"/>
    <mergeCell ref="E208:E209"/>
    <mergeCell ref="D210:D211"/>
    <mergeCell ref="E210:E211"/>
    <mergeCell ref="D212:D213"/>
    <mergeCell ref="E212:E213"/>
    <mergeCell ref="D194:D195"/>
    <mergeCell ref="E194:E195"/>
    <mergeCell ref="F194:F203"/>
    <mergeCell ref="D196:D197"/>
    <mergeCell ref="B294:B303"/>
    <mergeCell ref="C294:C303"/>
    <mergeCell ref="D294:D295"/>
    <mergeCell ref="E294:E295"/>
    <mergeCell ref="E220:E221"/>
    <mergeCell ref="E230:E231"/>
    <mergeCell ref="E266:E267"/>
    <mergeCell ref="D230:D231"/>
    <mergeCell ref="D228:D229"/>
    <mergeCell ref="E228:E229"/>
    <mergeCell ref="D222:D223"/>
    <mergeCell ref="B274:B283"/>
    <mergeCell ref="C274:C283"/>
    <mergeCell ref="D274:D275"/>
    <mergeCell ref="E274:E275"/>
    <mergeCell ref="D278:D279"/>
    <mergeCell ref="D226:D227"/>
    <mergeCell ref="E226:E227"/>
    <mergeCell ref="B254:B263"/>
    <mergeCell ref="B234:B243"/>
    <mergeCell ref="B214:B223"/>
    <mergeCell ref="C214:C223"/>
    <mergeCell ref="E222:E223"/>
    <mergeCell ref="B224:B233"/>
    <mergeCell ref="J294:J303"/>
    <mergeCell ref="D296:D297"/>
    <mergeCell ref="E296:E297"/>
    <mergeCell ref="D298:D299"/>
    <mergeCell ref="E298:E299"/>
    <mergeCell ref="D300:D301"/>
    <mergeCell ref="E300:E301"/>
    <mergeCell ref="D302:D303"/>
    <mergeCell ref="E302:E303"/>
    <mergeCell ref="J378:J380"/>
    <mergeCell ref="J381:J383"/>
    <mergeCell ref="H374:H377"/>
    <mergeCell ref="H378:H380"/>
    <mergeCell ref="H381:H383"/>
    <mergeCell ref="H102:H106"/>
    <mergeCell ref="H324:H327"/>
    <mergeCell ref="H316:H317"/>
    <mergeCell ref="J314:J315"/>
    <mergeCell ref="J334:J337"/>
    <mergeCell ref="J338:J340"/>
    <mergeCell ref="J341:J343"/>
    <mergeCell ref="J324:J327"/>
    <mergeCell ref="J328:J330"/>
    <mergeCell ref="J331:J333"/>
    <mergeCell ref="I145:I150"/>
    <mergeCell ref="I151:I157"/>
    <mergeCell ref="I158:I163"/>
    <mergeCell ref="H132:H135"/>
    <mergeCell ref="I132:I135"/>
    <mergeCell ref="J132:J135"/>
    <mergeCell ref="H194:H203"/>
    <mergeCell ref="J171:J176"/>
    <mergeCell ref="J158:J163"/>
    <mergeCell ref="J97:J101"/>
    <mergeCell ref="H82:H86"/>
    <mergeCell ref="H87:H91"/>
    <mergeCell ref="J107:J111"/>
    <mergeCell ref="J102:J106"/>
    <mergeCell ref="J112:J116"/>
    <mergeCell ref="J117:J121"/>
    <mergeCell ref="H107:H111"/>
    <mergeCell ref="J82:J86"/>
    <mergeCell ref="J87:J91"/>
    <mergeCell ref="H97:H101"/>
    <mergeCell ref="H92:H96"/>
    <mergeCell ref="J92:J96"/>
    <mergeCell ref="J184:J193"/>
    <mergeCell ref="H151:H157"/>
    <mergeCell ref="J136:J139"/>
    <mergeCell ref="I136:I139"/>
    <mergeCell ref="H136:H139"/>
    <mergeCell ref="J140:J144"/>
    <mergeCell ref="I140:I144"/>
    <mergeCell ref="H140:H144"/>
    <mergeCell ref="J151:J157"/>
    <mergeCell ref="J145:J150"/>
    <mergeCell ref="H145:H150"/>
    <mergeCell ref="F254:F263"/>
    <mergeCell ref="F324:F333"/>
    <mergeCell ref="D324:D325"/>
    <mergeCell ref="E324:E325"/>
    <mergeCell ref="E276:E277"/>
    <mergeCell ref="D276:D277"/>
    <mergeCell ref="F284:F293"/>
    <mergeCell ref="F314:F323"/>
    <mergeCell ref="D268:D269"/>
    <mergeCell ref="E268:E269"/>
    <mergeCell ref="D316:D317"/>
    <mergeCell ref="D266:D267"/>
    <mergeCell ref="D270:D271"/>
    <mergeCell ref="E270:E271"/>
    <mergeCell ref="D318:D319"/>
    <mergeCell ref="E318:E319"/>
    <mergeCell ref="F294:F303"/>
    <mergeCell ref="E258:E259"/>
    <mergeCell ref="E260:E261"/>
    <mergeCell ref="J424:J433"/>
    <mergeCell ref="H424:H433"/>
    <mergeCell ref="J384:J393"/>
    <mergeCell ref="H384:H393"/>
    <mergeCell ref="E432:E433"/>
    <mergeCell ref="D432:D433"/>
    <mergeCell ref="E430:E431"/>
    <mergeCell ref="D430:D431"/>
    <mergeCell ref="E428:E429"/>
    <mergeCell ref="D428:D429"/>
    <mergeCell ref="E426:E427"/>
    <mergeCell ref="D426:D427"/>
    <mergeCell ref="D408:D409"/>
    <mergeCell ref="E410:E411"/>
    <mergeCell ref="D410:D411"/>
    <mergeCell ref="J404:J413"/>
    <mergeCell ref="H404:H413"/>
    <mergeCell ref="E400:E401"/>
    <mergeCell ref="D400:D401"/>
    <mergeCell ref="E388:E389"/>
    <mergeCell ref="D388:D389"/>
    <mergeCell ref="D418:D419"/>
    <mergeCell ref="E420:E421"/>
    <mergeCell ref="D420:D421"/>
    <mergeCell ref="E422:E423"/>
    <mergeCell ref="D422:D423"/>
    <mergeCell ref="D404:D405"/>
    <mergeCell ref="D414:D415"/>
    <mergeCell ref="E414:E415"/>
    <mergeCell ref="E406:E407"/>
    <mergeCell ref="D406:D407"/>
    <mergeCell ref="E408:E409"/>
    <mergeCell ref="E412:E413"/>
    <mergeCell ref="D412:D413"/>
    <mergeCell ref="D145:D146"/>
    <mergeCell ref="E145:E146"/>
    <mergeCell ref="B354:B363"/>
    <mergeCell ref="B374:B383"/>
    <mergeCell ref="E322:E323"/>
    <mergeCell ref="E374:E375"/>
    <mergeCell ref="D382:D383"/>
    <mergeCell ref="E380:E381"/>
    <mergeCell ref="D380:D381"/>
    <mergeCell ref="E378:E379"/>
    <mergeCell ref="D378:D379"/>
    <mergeCell ref="E376:E377"/>
    <mergeCell ref="D376:D377"/>
    <mergeCell ref="D374:D375"/>
    <mergeCell ref="E382:E383"/>
    <mergeCell ref="C374:C383"/>
    <mergeCell ref="B314:B323"/>
    <mergeCell ref="C314:C323"/>
    <mergeCell ref="D320:D321"/>
    <mergeCell ref="E320:E321"/>
    <mergeCell ref="D322:D323"/>
    <mergeCell ref="E326:E327"/>
    <mergeCell ref="D326:D327"/>
    <mergeCell ref="B324:B333"/>
    <mergeCell ref="E147:E149"/>
    <mergeCell ref="D186:D187"/>
    <mergeCell ref="E186:E187"/>
    <mergeCell ref="D188:D189"/>
    <mergeCell ref="E188:E189"/>
    <mergeCell ref="D190:D191"/>
    <mergeCell ref="D158:D159"/>
    <mergeCell ref="D176:D178"/>
    <mergeCell ref="E196:E197"/>
    <mergeCell ref="E153:E155"/>
    <mergeCell ref="E334:E335"/>
    <mergeCell ref="D184:D185"/>
    <mergeCell ref="D200:D201"/>
    <mergeCell ref="E200:E201"/>
    <mergeCell ref="D202:D203"/>
    <mergeCell ref="E202:E203"/>
    <mergeCell ref="E338:E339"/>
    <mergeCell ref="D338:D339"/>
    <mergeCell ref="D282:D283"/>
    <mergeCell ref="E282:E283"/>
    <mergeCell ref="D272:D273"/>
    <mergeCell ref="E272:E273"/>
    <mergeCell ref="E264:E265"/>
    <mergeCell ref="D256:D257"/>
    <mergeCell ref="E256:E257"/>
    <mergeCell ref="D262:D263"/>
    <mergeCell ref="E262:E263"/>
    <mergeCell ref="D254:D255"/>
    <mergeCell ref="E254:E255"/>
    <mergeCell ref="D290:D291"/>
    <mergeCell ref="E290:E291"/>
    <mergeCell ref="D292:D293"/>
    <mergeCell ref="E292:E293"/>
    <mergeCell ref="D236:D237"/>
    <mergeCell ref="C158:C170"/>
    <mergeCell ref="D169:D170"/>
    <mergeCell ref="D166:D168"/>
    <mergeCell ref="D171:D172"/>
    <mergeCell ref="E234:E235"/>
    <mergeCell ref="E240:E241"/>
    <mergeCell ref="D242:D243"/>
    <mergeCell ref="E242:E243"/>
    <mergeCell ref="D238:D239"/>
    <mergeCell ref="D232:D233"/>
    <mergeCell ref="E232:E233"/>
    <mergeCell ref="D182:D183"/>
    <mergeCell ref="D179:D181"/>
    <mergeCell ref="E179:E181"/>
    <mergeCell ref="D173:D175"/>
    <mergeCell ref="E163:E165"/>
    <mergeCell ref="D198:D199"/>
    <mergeCell ref="E198:E199"/>
    <mergeCell ref="E236:E237"/>
    <mergeCell ref="E216:E217"/>
    <mergeCell ref="C224:C233"/>
    <mergeCell ref="D224:D225"/>
    <mergeCell ref="E224:E225"/>
    <mergeCell ref="C234:C243"/>
    <mergeCell ref="C364:C373"/>
    <mergeCell ref="E368:E369"/>
    <mergeCell ref="D360:D361"/>
    <mergeCell ref="E362:E363"/>
    <mergeCell ref="D362:D363"/>
    <mergeCell ref="E364:E365"/>
    <mergeCell ref="D340:D341"/>
    <mergeCell ref="E336:E337"/>
    <mergeCell ref="D336:D337"/>
    <mergeCell ref="E356:E357"/>
    <mergeCell ref="D356:D357"/>
    <mergeCell ref="D344:D345"/>
    <mergeCell ref="E344:E345"/>
    <mergeCell ref="D354:D355"/>
    <mergeCell ref="E340:E341"/>
    <mergeCell ref="E342:E343"/>
    <mergeCell ref="D342:D343"/>
    <mergeCell ref="B334:B343"/>
    <mergeCell ref="E190:E191"/>
    <mergeCell ref="D192:D193"/>
    <mergeCell ref="C324:C333"/>
    <mergeCell ref="D147:D149"/>
    <mergeCell ref="E156:E157"/>
    <mergeCell ref="E150:E152"/>
    <mergeCell ref="D150:D152"/>
    <mergeCell ref="D153:D155"/>
    <mergeCell ref="D334:D335"/>
    <mergeCell ref="C334:C343"/>
    <mergeCell ref="D328:D329"/>
    <mergeCell ref="D330:D331"/>
    <mergeCell ref="E328:E329"/>
    <mergeCell ref="E314:E315"/>
    <mergeCell ref="D314:D315"/>
    <mergeCell ref="E316:E317"/>
    <mergeCell ref="E332:E333"/>
    <mergeCell ref="D332:D333"/>
    <mergeCell ref="E330:E331"/>
    <mergeCell ref="C145:C157"/>
    <mergeCell ref="B158:B170"/>
    <mergeCell ref="B184:B193"/>
    <mergeCell ref="C184:C193"/>
    <mergeCell ref="B132:B144"/>
    <mergeCell ref="E137:E139"/>
    <mergeCell ref="D140:D142"/>
    <mergeCell ref="E140:E142"/>
    <mergeCell ref="D112:D113"/>
    <mergeCell ref="E112:E113"/>
    <mergeCell ref="D132:D133"/>
    <mergeCell ref="E132:E133"/>
    <mergeCell ref="D137:D139"/>
    <mergeCell ref="C132:C144"/>
    <mergeCell ref="D134:D136"/>
    <mergeCell ref="D143:D144"/>
    <mergeCell ref="E134:E136"/>
    <mergeCell ref="E143:E144"/>
    <mergeCell ref="B122:B131"/>
    <mergeCell ref="C122:C131"/>
    <mergeCell ref="D122:D123"/>
    <mergeCell ref="E122:E123"/>
    <mergeCell ref="F158:F170"/>
    <mergeCell ref="F171:F183"/>
    <mergeCell ref="F184:F193"/>
    <mergeCell ref="H171:H176"/>
    <mergeCell ref="E192:E193"/>
    <mergeCell ref="H234:H243"/>
    <mergeCell ref="H177:H183"/>
    <mergeCell ref="H158:H163"/>
    <mergeCell ref="H214:H223"/>
    <mergeCell ref="F234:F243"/>
    <mergeCell ref="H164:H170"/>
    <mergeCell ref="E238:E239"/>
    <mergeCell ref="E158:E159"/>
    <mergeCell ref="E182:E183"/>
    <mergeCell ref="E173:E175"/>
    <mergeCell ref="E166:E168"/>
    <mergeCell ref="E160:E162"/>
    <mergeCell ref="E169:E170"/>
    <mergeCell ref="E214:E215"/>
    <mergeCell ref="F214:F223"/>
    <mergeCell ref="F224:F233"/>
    <mergeCell ref="E218:E219"/>
    <mergeCell ref="E176:E178"/>
    <mergeCell ref="E184:E185"/>
    <mergeCell ref="J394:J403"/>
    <mergeCell ref="H394:H403"/>
    <mergeCell ref="B394:B403"/>
    <mergeCell ref="D402:D403"/>
    <mergeCell ref="E386:E387"/>
    <mergeCell ref="D386:D387"/>
    <mergeCell ref="B424:B433"/>
    <mergeCell ref="C424:C433"/>
    <mergeCell ref="D424:D425"/>
    <mergeCell ref="E424:E425"/>
    <mergeCell ref="E416:E417"/>
    <mergeCell ref="D416:D417"/>
    <mergeCell ref="B404:B413"/>
    <mergeCell ref="E396:E397"/>
    <mergeCell ref="D396:D397"/>
    <mergeCell ref="E398:E399"/>
    <mergeCell ref="D398:D399"/>
    <mergeCell ref="C414:C423"/>
    <mergeCell ref="J414:J423"/>
    <mergeCell ref="H414:H423"/>
    <mergeCell ref="B414:B423"/>
    <mergeCell ref="E404:E405"/>
    <mergeCell ref="E418:E419"/>
    <mergeCell ref="I414:I423"/>
    <mergeCell ref="C404:C413"/>
    <mergeCell ref="C394:C403"/>
    <mergeCell ref="E402:E403"/>
    <mergeCell ref="D394:D395"/>
    <mergeCell ref="E394:E395"/>
    <mergeCell ref="C384:C393"/>
    <mergeCell ref="D384:D385"/>
    <mergeCell ref="E384:E385"/>
    <mergeCell ref="B384:B393"/>
    <mergeCell ref="E390:E391"/>
    <mergeCell ref="D392:D393"/>
    <mergeCell ref="E392:E393"/>
    <mergeCell ref="D390:D391"/>
    <mergeCell ref="B344:B353"/>
    <mergeCell ref="D348:D349"/>
    <mergeCell ref="E350:E351"/>
    <mergeCell ref="D350:D351"/>
    <mergeCell ref="E352:E353"/>
    <mergeCell ref="B364:B373"/>
    <mergeCell ref="D368:D369"/>
    <mergeCell ref="E370:E371"/>
    <mergeCell ref="D370:D371"/>
    <mergeCell ref="E372:E373"/>
    <mergeCell ref="C354:C363"/>
    <mergeCell ref="E346:E347"/>
    <mergeCell ref="D346:D347"/>
    <mergeCell ref="E348:E349"/>
    <mergeCell ref="D372:D373"/>
    <mergeCell ref="D352:D353"/>
    <mergeCell ref="E360:E361"/>
    <mergeCell ref="E358:E359"/>
    <mergeCell ref="D358:D359"/>
    <mergeCell ref="E354:E355"/>
    <mergeCell ref="D364:D365"/>
    <mergeCell ref="E366:E367"/>
    <mergeCell ref="D366:D367"/>
    <mergeCell ref="C344:C353"/>
    <mergeCell ref="D11:E11"/>
    <mergeCell ref="B12:B21"/>
    <mergeCell ref="C12:C21"/>
    <mergeCell ref="D12:D13"/>
    <mergeCell ref="H12:H16"/>
    <mergeCell ref="B22:B31"/>
    <mergeCell ref="C22:C31"/>
    <mergeCell ref="D22:D23"/>
    <mergeCell ref="E22:E23"/>
    <mergeCell ref="E28:E29"/>
    <mergeCell ref="D30:D31"/>
    <mergeCell ref="E30:E31"/>
    <mergeCell ref="D28:D29"/>
    <mergeCell ref="D24:D25"/>
    <mergeCell ref="D14:D15"/>
    <mergeCell ref="E14:E15"/>
    <mergeCell ref="D18:D19"/>
    <mergeCell ref="F12:F21"/>
    <mergeCell ref="F22:F31"/>
    <mergeCell ref="E26:E27"/>
    <mergeCell ref="D16:D17"/>
    <mergeCell ref="E16:E17"/>
    <mergeCell ref="D20:D21"/>
    <mergeCell ref="E20:E21"/>
    <mergeCell ref="H62:H66"/>
    <mergeCell ref="I62:I66"/>
    <mergeCell ref="J62:J66"/>
    <mergeCell ref="H67:H71"/>
    <mergeCell ref="I67:I71"/>
    <mergeCell ref="E18:E19"/>
    <mergeCell ref="J12:J16"/>
    <mergeCell ref="J17:J21"/>
    <mergeCell ref="E40:E41"/>
    <mergeCell ref="J38:J41"/>
    <mergeCell ref="H38:H41"/>
    <mergeCell ref="J67:J71"/>
    <mergeCell ref="J28:J31"/>
    <mergeCell ref="E12:E13"/>
    <mergeCell ref="H17:H21"/>
    <mergeCell ref="J32:J34"/>
    <mergeCell ref="H32:H34"/>
    <mergeCell ref="J35:J37"/>
    <mergeCell ref="H35:H37"/>
    <mergeCell ref="H22:H24"/>
    <mergeCell ref="H28:H31"/>
    <mergeCell ref="H25:H27"/>
    <mergeCell ref="J22:J24"/>
    <mergeCell ref="J25:J27"/>
    <mergeCell ref="F32:F41"/>
    <mergeCell ref="D108:D109"/>
    <mergeCell ref="H117:H121"/>
    <mergeCell ref="E108:E109"/>
    <mergeCell ref="D110:D111"/>
    <mergeCell ref="D104:D105"/>
    <mergeCell ref="E104:E105"/>
    <mergeCell ref="E82:E83"/>
    <mergeCell ref="E88:E89"/>
    <mergeCell ref="E100:E101"/>
    <mergeCell ref="E106:E107"/>
    <mergeCell ref="D100:D101"/>
    <mergeCell ref="H112:H116"/>
    <mergeCell ref="F82:F91"/>
    <mergeCell ref="F92:F101"/>
    <mergeCell ref="F102:F111"/>
    <mergeCell ref="F112:F121"/>
    <mergeCell ref="D84:D85"/>
    <mergeCell ref="E84:E85"/>
    <mergeCell ref="D86:D87"/>
    <mergeCell ref="E86:E87"/>
    <mergeCell ref="D88:D89"/>
    <mergeCell ref="F62:F71"/>
    <mergeCell ref="E32:E33"/>
    <mergeCell ref="E24:E25"/>
    <mergeCell ref="F145:F157"/>
    <mergeCell ref="E116:E117"/>
    <mergeCell ref="E118:E119"/>
    <mergeCell ref="B32:B41"/>
    <mergeCell ref="D72:D73"/>
    <mergeCell ref="E72:E73"/>
    <mergeCell ref="D94:D95"/>
    <mergeCell ref="E94:E95"/>
    <mergeCell ref="D96:D97"/>
    <mergeCell ref="E96:E97"/>
    <mergeCell ref="D82:D83"/>
    <mergeCell ref="D40:D41"/>
    <mergeCell ref="C92:C101"/>
    <mergeCell ref="D64:D65"/>
    <mergeCell ref="E64:E65"/>
    <mergeCell ref="D66:D67"/>
    <mergeCell ref="E66:E67"/>
    <mergeCell ref="B82:B91"/>
    <mergeCell ref="C82:C91"/>
    <mergeCell ref="D90:D91"/>
    <mergeCell ref="E90:E91"/>
    <mergeCell ref="D38:D39"/>
    <mergeCell ref="D34:D35"/>
    <mergeCell ref="D26:D27"/>
    <mergeCell ref="B171:B183"/>
    <mergeCell ref="C171:C183"/>
    <mergeCell ref="B62:B71"/>
    <mergeCell ref="C62:C71"/>
    <mergeCell ref="D62:D63"/>
    <mergeCell ref="E62:E63"/>
    <mergeCell ref="D163:D165"/>
    <mergeCell ref="D160:D162"/>
    <mergeCell ref="E171:E172"/>
    <mergeCell ref="D156:D157"/>
    <mergeCell ref="D114:D115"/>
    <mergeCell ref="E114:E115"/>
    <mergeCell ref="D116:D117"/>
    <mergeCell ref="D98:D99"/>
    <mergeCell ref="D92:D93"/>
    <mergeCell ref="B145:B157"/>
    <mergeCell ref="E98:E99"/>
    <mergeCell ref="B112:B121"/>
    <mergeCell ref="C112:C121"/>
    <mergeCell ref="B102:B111"/>
    <mergeCell ref="C102:C111"/>
    <mergeCell ref="C32:C41"/>
    <mergeCell ref="D32:D33"/>
    <mergeCell ref="E92:E93"/>
    <mergeCell ref="E34:E35"/>
    <mergeCell ref="D36:D37"/>
    <mergeCell ref="E36:E37"/>
    <mergeCell ref="E38:E39"/>
    <mergeCell ref="D102:D103"/>
    <mergeCell ref="E102:E103"/>
    <mergeCell ref="B92:B101"/>
    <mergeCell ref="E120:E121"/>
    <mergeCell ref="D118:D119"/>
    <mergeCell ref="D120:D121"/>
    <mergeCell ref="D106:D107"/>
    <mergeCell ref="D68:D69"/>
    <mergeCell ref="E68:E69"/>
    <mergeCell ref="D70:D71"/>
    <mergeCell ref="E70:E71"/>
    <mergeCell ref="B72:B81"/>
    <mergeCell ref="C72:C81"/>
    <mergeCell ref="E110:E111"/>
    <mergeCell ref="B42:B51"/>
    <mergeCell ref="C42:C51"/>
    <mergeCell ref="D42:D43"/>
    <mergeCell ref="E42:E43"/>
    <mergeCell ref="B52:B61"/>
    <mergeCell ref="D234:D235"/>
    <mergeCell ref="D240:D241"/>
    <mergeCell ref="D214:D215"/>
    <mergeCell ref="D216:D217"/>
    <mergeCell ref="D218:D219"/>
    <mergeCell ref="D220:D221"/>
    <mergeCell ref="B264:B273"/>
    <mergeCell ref="C264:C273"/>
    <mergeCell ref="D264:D265"/>
    <mergeCell ref="D258:D259"/>
    <mergeCell ref="D260:D261"/>
    <mergeCell ref="C254:C263"/>
    <mergeCell ref="B284:B293"/>
    <mergeCell ref="C284:C293"/>
    <mergeCell ref="D284:D285"/>
    <mergeCell ref="E284:E285"/>
    <mergeCell ref="D286:D287"/>
    <mergeCell ref="E286:E287"/>
    <mergeCell ref="D288:D289"/>
    <mergeCell ref="E288:E289"/>
    <mergeCell ref="E278:E279"/>
    <mergeCell ref="D280:D281"/>
    <mergeCell ref="E280:E281"/>
    <mergeCell ref="F414:F423"/>
    <mergeCell ref="F424:F433"/>
    <mergeCell ref="I12:I16"/>
    <mergeCell ref="I17:I21"/>
    <mergeCell ref="I22:I24"/>
    <mergeCell ref="I25:I27"/>
    <mergeCell ref="I28:I31"/>
    <mergeCell ref="I32:I34"/>
    <mergeCell ref="I35:I37"/>
    <mergeCell ref="I38:I41"/>
    <mergeCell ref="I82:I86"/>
    <mergeCell ref="I87:I91"/>
    <mergeCell ref="I92:I96"/>
    <mergeCell ref="I97:I101"/>
    <mergeCell ref="I102:I106"/>
    <mergeCell ref="I107:I111"/>
    <mergeCell ref="I112:I116"/>
    <mergeCell ref="I117:I121"/>
    <mergeCell ref="H284:H293"/>
    <mergeCell ref="F264:F273"/>
    <mergeCell ref="F274:F283"/>
    <mergeCell ref="F244:F253"/>
    <mergeCell ref="H184:H193"/>
    <mergeCell ref="F132:F144"/>
    <mergeCell ref="I424:I433"/>
    <mergeCell ref="B244:B253"/>
    <mergeCell ref="C244:C253"/>
    <mergeCell ref="D244:D245"/>
    <mergeCell ref="E244:E245"/>
    <mergeCell ref="H244:H253"/>
    <mergeCell ref="I244:I253"/>
    <mergeCell ref="J244:J253"/>
    <mergeCell ref="D246:D247"/>
    <mergeCell ref="E246:E247"/>
    <mergeCell ref="D248:D249"/>
    <mergeCell ref="E248:E249"/>
    <mergeCell ref="D250:D251"/>
    <mergeCell ref="E250:E251"/>
    <mergeCell ref="D252:D253"/>
    <mergeCell ref="E252:E253"/>
    <mergeCell ref="I324:I327"/>
    <mergeCell ref="I328:I330"/>
    <mergeCell ref="I331:I333"/>
    <mergeCell ref="I404:I413"/>
    <mergeCell ref="J374:J377"/>
    <mergeCell ref="J368:J370"/>
    <mergeCell ref="J371:J373"/>
    <mergeCell ref="F404:F413"/>
    <mergeCell ref="I368:I370"/>
    <mergeCell ref="J354:J357"/>
    <mergeCell ref="J234:J243"/>
    <mergeCell ref="J274:J283"/>
    <mergeCell ref="H334:H337"/>
    <mergeCell ref="H338:H340"/>
    <mergeCell ref="J361:J363"/>
    <mergeCell ref="H361:H363"/>
    <mergeCell ref="J358:J360"/>
    <mergeCell ref="H358:H360"/>
    <mergeCell ref="I254:I263"/>
    <mergeCell ref="I264:I273"/>
    <mergeCell ref="I274:I283"/>
    <mergeCell ref="I234:I243"/>
    <mergeCell ref="I284:I293"/>
    <mergeCell ref="J284:J293"/>
    <mergeCell ref="H274:H283"/>
    <mergeCell ref="I358:I360"/>
    <mergeCell ref="I361:I363"/>
    <mergeCell ref="I316:I317"/>
    <mergeCell ref="I318:I320"/>
    <mergeCell ref="I321:I323"/>
    <mergeCell ref="H294:H303"/>
    <mergeCell ref="I294:I303"/>
    <mergeCell ref="J348:J350"/>
    <mergeCell ref="J351:J353"/>
    <mergeCell ref="H348:H350"/>
    <mergeCell ref="H351:H353"/>
    <mergeCell ref="J364:J367"/>
    <mergeCell ref="H341:H343"/>
    <mergeCell ref="J344:J347"/>
    <mergeCell ref="I348:I350"/>
    <mergeCell ref="I351:I353"/>
    <mergeCell ref="F374:F383"/>
    <mergeCell ref="F384:F393"/>
    <mergeCell ref="F394:F403"/>
    <mergeCell ref="F344:F353"/>
    <mergeCell ref="F354:F363"/>
    <mergeCell ref="I334:I337"/>
    <mergeCell ref="I338:I340"/>
    <mergeCell ref="I341:I343"/>
    <mergeCell ref="F364:F373"/>
    <mergeCell ref="I364:I367"/>
    <mergeCell ref="H364:H367"/>
    <mergeCell ref="F334:F343"/>
    <mergeCell ref="I344:I347"/>
    <mergeCell ref="H344:H347"/>
    <mergeCell ref="I374:I377"/>
    <mergeCell ref="I378:I380"/>
    <mergeCell ref="I381:I383"/>
    <mergeCell ref="I384:I393"/>
    <mergeCell ref="I394:I403"/>
    <mergeCell ref="I371:I373"/>
    <mergeCell ref="I354:I357"/>
    <mergeCell ref="H354:H357"/>
    <mergeCell ref="H368:H370"/>
    <mergeCell ref="H371:H373"/>
    <mergeCell ref="B304:B313"/>
    <mergeCell ref="C304:C313"/>
    <mergeCell ref="D304:D305"/>
    <mergeCell ref="E304:E305"/>
    <mergeCell ref="F304:F313"/>
    <mergeCell ref="H304:H313"/>
    <mergeCell ref="I304:I313"/>
    <mergeCell ref="J304:J313"/>
    <mergeCell ref="D306:D307"/>
    <mergeCell ref="E306:E307"/>
    <mergeCell ref="D308:D309"/>
    <mergeCell ref="E308:E309"/>
    <mergeCell ref="D310:D311"/>
    <mergeCell ref="E310:E311"/>
    <mergeCell ref="D312:D313"/>
    <mergeCell ref="E312:E313"/>
    <mergeCell ref="G304:G313"/>
    <mergeCell ref="I214:I223"/>
    <mergeCell ref="I224:I233"/>
    <mergeCell ref="H224:H233"/>
    <mergeCell ref="I164:I170"/>
    <mergeCell ref="I171:I176"/>
    <mergeCell ref="H264:H273"/>
    <mergeCell ref="J264:J273"/>
    <mergeCell ref="H328:H330"/>
    <mergeCell ref="H331:H333"/>
    <mergeCell ref="J214:J223"/>
    <mergeCell ref="I177:I183"/>
    <mergeCell ref="J224:J233"/>
    <mergeCell ref="H254:H263"/>
    <mergeCell ref="J254:J263"/>
    <mergeCell ref="I184:I193"/>
    <mergeCell ref="J177:J183"/>
    <mergeCell ref="J316:J317"/>
    <mergeCell ref="I314:I315"/>
    <mergeCell ref="H314:H315"/>
    <mergeCell ref="H318:H320"/>
    <mergeCell ref="H321:H323"/>
    <mergeCell ref="J321:J323"/>
    <mergeCell ref="J318:J320"/>
    <mergeCell ref="J164:J170"/>
    <mergeCell ref="F72:F81"/>
    <mergeCell ref="H72:H76"/>
    <mergeCell ref="I72:I76"/>
    <mergeCell ref="J72:J76"/>
    <mergeCell ref="D74:D75"/>
    <mergeCell ref="E74:E75"/>
    <mergeCell ref="D76:D77"/>
    <mergeCell ref="E76:E77"/>
    <mergeCell ref="H77:H81"/>
    <mergeCell ref="I77:I81"/>
    <mergeCell ref="J77:J81"/>
    <mergeCell ref="D78:D79"/>
    <mergeCell ref="E78:E79"/>
    <mergeCell ref="D80:D81"/>
    <mergeCell ref="E80:E81"/>
    <mergeCell ref="G12:G21"/>
    <mergeCell ref="G22:G31"/>
    <mergeCell ref="G32:G41"/>
    <mergeCell ref="G42:G51"/>
    <mergeCell ref="G52:G61"/>
    <mergeCell ref="G62:G71"/>
    <mergeCell ref="G72:G81"/>
    <mergeCell ref="G82:G91"/>
    <mergeCell ref="G92:G101"/>
    <mergeCell ref="G102:G111"/>
    <mergeCell ref="G112:G121"/>
    <mergeCell ref="G132:G144"/>
    <mergeCell ref="G145:G157"/>
    <mergeCell ref="G158:G170"/>
    <mergeCell ref="G171:G183"/>
    <mergeCell ref="G184:G193"/>
    <mergeCell ref="G194:G203"/>
    <mergeCell ref="G204:G213"/>
    <mergeCell ref="G214:G223"/>
    <mergeCell ref="G224:G233"/>
    <mergeCell ref="G234:G243"/>
    <mergeCell ref="G244:G253"/>
    <mergeCell ref="G254:G263"/>
    <mergeCell ref="G264:G273"/>
    <mergeCell ref="G274:G283"/>
    <mergeCell ref="G284:G293"/>
    <mergeCell ref="G294:G303"/>
    <mergeCell ref="G404:G413"/>
    <mergeCell ref="G414:G423"/>
    <mergeCell ref="G424:G433"/>
    <mergeCell ref="G314:G323"/>
    <mergeCell ref="G324:G333"/>
    <mergeCell ref="G334:G343"/>
    <mergeCell ref="G344:G353"/>
    <mergeCell ref="G354:G363"/>
    <mergeCell ref="G364:G373"/>
    <mergeCell ref="G374:G383"/>
    <mergeCell ref="G384:G393"/>
    <mergeCell ref="G394:G403"/>
    <mergeCell ref="A22:A31"/>
    <mergeCell ref="A12:A21"/>
    <mergeCell ref="A62:A71"/>
    <mergeCell ref="A52:A61"/>
    <mergeCell ref="A42:A51"/>
    <mergeCell ref="A32:A41"/>
    <mergeCell ref="A102:A111"/>
    <mergeCell ref="A92:A101"/>
    <mergeCell ref="A82:A91"/>
    <mergeCell ref="A72:A81"/>
    <mergeCell ref="A344:A353"/>
    <mergeCell ref="A334:A343"/>
    <mergeCell ref="A145:A157"/>
    <mergeCell ref="A112:A121"/>
    <mergeCell ref="A194:A203"/>
    <mergeCell ref="A184:A193"/>
    <mergeCell ref="A171:A183"/>
    <mergeCell ref="A158:A170"/>
    <mergeCell ref="A244:A253"/>
    <mergeCell ref="A234:A243"/>
    <mergeCell ref="A224:A233"/>
    <mergeCell ref="A204:A213"/>
    <mergeCell ref="A122:A131"/>
    <mergeCell ref="A404:A413"/>
    <mergeCell ref="A394:A403"/>
    <mergeCell ref="A384:A393"/>
    <mergeCell ref="A374:A383"/>
    <mergeCell ref="A414:A423"/>
    <mergeCell ref="A476:J477"/>
    <mergeCell ref="A139:A144"/>
    <mergeCell ref="A132:A138"/>
    <mergeCell ref="A219:A223"/>
    <mergeCell ref="A214:A218"/>
    <mergeCell ref="A279:A283"/>
    <mergeCell ref="A274:A278"/>
    <mergeCell ref="A329:A333"/>
    <mergeCell ref="A324:A328"/>
    <mergeCell ref="A429:A433"/>
    <mergeCell ref="A424:A428"/>
    <mergeCell ref="A284:A293"/>
    <mergeCell ref="A264:A273"/>
    <mergeCell ref="A254:A263"/>
    <mergeCell ref="A314:A323"/>
    <mergeCell ref="A304:A313"/>
    <mergeCell ref="A294:A303"/>
    <mergeCell ref="A364:A373"/>
    <mergeCell ref="A354:A363"/>
    <mergeCell ref="F122:F131"/>
    <mergeCell ref="G122:G131"/>
    <mergeCell ref="H122:H126"/>
    <mergeCell ref="I122:I126"/>
    <mergeCell ref="J122:J126"/>
    <mergeCell ref="D124:D125"/>
    <mergeCell ref="E124:E125"/>
    <mergeCell ref="D126:D127"/>
    <mergeCell ref="E126:E127"/>
    <mergeCell ref="H127:H131"/>
    <mergeCell ref="I127:I131"/>
    <mergeCell ref="J127:J131"/>
    <mergeCell ref="D128:D129"/>
    <mergeCell ref="E128:E129"/>
    <mergeCell ref="D130:D131"/>
    <mergeCell ref="E130:E131"/>
  </mergeCells>
  <phoneticPr fontId="4" type="noConversion"/>
  <pageMargins left="0" right="0" top="0" bottom="0" header="0" footer="0"/>
  <pageSetup paperSize="9" scale="57" fitToHeight="0" orientation="portrait" verticalDpi="300" r:id="rId1"/>
  <headerFooter alignWithMargins="0"/>
  <rowBreaks count="3" manualBreakCount="3">
    <brk id="111" max="16383" man="1"/>
    <brk id="263" max="16383" man="1"/>
    <brk id="383" max="16383" man="1"/>
  </rowBreaks>
  <drawing r:id="rId2"/>
</worksheet>
</file>

<file path=xl/worksheets/sheet8.xml><?xml version="1.0" encoding="utf-8"?>
<worksheet xmlns="http://schemas.openxmlformats.org/spreadsheetml/2006/main" xmlns:r="http://schemas.openxmlformats.org/officeDocument/2006/relationships">
  <sheetPr>
    <tabColor rgb="FFFF1117"/>
  </sheetPr>
  <dimension ref="A1:J17"/>
  <sheetViews>
    <sheetView topLeftCell="A4" zoomScale="90" zoomScaleNormal="90" zoomScaleSheetLayoutView="115" workbookViewId="0">
      <selection activeCell="T12" sqref="T12"/>
    </sheetView>
  </sheetViews>
  <sheetFormatPr defaultColWidth="9.140625" defaultRowHeight="14.25"/>
  <cols>
    <col min="1" max="1" width="11.7109375" style="24" customWidth="1"/>
    <col min="2" max="2" width="15.140625" style="24" customWidth="1"/>
    <col min="3" max="3" width="10.140625" style="24" customWidth="1"/>
    <col min="4" max="5" width="9.28515625" style="24" customWidth="1"/>
    <col min="6" max="6" width="13.5703125" style="24" customWidth="1"/>
    <col min="7" max="7" width="14.7109375" style="24" customWidth="1"/>
    <col min="8" max="8" width="10.28515625" style="24" customWidth="1"/>
    <col min="9" max="9" width="8.5703125" style="24" customWidth="1"/>
    <col min="10" max="10" width="10.42578125" style="24" customWidth="1"/>
    <col min="11" max="16384" width="9.140625" style="24"/>
  </cols>
  <sheetData>
    <row r="1" spans="1:10" s="97" customFormat="1" ht="45" customHeight="1">
      <c r="A1" s="51"/>
      <c r="B1" s="51"/>
      <c r="C1" s="51"/>
      <c r="D1" s="95"/>
      <c r="E1" s="96"/>
      <c r="F1" s="51"/>
      <c r="G1" s="51"/>
      <c r="H1" s="51"/>
      <c r="I1" s="68"/>
      <c r="J1" s="68"/>
    </row>
    <row r="2" spans="1:10" s="97" customFormat="1" ht="45" customHeight="1">
      <c r="A2" s="51"/>
      <c r="B2" s="51"/>
      <c r="C2" s="51"/>
      <c r="D2" s="95"/>
      <c r="E2" s="96"/>
      <c r="F2" s="51"/>
      <c r="G2" s="51"/>
      <c r="H2" s="51"/>
      <c r="I2" s="68"/>
      <c r="J2" s="68"/>
    </row>
    <row r="3" spans="1:10" s="97" customFormat="1" ht="45" customHeight="1">
      <c r="A3" s="51"/>
      <c r="B3" s="51"/>
      <c r="C3" s="51"/>
      <c r="D3" s="95"/>
      <c r="E3" s="96"/>
      <c r="F3" s="51"/>
      <c r="G3" s="51"/>
      <c r="H3" s="51"/>
      <c r="I3" s="68"/>
      <c r="J3" s="68"/>
    </row>
    <row r="4" spans="1:10" s="97" customFormat="1" ht="45" customHeight="1">
      <c r="A4" s="63"/>
      <c r="B4" s="63"/>
      <c r="C4" s="64"/>
      <c r="D4" s="65"/>
      <c r="E4" s="65"/>
      <c r="F4" s="66"/>
      <c r="G4" s="66"/>
      <c r="H4" s="67"/>
      <c r="I4" s="68"/>
      <c r="J4" s="68"/>
    </row>
    <row r="5" spans="1:10" s="97" customFormat="1" ht="33.75" customHeight="1">
      <c r="A5" s="63"/>
      <c r="B5" s="63"/>
      <c r="C5" s="64"/>
      <c r="D5" s="65"/>
      <c r="E5" s="65"/>
      <c r="F5" s="66"/>
      <c r="G5" s="66"/>
      <c r="H5" s="68"/>
      <c r="I5" s="68"/>
      <c r="J5" s="68"/>
    </row>
    <row r="6" spans="1:10" ht="15.75" customHeight="1">
      <c r="A6" s="624" t="s">
        <v>826</v>
      </c>
      <c r="B6" s="625"/>
      <c r="C6" s="625"/>
      <c r="D6" s="625"/>
      <c r="E6" s="625"/>
      <c r="F6" s="625"/>
      <c r="G6" s="625"/>
      <c r="H6" s="625"/>
      <c r="I6" s="625"/>
      <c r="J6" s="626"/>
    </row>
    <row r="7" spans="1:10" ht="26.25" thickBot="1">
      <c r="A7" s="57" t="s">
        <v>36</v>
      </c>
      <c r="B7" s="57" t="s">
        <v>35</v>
      </c>
      <c r="C7" s="57" t="s">
        <v>37</v>
      </c>
      <c r="D7" s="57" t="s">
        <v>22</v>
      </c>
      <c r="E7" s="57" t="s">
        <v>32</v>
      </c>
      <c r="F7" s="57" t="s">
        <v>36</v>
      </c>
      <c r="G7" s="57" t="s">
        <v>35</v>
      </c>
      <c r="H7" s="57" t="s">
        <v>37</v>
      </c>
      <c r="I7" s="57" t="s">
        <v>22</v>
      </c>
      <c r="J7" s="57" t="s">
        <v>32</v>
      </c>
    </row>
    <row r="8" spans="1:10" ht="19.5" customHeight="1" thickTop="1" thickBot="1">
      <c r="A8" s="627" t="s">
        <v>2</v>
      </c>
      <c r="B8" s="628"/>
      <c r="C8" s="628"/>
      <c r="D8" s="628"/>
      <c r="E8" s="628"/>
      <c r="F8" s="628"/>
      <c r="G8" s="628"/>
      <c r="H8" s="628"/>
      <c r="I8" s="628"/>
      <c r="J8" s="629"/>
    </row>
    <row r="9" spans="1:10" ht="64.5" customHeight="1" thickTop="1">
      <c r="A9" s="77" t="s">
        <v>3</v>
      </c>
      <c r="B9" s="78"/>
      <c r="C9" s="76" t="s">
        <v>4</v>
      </c>
      <c r="D9" s="79">
        <v>4150</v>
      </c>
      <c r="E9" s="62">
        <f>D9*1.5</f>
        <v>6225</v>
      </c>
    </row>
    <row r="10" spans="1:10" ht="64.5" customHeight="1" thickBot="1">
      <c r="A10" s="84" t="s">
        <v>5</v>
      </c>
      <c r="B10" s="85"/>
      <c r="C10" s="83" t="s">
        <v>6</v>
      </c>
      <c r="D10" s="86">
        <v>2100</v>
      </c>
      <c r="E10" s="87">
        <f>D10*1.5</f>
        <v>3150</v>
      </c>
    </row>
    <row r="11" spans="1:10" ht="21" customHeight="1" thickTop="1" thickBot="1">
      <c r="A11" s="630" t="s">
        <v>7</v>
      </c>
      <c r="B11" s="631"/>
      <c r="C11" s="631"/>
      <c r="D11" s="631"/>
      <c r="E11" s="631"/>
      <c r="F11" s="628"/>
      <c r="G11" s="628"/>
      <c r="H11" s="628"/>
      <c r="I11" s="628"/>
      <c r="J11" s="629"/>
    </row>
    <row r="12" spans="1:10" ht="108.75" customHeight="1" thickTop="1">
      <c r="A12" s="123" t="s">
        <v>10</v>
      </c>
      <c r="B12" s="80"/>
      <c r="C12" s="81" t="s">
        <v>11</v>
      </c>
      <c r="D12" s="79">
        <v>4100</v>
      </c>
      <c r="E12" s="132">
        <f>D12*1.5</f>
        <v>6150</v>
      </c>
      <c r="F12" s="133" t="s">
        <v>20</v>
      </c>
      <c r="G12" s="75"/>
      <c r="H12" s="73" t="s">
        <v>21</v>
      </c>
      <c r="I12" s="69">
        <v>4500</v>
      </c>
      <c r="J12" s="102">
        <f>I12*1.5</f>
        <v>6750</v>
      </c>
    </row>
    <row r="13" spans="1:10" ht="105" customHeight="1">
      <c r="A13" s="124" t="s">
        <v>408</v>
      </c>
      <c r="B13" s="125"/>
      <c r="C13" s="126" t="s">
        <v>409</v>
      </c>
      <c r="D13" s="127">
        <v>2800</v>
      </c>
      <c r="E13" s="128">
        <f>D13*1.5</f>
        <v>4200</v>
      </c>
      <c r="F13" s="71" t="s">
        <v>8</v>
      </c>
      <c r="G13" s="72"/>
      <c r="H13" s="73" t="s">
        <v>9</v>
      </c>
      <c r="I13" s="70">
        <v>4150</v>
      </c>
      <c r="J13" s="102">
        <f>I13*1.5</f>
        <v>6225</v>
      </c>
    </row>
    <row r="14" spans="1:10" ht="114.75" customHeight="1">
      <c r="A14" s="104" t="s">
        <v>14</v>
      </c>
      <c r="B14" s="72"/>
      <c r="C14" s="73" t="s">
        <v>15</v>
      </c>
      <c r="D14" s="70">
        <v>3200</v>
      </c>
      <c r="E14" s="103">
        <f>D14*1.5</f>
        <v>4800</v>
      </c>
      <c r="F14" s="74" t="s">
        <v>12</v>
      </c>
      <c r="G14" s="75"/>
      <c r="H14" s="73" t="s">
        <v>13</v>
      </c>
      <c r="I14" s="70">
        <v>4650</v>
      </c>
      <c r="J14" s="102">
        <f t="shared" ref="J14:J15" si="0">I14*1.5</f>
        <v>6975</v>
      </c>
    </row>
    <row r="15" spans="1:10" ht="114.75" customHeight="1">
      <c r="A15" s="82" t="s">
        <v>18</v>
      </c>
      <c r="B15" s="75"/>
      <c r="C15" s="73" t="s">
        <v>19</v>
      </c>
      <c r="D15" s="70">
        <v>5100</v>
      </c>
      <c r="E15" s="103">
        <f>D15*1.5</f>
        <v>7650</v>
      </c>
      <c r="F15" s="74" t="s">
        <v>16</v>
      </c>
      <c r="G15" s="75"/>
      <c r="H15" s="73" t="s">
        <v>17</v>
      </c>
      <c r="I15" s="70">
        <v>4600</v>
      </c>
      <c r="J15" s="102">
        <f t="shared" si="0"/>
        <v>6900</v>
      </c>
    </row>
    <row r="16" spans="1:10">
      <c r="A16" s="622" t="s">
        <v>31</v>
      </c>
      <c r="B16" s="622"/>
      <c r="C16" s="622"/>
      <c r="D16" s="622"/>
      <c r="E16" s="622"/>
      <c r="F16" s="622"/>
      <c r="G16" s="622"/>
      <c r="H16" s="622"/>
      <c r="I16" s="622"/>
      <c r="J16" s="622"/>
    </row>
    <row r="17" spans="1:10">
      <c r="A17" s="623"/>
      <c r="B17" s="623"/>
      <c r="C17" s="623"/>
      <c r="D17" s="623"/>
      <c r="E17" s="623"/>
      <c r="F17" s="623"/>
      <c r="G17" s="623"/>
      <c r="H17" s="623"/>
      <c r="I17" s="623"/>
      <c r="J17" s="623"/>
    </row>
  </sheetData>
  <mergeCells count="4">
    <mergeCell ref="A16:J17"/>
    <mergeCell ref="A6:J6"/>
    <mergeCell ref="A8:J8"/>
    <mergeCell ref="A11:J11"/>
  </mergeCells>
  <phoneticPr fontId="4" type="noConversion"/>
  <pageMargins left="0.75" right="0.75" top="0.17" bottom="0.4" header="0.5" footer="0.5"/>
  <pageSetup paperSize="9" scale="64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8</vt:i4>
      </vt:variant>
      <vt:variant>
        <vt:lpstr>Именованные диапазоны</vt:lpstr>
      </vt:variant>
      <vt:variant>
        <vt:i4>8</vt:i4>
      </vt:variant>
    </vt:vector>
  </HeadingPairs>
  <TitlesOfParts>
    <vt:vector size="16" baseType="lpstr">
      <vt:lpstr>ЭЛ. ОЧАГИ</vt:lpstr>
      <vt:lpstr>КОМПЛЕКТЫ ДЕРЕВО</vt:lpstr>
      <vt:lpstr>КОМПЛЕКТЫ КАМЕНЬ</vt:lpstr>
      <vt:lpstr>ЛИНЕЙНЫЕ КОМПЛЕКТЫ</vt:lpstr>
      <vt:lpstr>3D ОЧАГИ</vt:lpstr>
      <vt:lpstr>3D КОМПЛЕКТЫ ДЕРЕВО</vt:lpstr>
      <vt:lpstr>3D КОМПЛЕКТЫ КАМЕНЬ</vt:lpstr>
      <vt:lpstr>АКСЕССУАРЫ</vt:lpstr>
      <vt:lpstr>'3D КОМПЛЕКТЫ ДЕРЕВО'!Область_печати</vt:lpstr>
      <vt:lpstr>'3D КОМПЛЕКТЫ КАМЕНЬ'!Область_печати</vt:lpstr>
      <vt:lpstr>'3D ОЧАГИ'!Область_печати</vt:lpstr>
      <vt:lpstr>АКСЕССУАРЫ!Область_печати</vt:lpstr>
      <vt:lpstr>'КОМПЛЕКТЫ ДЕРЕВО'!Область_печати</vt:lpstr>
      <vt:lpstr>'КОМПЛЕКТЫ КАМЕНЬ'!Область_печати</vt:lpstr>
      <vt:lpstr>'ЛИНЕЙНЫЕ КОМПЛЕКТЫ'!Область_печати</vt:lpstr>
      <vt:lpstr>'ЭЛ. ОЧАГИ'!Область_печати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Людмила</dc:creator>
  <cp:lastModifiedBy>RePack by SPecialiST</cp:lastModifiedBy>
  <cp:lastPrinted>2021-12-06T12:56:00Z</cp:lastPrinted>
  <dcterms:created xsi:type="dcterms:W3CDTF">2012-07-23T14:58:40Z</dcterms:created>
  <dcterms:modified xsi:type="dcterms:W3CDTF">2022-02-05T18:54:52Z</dcterms:modified>
</cp:coreProperties>
</file>