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apiBoo\"/>
    </mc:Choice>
  </mc:AlternateContent>
  <bookViews>
    <workbookView xWindow="0" yWindow="0" windowWidth="14480" windowHeight="7310" activeTab="3"/>
  </bookViews>
  <sheets>
    <sheet name="сапоги" sheetId="1" r:id="rId1"/>
    <sheet name="ботинки" sheetId="2" r:id="rId2"/>
    <sheet name="полуботинки" sheetId="3" r:id="rId3"/>
    <sheet name="сандалии" sheetId="4" r:id="rId4"/>
    <sheet name="туфли" sheetId="5" r:id="rId5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3" i="3" l="1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/>
  <c r="L17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2" i="3"/>
  <c r="I11" i="3"/>
  <c r="I10" i="3"/>
  <c r="I9" i="3"/>
  <c r="I8" i="3"/>
  <c r="I7" i="3"/>
  <c r="I6" i="3"/>
  <c r="I5" i="3"/>
  <c r="I4" i="3"/>
  <c r="I3" i="3"/>
  <c r="I13" i="3"/>
</calcChain>
</file>

<file path=xl/sharedStrings.xml><?xml version="1.0" encoding="utf-8"?>
<sst xmlns="http://schemas.openxmlformats.org/spreadsheetml/2006/main" count="806" uniqueCount="36">
  <si>
    <t>№модели</t>
  </si>
  <si>
    <t>р-р</t>
  </si>
  <si>
    <t>нет</t>
  </si>
  <si>
    <t>ширина изделия по берце в мм.</t>
  </si>
  <si>
    <t>высота задника в мм.</t>
  </si>
  <si>
    <t>ширина изделия по голенищу в верхней части в мм.</t>
  </si>
  <si>
    <t>длина следа колодки (длина  стопы в мм.)</t>
  </si>
  <si>
    <t>полнота</t>
  </si>
  <si>
    <t>объем в мм.</t>
  </si>
  <si>
    <t>высота каблука в мм.</t>
  </si>
  <si>
    <t>высота изделия в пяточной части в мм.</t>
  </si>
  <si>
    <t>фасон колодки</t>
  </si>
  <si>
    <t>фокус</t>
  </si>
  <si>
    <t>спорт</t>
  </si>
  <si>
    <t>крок</t>
  </si>
  <si>
    <t>02632Б3</t>
  </si>
  <si>
    <t>таблица соответствий</t>
  </si>
  <si>
    <t>гусарик</t>
  </si>
  <si>
    <t>универсальная</t>
  </si>
  <si>
    <t>берри</t>
  </si>
  <si>
    <t>03232Т</t>
  </si>
  <si>
    <t>96001,96002,96003,96004,96005</t>
  </si>
  <si>
    <t>биркеншток</t>
  </si>
  <si>
    <t>школа</t>
  </si>
  <si>
    <t>03232M</t>
  </si>
  <si>
    <t>03232ST</t>
  </si>
  <si>
    <t>02633N</t>
  </si>
  <si>
    <t>02632U</t>
  </si>
  <si>
    <t>школа девочки</t>
  </si>
  <si>
    <t>02632.</t>
  </si>
  <si>
    <t>обхват по щиколотке минимум в мм.</t>
  </si>
  <si>
    <t>обхват по щиколотке максимум в мм.</t>
  </si>
  <si>
    <t>02632</t>
  </si>
  <si>
    <t>44</t>
  </si>
  <si>
    <t>высота изделия в пяточной части в СМ.</t>
  </si>
  <si>
    <t>ширина изделия по берце в СМ.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</si>
</sst>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 ;[Red]\-#,##0.0\ "/>
  </numFmts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2" borderId="22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16" xfId="0" applyFont="1" applyBorder="1" applyAlignment="1">
      <alignment horizontal="center" vertical="top" wrapText="1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2" fillId="0" borderId="16" xfId="0" applyFont="1" applyBorder="1" applyAlignment="1">
      <alignment vertical="top"/>
    </xf>
    <xf numFmtId="0" fontId="2" fillId="0" borderId="34" xfId="0" applyFont="1" applyBorder="1" applyAlignment="1">
      <alignment horizontal="center" vertical="top"/>
    </xf>
    <xf numFmtId="0" fontId="2" fillId="0" borderId="33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/>
    </xf>
    <xf numFmtId="0" fontId="2" fillId="0" borderId="30" xfId="0" applyFont="1" applyBorder="1" applyAlignment="1">
      <alignment vertical="top" wrapText="1"/>
    </xf>
    <xf numFmtId="0" fontId="3" fillId="0" borderId="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38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7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1" fillId="0" borderId="27" xfId="0" applyFont="1" applyBorder="1" applyAlignment="1">
      <alignment vertical="top" wrapText="1"/>
    </xf>
    <xf numFmtId="0" fontId="2" fillId="0" borderId="16" xfId="0" applyFont="1" applyBorder="1" applyAlignment="1">
      <alignment horizontal="center" vertical="top"/>
    </xf>
    <xf numFmtId="0" fontId="0" fillId="0" borderId="29" xfId="0" applyFill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vertical="top" wrapText="1"/>
    </xf>
    <xf numFmtId="0" fontId="2" fillId="0" borderId="33" xfId="0" applyFont="1" applyBorder="1" applyAlignment="1">
      <alignment horizontal="center" vertical="top"/>
    </xf>
    <xf numFmtId="0" fontId="1" fillId="0" borderId="2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34" xfId="0" applyFont="1" applyBorder="1" applyAlignment="1">
      <alignment horizontal="center" vertical="top" wrapText="1"/>
    </xf>
    <xf numFmtId="0" fontId="2" fillId="0" borderId="27" xfId="0" applyFont="1" applyBorder="1" applyAlignment="1">
      <alignment vertical="top" wrapText="1"/>
    </xf>
    <xf numFmtId="0" fontId="3" fillId="0" borderId="3" xfId="0" applyFont="1" applyBorder="1" applyAlignment="1"/>
    <xf numFmtId="0" fontId="0" fillId="0" borderId="18" xfId="0" applyBorder="1"/>
    <xf numFmtId="0" fontId="0" fillId="0" borderId="19" xfId="0" applyBorder="1"/>
    <xf numFmtId="0" fontId="0" fillId="0" borderId="32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3" borderId="34" xfId="0" applyFont="1" applyFill="1" applyBorder="1" applyAlignment="1">
      <alignment vertical="top" wrapText="1"/>
    </xf>
    <xf numFmtId="0" fontId="1" fillId="3" borderId="16" xfId="0" applyFont="1" applyFill="1" applyBorder="1" applyAlignment="1">
      <alignment horizontal="center" vertical="top" wrapText="1"/>
    </xf>
    <xf numFmtId="0" fontId="0" fillId="2" borderId="32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9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/>
    </xf>
    <xf numFmtId="0" fontId="0" fillId="0" borderId="23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3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11" xfId="0" applyFont="1" applyBorder="1" applyAlignment="1">
      <alignment horizontal="center" vertical="top"/>
    </xf>
    <xf numFmtId="0" fontId="0" fillId="0" borderId="35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3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3" fillId="0" borderId="18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3" borderId="16" xfId="0" applyFont="1" applyFill="1" applyBorder="1" applyAlignment="1">
      <alignment vertical="top" wrapText="1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49" fontId="4" fillId="0" borderId="22" xfId="0" applyNumberFormat="1" applyFont="1" applyBorder="1" applyAlignment="1">
      <alignment horizontal="center"/>
    </xf>
    <xf numFmtId="49" fontId="4" fillId="0" borderId="20" xfId="0" applyNumberFormat="1" applyFon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49" fontId="4" fillId="0" borderId="36" xfId="0" applyNumberFormat="1" applyFon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4" fillId="0" borderId="29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0" fontId="2" fillId="3" borderId="33" xfId="0" applyFont="1" applyFill="1" applyBorder="1" applyAlignment="1">
      <alignment vertical="top" wrapText="1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6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workbookViewId="0">
      <pane xSplit="1" ySplit="2" topLeftCell="B39" activePane="bottomRight" state="frozen"/>
      <selection pane="topRight" activeCell="B1" sqref="B1"/>
      <selection pane="bottomLeft" activeCell="A3" sqref="A3"/>
      <selection pane="bottomRight" activeCell="Q19" sqref="Q19"/>
    </sheetView>
  </sheetViews>
  <sheetFormatPr defaultRowHeight="14.5" x14ac:dyDescent="0.35"/>
  <cols>
    <col min="1" max="1" width="11.26953125" customWidth="1"/>
    <col min="2" max="2" width="6" customWidth="1"/>
    <col min="3" max="4" width="10.26953125" customWidth="1"/>
    <col min="5" max="5" width="7.81640625" customWidth="1"/>
    <col min="6" max="6" width="8.54296875" customWidth="1"/>
    <col min="7" max="7" width="9.54296875" customWidth="1"/>
    <col min="8" max="8" width="10.54296875" customWidth="1"/>
    <col min="9" max="9" width="10.26953125" customWidth="1"/>
    <col min="10" max="10" width="13" customWidth="1"/>
  </cols>
  <sheetData>
    <row r="1" spans="1:11" ht="27" customHeight="1" thickBot="1" x14ac:dyDescent="0.4">
      <c r="E1" s="87" t="s">
        <v>16</v>
      </c>
      <c r="F1" s="87"/>
      <c r="G1" s="87"/>
    </row>
    <row r="2" spans="1:11" ht="87.5" thickBot="1" x14ac:dyDescent="0.4">
      <c r="A2" s="73" t="s">
        <v>0</v>
      </c>
      <c r="B2" s="85" t="s">
        <v>1</v>
      </c>
      <c r="C2" s="68" t="s">
        <v>11</v>
      </c>
      <c r="D2" s="68" t="s">
        <v>6</v>
      </c>
      <c r="E2" s="80" t="s">
        <v>9</v>
      </c>
      <c r="F2" s="76" t="s">
        <v>7</v>
      </c>
      <c r="G2" s="81" t="s">
        <v>8</v>
      </c>
      <c r="H2" s="82" t="s">
        <v>10</v>
      </c>
      <c r="I2" s="83" t="s">
        <v>4</v>
      </c>
      <c r="J2" s="84" t="s">
        <v>5</v>
      </c>
    </row>
    <row r="3" spans="1:11" x14ac:dyDescent="0.35">
      <c r="A3" s="1"/>
      <c r="B3" s="34">
        <v>26</v>
      </c>
      <c r="C3" s="34" t="s">
        <v>15</v>
      </c>
      <c r="D3" s="50">
        <v>167</v>
      </c>
      <c r="E3" s="34">
        <v>15</v>
      </c>
      <c r="F3" s="50">
        <v>1</v>
      </c>
      <c r="G3" s="50">
        <v>171</v>
      </c>
      <c r="H3" s="31">
        <v>173</v>
      </c>
      <c r="I3" s="31">
        <v>58</v>
      </c>
      <c r="J3" s="22">
        <v>257</v>
      </c>
    </row>
    <row r="4" spans="1:11" x14ac:dyDescent="0.35">
      <c r="A4" s="2"/>
      <c r="B4" s="35">
        <v>27</v>
      </c>
      <c r="C4" s="35" t="s">
        <v>15</v>
      </c>
      <c r="D4" s="51">
        <v>174</v>
      </c>
      <c r="E4" s="35">
        <v>15</v>
      </c>
      <c r="F4" s="51">
        <v>1</v>
      </c>
      <c r="G4" s="51">
        <v>176</v>
      </c>
      <c r="H4" s="32">
        <v>173</v>
      </c>
      <c r="I4" s="32">
        <v>58</v>
      </c>
      <c r="J4" s="23">
        <v>263</v>
      </c>
    </row>
    <row r="5" spans="1:11" x14ac:dyDescent="0.35">
      <c r="A5" s="78">
        <v>22005</v>
      </c>
      <c r="B5" s="35">
        <v>28</v>
      </c>
      <c r="C5" s="35" t="s">
        <v>15</v>
      </c>
      <c r="D5" s="51">
        <v>180</v>
      </c>
      <c r="E5" s="35">
        <v>15</v>
      </c>
      <c r="F5" s="51">
        <v>1</v>
      </c>
      <c r="G5" s="51">
        <v>179</v>
      </c>
      <c r="H5" s="32">
        <v>184</v>
      </c>
      <c r="I5" s="32">
        <v>60</v>
      </c>
      <c r="J5" s="23">
        <v>273</v>
      </c>
    </row>
    <row r="6" spans="1:11" x14ac:dyDescent="0.35">
      <c r="A6" s="2"/>
      <c r="B6" s="35">
        <v>29</v>
      </c>
      <c r="C6" s="35" t="s">
        <v>15</v>
      </c>
      <c r="D6" s="51">
        <v>187</v>
      </c>
      <c r="E6" s="35">
        <v>15</v>
      </c>
      <c r="F6" s="51">
        <v>1</v>
      </c>
      <c r="G6" s="51">
        <v>182</v>
      </c>
      <c r="H6" s="32">
        <v>184</v>
      </c>
      <c r="I6" s="32">
        <v>60</v>
      </c>
      <c r="J6" s="23">
        <v>279</v>
      </c>
    </row>
    <row r="7" spans="1:11" ht="15" thickBot="1" x14ac:dyDescent="0.4">
      <c r="A7" s="3"/>
      <c r="B7" s="36">
        <v>30</v>
      </c>
      <c r="C7" s="36" t="s">
        <v>15</v>
      </c>
      <c r="D7" s="52">
        <v>194</v>
      </c>
      <c r="E7" s="36">
        <v>15</v>
      </c>
      <c r="F7" s="52">
        <v>1</v>
      </c>
      <c r="G7" s="52">
        <v>185</v>
      </c>
      <c r="H7" s="33">
        <v>190</v>
      </c>
      <c r="I7" s="33">
        <v>62</v>
      </c>
      <c r="J7" s="24">
        <v>287</v>
      </c>
    </row>
    <row r="8" spans="1:11" x14ac:dyDescent="0.35">
      <c r="A8" s="1"/>
      <c r="B8" s="34">
        <v>26</v>
      </c>
      <c r="C8" s="34" t="s">
        <v>15</v>
      </c>
      <c r="D8" s="50">
        <v>167</v>
      </c>
      <c r="E8" s="34">
        <v>15</v>
      </c>
      <c r="F8" s="50">
        <v>1</v>
      </c>
      <c r="G8" s="50">
        <v>171</v>
      </c>
      <c r="H8" s="31">
        <v>175</v>
      </c>
      <c r="I8" s="31">
        <v>58</v>
      </c>
      <c r="J8" s="22">
        <v>257</v>
      </c>
    </row>
    <row r="9" spans="1:11" x14ac:dyDescent="0.35">
      <c r="A9" s="2"/>
      <c r="B9" s="35">
        <v>27</v>
      </c>
      <c r="C9" s="35" t="s">
        <v>15</v>
      </c>
      <c r="D9" s="51">
        <v>174</v>
      </c>
      <c r="E9" s="35">
        <v>15</v>
      </c>
      <c r="F9" s="51">
        <v>1</v>
      </c>
      <c r="G9" s="51">
        <v>176</v>
      </c>
      <c r="H9" s="32">
        <v>175</v>
      </c>
      <c r="I9" s="32">
        <v>58</v>
      </c>
      <c r="J9" s="23">
        <v>263</v>
      </c>
    </row>
    <row r="10" spans="1:11" x14ac:dyDescent="0.35">
      <c r="A10" s="78">
        <v>22006</v>
      </c>
      <c r="B10" s="35">
        <v>28</v>
      </c>
      <c r="C10" s="35" t="s">
        <v>15</v>
      </c>
      <c r="D10" s="51">
        <v>180</v>
      </c>
      <c r="E10" s="35">
        <v>15</v>
      </c>
      <c r="F10" s="51">
        <v>1</v>
      </c>
      <c r="G10" s="51">
        <v>179</v>
      </c>
      <c r="H10" s="32">
        <v>185</v>
      </c>
      <c r="I10" s="32">
        <v>60</v>
      </c>
      <c r="J10" s="23">
        <v>273</v>
      </c>
    </row>
    <row r="11" spans="1:11" x14ac:dyDescent="0.35">
      <c r="A11" s="2"/>
      <c r="B11" s="35">
        <v>29</v>
      </c>
      <c r="C11" s="35" t="s">
        <v>15</v>
      </c>
      <c r="D11" s="51">
        <v>187</v>
      </c>
      <c r="E11" s="35">
        <v>15</v>
      </c>
      <c r="F11" s="51">
        <v>1</v>
      </c>
      <c r="G11" s="51">
        <v>182</v>
      </c>
      <c r="H11" s="32">
        <v>185</v>
      </c>
      <c r="I11" s="32">
        <v>60</v>
      </c>
      <c r="J11" s="23">
        <v>279</v>
      </c>
      <c r="K11" s="4"/>
    </row>
    <row r="12" spans="1:11" ht="15" thickBot="1" x14ac:dyDescent="0.4">
      <c r="A12" s="3"/>
      <c r="B12" s="36">
        <v>30</v>
      </c>
      <c r="C12" s="36" t="s">
        <v>15</v>
      </c>
      <c r="D12" s="52">
        <v>194</v>
      </c>
      <c r="E12" s="36">
        <v>15</v>
      </c>
      <c r="F12" s="52">
        <v>1</v>
      </c>
      <c r="G12" s="52">
        <v>185</v>
      </c>
      <c r="H12" s="33">
        <v>185</v>
      </c>
      <c r="I12" s="33">
        <v>62</v>
      </c>
      <c r="J12" s="24">
        <v>287</v>
      </c>
    </row>
    <row r="13" spans="1:11" x14ac:dyDescent="0.35">
      <c r="A13" s="15"/>
      <c r="B13" s="34">
        <v>31</v>
      </c>
      <c r="C13" s="69" t="s">
        <v>14</v>
      </c>
      <c r="D13" s="50">
        <v>200</v>
      </c>
      <c r="E13" s="34">
        <v>15</v>
      </c>
      <c r="F13" s="50">
        <v>4</v>
      </c>
      <c r="G13" s="50">
        <v>199</v>
      </c>
      <c r="H13" s="34">
        <v>180</v>
      </c>
      <c r="I13" s="34">
        <v>61</v>
      </c>
      <c r="J13" s="111">
        <v>280</v>
      </c>
    </row>
    <row r="14" spans="1:11" x14ac:dyDescent="0.35">
      <c r="A14" s="5"/>
      <c r="B14" s="35">
        <v>32</v>
      </c>
      <c r="C14" s="70" t="s">
        <v>14</v>
      </c>
      <c r="D14" s="51">
        <v>205</v>
      </c>
      <c r="E14" s="35">
        <v>15</v>
      </c>
      <c r="F14" s="51">
        <v>4</v>
      </c>
      <c r="G14" s="51">
        <v>202</v>
      </c>
      <c r="H14" s="35">
        <v>183</v>
      </c>
      <c r="I14" s="35">
        <v>61</v>
      </c>
      <c r="J14" s="23">
        <v>286</v>
      </c>
    </row>
    <row r="15" spans="1:11" x14ac:dyDescent="0.35">
      <c r="A15" s="5"/>
      <c r="B15" s="35">
        <v>33</v>
      </c>
      <c r="C15" s="70" t="s">
        <v>14</v>
      </c>
      <c r="D15" s="51">
        <v>210</v>
      </c>
      <c r="E15" s="35">
        <v>15</v>
      </c>
      <c r="F15" s="51">
        <v>4</v>
      </c>
      <c r="G15" s="51">
        <v>205</v>
      </c>
      <c r="H15" s="35">
        <v>187</v>
      </c>
      <c r="I15" s="35">
        <v>64</v>
      </c>
      <c r="J15" s="23">
        <v>290</v>
      </c>
    </row>
    <row r="16" spans="1:11" x14ac:dyDescent="0.35">
      <c r="A16" s="5"/>
      <c r="B16" s="35">
        <v>34</v>
      </c>
      <c r="C16" s="70" t="s">
        <v>14</v>
      </c>
      <c r="D16" s="51">
        <v>220</v>
      </c>
      <c r="E16" s="35">
        <v>15</v>
      </c>
      <c r="F16" s="51">
        <v>4</v>
      </c>
      <c r="G16" s="51">
        <v>208</v>
      </c>
      <c r="H16" s="35">
        <v>190</v>
      </c>
      <c r="I16" s="35">
        <v>64</v>
      </c>
      <c r="J16" s="23">
        <v>304</v>
      </c>
    </row>
    <row r="17" spans="1:10" x14ac:dyDescent="0.35">
      <c r="A17" s="78">
        <v>22007</v>
      </c>
      <c r="B17" s="35">
        <v>35</v>
      </c>
      <c r="C17" s="70" t="s">
        <v>14</v>
      </c>
      <c r="D17" s="51">
        <v>225</v>
      </c>
      <c r="E17" s="35">
        <v>15</v>
      </c>
      <c r="F17" s="51">
        <v>6</v>
      </c>
      <c r="G17" s="51">
        <v>211</v>
      </c>
      <c r="H17" s="35">
        <v>193</v>
      </c>
      <c r="I17" s="35">
        <v>66</v>
      </c>
      <c r="J17" s="23">
        <v>310</v>
      </c>
    </row>
    <row r="18" spans="1:10" x14ac:dyDescent="0.35">
      <c r="A18" s="5"/>
      <c r="B18" s="35">
        <v>36</v>
      </c>
      <c r="C18" s="70" t="s">
        <v>14</v>
      </c>
      <c r="D18" s="51">
        <v>230</v>
      </c>
      <c r="E18" s="35">
        <v>15</v>
      </c>
      <c r="F18" s="51">
        <v>6</v>
      </c>
      <c r="G18" s="51">
        <v>220</v>
      </c>
      <c r="H18" s="35">
        <v>197</v>
      </c>
      <c r="I18" s="35">
        <v>66</v>
      </c>
      <c r="J18" s="23">
        <v>318</v>
      </c>
    </row>
    <row r="19" spans="1:10" x14ac:dyDescent="0.35">
      <c r="A19" s="5"/>
      <c r="B19" s="35">
        <v>37</v>
      </c>
      <c r="C19" s="70" t="s">
        <v>14</v>
      </c>
      <c r="D19" s="51">
        <v>240</v>
      </c>
      <c r="E19" s="35">
        <v>15</v>
      </c>
      <c r="F19" s="51">
        <v>4</v>
      </c>
      <c r="G19" s="51">
        <v>223</v>
      </c>
      <c r="H19" s="35">
        <v>200</v>
      </c>
      <c r="I19" s="35">
        <v>68</v>
      </c>
      <c r="J19" s="23">
        <v>324</v>
      </c>
    </row>
    <row r="20" spans="1:10" x14ac:dyDescent="0.35">
      <c r="A20" s="5"/>
      <c r="B20" s="35">
        <v>38</v>
      </c>
      <c r="C20" s="70" t="s">
        <v>14</v>
      </c>
      <c r="D20" s="51">
        <v>245</v>
      </c>
      <c r="E20" s="35">
        <v>15</v>
      </c>
      <c r="F20" s="51">
        <v>4</v>
      </c>
      <c r="G20" s="51">
        <v>226</v>
      </c>
      <c r="H20" s="35">
        <v>203</v>
      </c>
      <c r="I20" s="35">
        <v>68</v>
      </c>
      <c r="J20" s="23">
        <v>334</v>
      </c>
    </row>
    <row r="21" spans="1:10" x14ac:dyDescent="0.35">
      <c r="A21" s="5"/>
      <c r="B21" s="35">
        <v>39</v>
      </c>
      <c r="C21" s="70" t="s">
        <v>14</v>
      </c>
      <c r="D21" s="51">
        <v>255</v>
      </c>
      <c r="E21" s="35">
        <v>15</v>
      </c>
      <c r="F21" s="51">
        <v>4</v>
      </c>
      <c r="G21" s="51">
        <v>232</v>
      </c>
      <c r="H21" s="35">
        <v>211</v>
      </c>
      <c r="I21" s="35">
        <v>71</v>
      </c>
      <c r="J21" s="23">
        <v>346</v>
      </c>
    </row>
    <row r="22" spans="1:10" ht="15" thickBot="1" x14ac:dyDescent="0.4">
      <c r="A22" s="16"/>
      <c r="B22" s="36">
        <v>40</v>
      </c>
      <c r="C22" s="71" t="s">
        <v>14</v>
      </c>
      <c r="D22" s="52">
        <v>260</v>
      </c>
      <c r="E22" s="36">
        <v>15</v>
      </c>
      <c r="F22" s="52">
        <v>6</v>
      </c>
      <c r="G22" s="52">
        <v>236</v>
      </c>
      <c r="H22" s="36">
        <v>214</v>
      </c>
      <c r="I22" s="36">
        <v>71</v>
      </c>
      <c r="J22" s="24">
        <v>358</v>
      </c>
    </row>
    <row r="23" spans="1:10" x14ac:dyDescent="0.35">
      <c r="A23" s="1"/>
      <c r="B23" s="34">
        <v>31</v>
      </c>
      <c r="C23" s="69" t="s">
        <v>14</v>
      </c>
      <c r="D23" s="50">
        <v>200</v>
      </c>
      <c r="E23" s="34">
        <v>15</v>
      </c>
      <c r="F23" s="50">
        <v>4</v>
      </c>
      <c r="G23" s="50">
        <v>199</v>
      </c>
      <c r="H23" s="34">
        <v>189</v>
      </c>
      <c r="I23" s="34">
        <v>61</v>
      </c>
      <c r="J23" s="22">
        <v>280</v>
      </c>
    </row>
    <row r="24" spans="1:10" x14ac:dyDescent="0.35">
      <c r="A24" s="2"/>
      <c r="B24" s="35">
        <v>32</v>
      </c>
      <c r="C24" s="70" t="s">
        <v>14</v>
      </c>
      <c r="D24" s="51">
        <v>205</v>
      </c>
      <c r="E24" s="35">
        <v>15</v>
      </c>
      <c r="F24" s="51">
        <v>4</v>
      </c>
      <c r="G24" s="51">
        <v>202</v>
      </c>
      <c r="H24" s="35">
        <v>192</v>
      </c>
      <c r="I24" s="35">
        <v>61</v>
      </c>
      <c r="J24" s="23">
        <v>288</v>
      </c>
    </row>
    <row r="25" spans="1:10" x14ac:dyDescent="0.35">
      <c r="A25" s="2"/>
      <c r="B25" s="35">
        <v>33</v>
      </c>
      <c r="C25" s="70" t="s">
        <v>14</v>
      </c>
      <c r="D25" s="51">
        <v>210</v>
      </c>
      <c r="E25" s="35">
        <v>15</v>
      </c>
      <c r="F25" s="51">
        <v>4</v>
      </c>
      <c r="G25" s="51">
        <v>205</v>
      </c>
      <c r="H25" s="35">
        <v>195</v>
      </c>
      <c r="I25" s="35">
        <v>64</v>
      </c>
      <c r="J25" s="23">
        <v>294</v>
      </c>
    </row>
    <row r="26" spans="1:10" x14ac:dyDescent="0.35">
      <c r="A26" s="2"/>
      <c r="B26" s="35">
        <v>34</v>
      </c>
      <c r="C26" s="70" t="s">
        <v>14</v>
      </c>
      <c r="D26" s="51">
        <v>220</v>
      </c>
      <c r="E26" s="35">
        <v>15</v>
      </c>
      <c r="F26" s="51">
        <v>4</v>
      </c>
      <c r="G26" s="51">
        <v>208</v>
      </c>
      <c r="H26" s="35">
        <v>203</v>
      </c>
      <c r="I26" s="35">
        <v>64</v>
      </c>
      <c r="J26" s="23">
        <v>305</v>
      </c>
    </row>
    <row r="27" spans="1:10" x14ac:dyDescent="0.35">
      <c r="A27" s="78">
        <v>22008</v>
      </c>
      <c r="B27" s="35">
        <v>35</v>
      </c>
      <c r="C27" s="70" t="s">
        <v>14</v>
      </c>
      <c r="D27" s="51">
        <v>225</v>
      </c>
      <c r="E27" s="35">
        <v>15</v>
      </c>
      <c r="F27" s="51">
        <v>6</v>
      </c>
      <c r="G27" s="51">
        <v>211</v>
      </c>
      <c r="H27" s="35">
        <v>206</v>
      </c>
      <c r="I27" s="35">
        <v>66</v>
      </c>
      <c r="J27" s="23">
        <v>311</v>
      </c>
    </row>
    <row r="28" spans="1:10" x14ac:dyDescent="0.35">
      <c r="A28" s="2"/>
      <c r="B28" s="35">
        <v>36</v>
      </c>
      <c r="C28" s="70" t="s">
        <v>14</v>
      </c>
      <c r="D28" s="51">
        <v>230</v>
      </c>
      <c r="E28" s="35">
        <v>15</v>
      </c>
      <c r="F28" s="51">
        <v>6</v>
      </c>
      <c r="G28" s="51">
        <v>220</v>
      </c>
      <c r="H28" s="35">
        <v>209</v>
      </c>
      <c r="I28" s="35">
        <v>66</v>
      </c>
      <c r="J28" s="23">
        <v>318</v>
      </c>
    </row>
    <row r="29" spans="1:10" x14ac:dyDescent="0.35">
      <c r="A29" s="2"/>
      <c r="B29" s="35">
        <v>37</v>
      </c>
      <c r="C29" s="70" t="s">
        <v>14</v>
      </c>
      <c r="D29" s="51">
        <v>240</v>
      </c>
      <c r="E29" s="35">
        <v>15</v>
      </c>
      <c r="F29" s="51">
        <v>4</v>
      </c>
      <c r="G29" s="51">
        <v>223</v>
      </c>
      <c r="H29" s="35">
        <v>215</v>
      </c>
      <c r="I29" s="35">
        <v>68</v>
      </c>
      <c r="J29" s="23">
        <v>325</v>
      </c>
    </row>
    <row r="30" spans="1:10" x14ac:dyDescent="0.35">
      <c r="A30" s="2"/>
      <c r="B30" s="35">
        <v>38</v>
      </c>
      <c r="C30" s="70" t="s">
        <v>14</v>
      </c>
      <c r="D30" s="51">
        <v>245</v>
      </c>
      <c r="E30" s="35">
        <v>15</v>
      </c>
      <c r="F30" s="51">
        <v>4</v>
      </c>
      <c r="G30" s="51">
        <v>226</v>
      </c>
      <c r="H30" s="35">
        <v>220</v>
      </c>
      <c r="I30" s="35">
        <v>68</v>
      </c>
      <c r="J30" s="23">
        <v>334</v>
      </c>
    </row>
    <row r="31" spans="1:10" x14ac:dyDescent="0.35">
      <c r="A31" s="2"/>
      <c r="B31" s="44">
        <v>39</v>
      </c>
      <c r="C31" s="86" t="s">
        <v>14</v>
      </c>
      <c r="D31" s="51">
        <v>255</v>
      </c>
      <c r="E31" s="35">
        <v>15</v>
      </c>
      <c r="F31" s="51">
        <v>4</v>
      </c>
      <c r="G31" s="51">
        <v>232</v>
      </c>
      <c r="H31" s="35">
        <v>233</v>
      </c>
      <c r="I31" s="35">
        <v>71</v>
      </c>
      <c r="J31" s="23">
        <v>348</v>
      </c>
    </row>
    <row r="32" spans="1:10" ht="15" thickBot="1" x14ac:dyDescent="0.4">
      <c r="A32" s="2"/>
      <c r="B32" s="36">
        <v>40</v>
      </c>
      <c r="C32" s="71" t="s">
        <v>14</v>
      </c>
      <c r="D32" s="52">
        <v>260</v>
      </c>
      <c r="E32" s="36">
        <v>15</v>
      </c>
      <c r="F32" s="52">
        <v>6</v>
      </c>
      <c r="G32" s="52">
        <v>238</v>
      </c>
      <c r="H32" s="36">
        <v>239</v>
      </c>
      <c r="I32" s="36">
        <v>71</v>
      </c>
      <c r="J32" s="24">
        <v>356</v>
      </c>
    </row>
    <row r="33" spans="1:10" x14ac:dyDescent="0.35">
      <c r="A33" s="1"/>
      <c r="B33" s="34">
        <v>21</v>
      </c>
      <c r="C33" s="34" t="s">
        <v>12</v>
      </c>
      <c r="D33" s="41">
        <v>142</v>
      </c>
      <c r="E33" s="34">
        <v>6</v>
      </c>
      <c r="F33" s="67">
        <v>2</v>
      </c>
      <c r="G33" s="34">
        <v>162</v>
      </c>
      <c r="H33" s="34">
        <v>106</v>
      </c>
      <c r="I33" s="34">
        <v>34</v>
      </c>
      <c r="J33" s="22">
        <v>198</v>
      </c>
    </row>
    <row r="34" spans="1:10" x14ac:dyDescent="0.35">
      <c r="A34" s="2"/>
      <c r="B34" s="35">
        <v>22</v>
      </c>
      <c r="C34" s="35" t="s">
        <v>12</v>
      </c>
      <c r="D34" s="42">
        <v>149</v>
      </c>
      <c r="E34" s="65">
        <v>6</v>
      </c>
      <c r="F34" s="21">
        <v>2</v>
      </c>
      <c r="G34" s="35">
        <v>165</v>
      </c>
      <c r="H34" s="35">
        <v>109</v>
      </c>
      <c r="I34" s="35">
        <v>34</v>
      </c>
      <c r="J34" s="23">
        <v>205</v>
      </c>
    </row>
    <row r="35" spans="1:10" x14ac:dyDescent="0.35">
      <c r="A35" s="78">
        <v>22010</v>
      </c>
      <c r="B35" s="35">
        <v>23</v>
      </c>
      <c r="C35" s="35" t="s">
        <v>12</v>
      </c>
      <c r="D35" s="42">
        <v>156</v>
      </c>
      <c r="E35" s="65">
        <v>6</v>
      </c>
      <c r="F35" s="21">
        <v>2</v>
      </c>
      <c r="G35" s="35">
        <v>168</v>
      </c>
      <c r="H35" s="35">
        <v>112</v>
      </c>
      <c r="I35" s="35">
        <v>34</v>
      </c>
      <c r="J35" s="23">
        <v>212</v>
      </c>
    </row>
    <row r="36" spans="1:10" x14ac:dyDescent="0.35">
      <c r="A36" s="2"/>
      <c r="B36" s="35">
        <v>24</v>
      </c>
      <c r="C36" s="35" t="s">
        <v>12</v>
      </c>
      <c r="D36" s="42">
        <v>162</v>
      </c>
      <c r="E36" s="65">
        <v>6</v>
      </c>
      <c r="F36" s="21">
        <v>2</v>
      </c>
      <c r="G36" s="35">
        <v>171</v>
      </c>
      <c r="H36" s="35">
        <v>115</v>
      </c>
      <c r="I36" s="35">
        <v>37</v>
      </c>
      <c r="J36" s="23">
        <v>220</v>
      </c>
    </row>
    <row r="37" spans="1:10" ht="15" thickBot="1" x14ac:dyDescent="0.4">
      <c r="A37" s="3"/>
      <c r="B37" s="44">
        <v>25</v>
      </c>
      <c r="C37" s="44" t="s">
        <v>12</v>
      </c>
      <c r="D37" s="39">
        <v>168</v>
      </c>
      <c r="E37" s="16">
        <v>6</v>
      </c>
      <c r="F37" s="57">
        <v>2</v>
      </c>
      <c r="G37" s="44">
        <v>174</v>
      </c>
      <c r="H37" s="36">
        <v>118</v>
      </c>
      <c r="I37" s="36">
        <v>37</v>
      </c>
      <c r="J37" s="24">
        <v>228</v>
      </c>
    </row>
    <row r="38" spans="1:10" x14ac:dyDescent="0.35">
      <c r="A38" s="1"/>
      <c r="B38" s="34">
        <v>26</v>
      </c>
      <c r="C38" s="34" t="s">
        <v>15</v>
      </c>
      <c r="D38" s="50">
        <v>167</v>
      </c>
      <c r="E38" s="34">
        <v>15</v>
      </c>
      <c r="F38" s="50">
        <v>1</v>
      </c>
      <c r="G38" s="50">
        <v>171</v>
      </c>
      <c r="H38" s="31">
        <v>175</v>
      </c>
      <c r="I38" s="31">
        <v>58</v>
      </c>
      <c r="J38" s="22">
        <v>257</v>
      </c>
    </row>
    <row r="39" spans="1:10" x14ac:dyDescent="0.35">
      <c r="A39" s="2"/>
      <c r="B39" s="70">
        <v>27</v>
      </c>
      <c r="C39" s="35" t="s">
        <v>15</v>
      </c>
      <c r="D39" s="51">
        <v>174</v>
      </c>
      <c r="E39" s="35">
        <v>15</v>
      </c>
      <c r="F39" s="51">
        <v>1</v>
      </c>
      <c r="G39" s="51">
        <v>176</v>
      </c>
      <c r="H39" s="32">
        <v>175</v>
      </c>
      <c r="I39" s="32">
        <v>58</v>
      </c>
      <c r="J39" s="23">
        <v>263</v>
      </c>
    </row>
    <row r="40" spans="1:10" x14ac:dyDescent="0.35">
      <c r="A40" s="78">
        <v>22011</v>
      </c>
      <c r="B40" s="70">
        <v>28</v>
      </c>
      <c r="C40" s="35" t="s">
        <v>15</v>
      </c>
      <c r="D40" s="51">
        <v>180</v>
      </c>
      <c r="E40" s="35">
        <v>15</v>
      </c>
      <c r="F40" s="51">
        <v>1</v>
      </c>
      <c r="G40" s="51">
        <v>179</v>
      </c>
      <c r="H40" s="32">
        <v>185</v>
      </c>
      <c r="I40" s="32">
        <v>60</v>
      </c>
      <c r="J40" s="23">
        <v>273</v>
      </c>
    </row>
    <row r="41" spans="1:10" x14ac:dyDescent="0.35">
      <c r="A41" s="2"/>
      <c r="B41" s="70">
        <v>29</v>
      </c>
      <c r="C41" s="35" t="s">
        <v>15</v>
      </c>
      <c r="D41" s="51">
        <v>187</v>
      </c>
      <c r="E41" s="35">
        <v>15</v>
      </c>
      <c r="F41" s="51">
        <v>1</v>
      </c>
      <c r="G41" s="51">
        <v>182</v>
      </c>
      <c r="H41" s="32">
        <v>185</v>
      </c>
      <c r="I41" s="32">
        <v>60</v>
      </c>
      <c r="J41" s="23">
        <v>279</v>
      </c>
    </row>
    <row r="42" spans="1:10" ht="15" thickBot="1" x14ac:dyDescent="0.4">
      <c r="A42" s="99"/>
      <c r="B42" s="71">
        <v>30</v>
      </c>
      <c r="C42" s="36" t="s">
        <v>15</v>
      </c>
      <c r="D42" s="52">
        <v>194</v>
      </c>
      <c r="E42" s="36">
        <v>15</v>
      </c>
      <c r="F42" s="52">
        <v>1</v>
      </c>
      <c r="G42" s="52">
        <v>185</v>
      </c>
      <c r="H42" s="33">
        <v>185</v>
      </c>
      <c r="I42" s="33">
        <v>62</v>
      </c>
      <c r="J42" s="24">
        <v>287</v>
      </c>
    </row>
    <row r="43" spans="1:10" x14ac:dyDescent="0.35">
      <c r="A43" s="1"/>
      <c r="B43" s="34">
        <v>26</v>
      </c>
      <c r="C43" s="34" t="s">
        <v>15</v>
      </c>
      <c r="D43" s="50">
        <v>167</v>
      </c>
      <c r="E43" s="34">
        <v>15</v>
      </c>
      <c r="F43" s="50">
        <v>1</v>
      </c>
      <c r="G43" s="50">
        <v>171</v>
      </c>
      <c r="H43" s="31">
        <v>175</v>
      </c>
      <c r="I43" s="31">
        <v>58</v>
      </c>
      <c r="J43" s="22">
        <v>257</v>
      </c>
    </row>
    <row r="44" spans="1:10" x14ac:dyDescent="0.35">
      <c r="A44" s="2"/>
      <c r="B44" s="70">
        <v>27</v>
      </c>
      <c r="C44" s="35" t="s">
        <v>15</v>
      </c>
      <c r="D44" s="51">
        <v>174</v>
      </c>
      <c r="E44" s="35">
        <v>15</v>
      </c>
      <c r="F44" s="51">
        <v>1</v>
      </c>
      <c r="G44" s="51">
        <v>176</v>
      </c>
      <c r="H44" s="32">
        <v>175</v>
      </c>
      <c r="I44" s="32">
        <v>58</v>
      </c>
      <c r="J44" s="23">
        <v>263</v>
      </c>
    </row>
    <row r="45" spans="1:10" x14ac:dyDescent="0.35">
      <c r="A45" s="78">
        <v>22012</v>
      </c>
      <c r="B45" s="70">
        <v>28</v>
      </c>
      <c r="C45" s="35" t="s">
        <v>15</v>
      </c>
      <c r="D45" s="51">
        <v>180</v>
      </c>
      <c r="E45" s="35">
        <v>15</v>
      </c>
      <c r="F45" s="51">
        <v>1</v>
      </c>
      <c r="G45" s="51">
        <v>179</v>
      </c>
      <c r="H45" s="32">
        <v>185</v>
      </c>
      <c r="I45" s="32">
        <v>60</v>
      </c>
      <c r="J45" s="23">
        <v>273</v>
      </c>
    </row>
    <row r="46" spans="1:10" x14ac:dyDescent="0.35">
      <c r="A46" s="2"/>
      <c r="B46" s="70">
        <v>29</v>
      </c>
      <c r="C46" s="35" t="s">
        <v>15</v>
      </c>
      <c r="D46" s="51">
        <v>187</v>
      </c>
      <c r="E46" s="35">
        <v>15</v>
      </c>
      <c r="F46" s="51">
        <v>1</v>
      </c>
      <c r="G46" s="51">
        <v>182</v>
      </c>
      <c r="H46" s="32">
        <v>185</v>
      </c>
      <c r="I46" s="32">
        <v>60</v>
      </c>
      <c r="J46" s="23">
        <v>279</v>
      </c>
    </row>
    <row r="47" spans="1:10" ht="15" thickBot="1" x14ac:dyDescent="0.4">
      <c r="A47" s="99"/>
      <c r="B47" s="71">
        <v>30</v>
      </c>
      <c r="C47" s="36" t="s">
        <v>15</v>
      </c>
      <c r="D47" s="52">
        <v>194</v>
      </c>
      <c r="E47" s="36">
        <v>15</v>
      </c>
      <c r="F47" s="52">
        <v>1</v>
      </c>
      <c r="G47" s="52">
        <v>185</v>
      </c>
      <c r="H47" s="33">
        <v>185</v>
      </c>
      <c r="I47" s="33">
        <v>62</v>
      </c>
      <c r="J47" s="24">
        <v>287</v>
      </c>
    </row>
    <row r="48" spans="1:10" x14ac:dyDescent="0.35">
      <c r="A48" s="15"/>
      <c r="B48" s="34">
        <v>31</v>
      </c>
      <c r="C48" s="69" t="s">
        <v>14</v>
      </c>
      <c r="D48" s="50">
        <v>200</v>
      </c>
      <c r="E48" s="34">
        <v>15</v>
      </c>
      <c r="F48" s="50">
        <v>4</v>
      </c>
      <c r="G48" s="50">
        <v>199</v>
      </c>
      <c r="H48" s="34">
        <v>180</v>
      </c>
      <c r="I48" s="34">
        <v>61</v>
      </c>
      <c r="J48" s="111">
        <v>280</v>
      </c>
    </row>
    <row r="49" spans="1:10" x14ac:dyDescent="0.35">
      <c r="A49" s="5"/>
      <c r="B49" s="35">
        <v>32</v>
      </c>
      <c r="C49" s="70" t="s">
        <v>14</v>
      </c>
      <c r="D49" s="51">
        <v>205</v>
      </c>
      <c r="E49" s="35">
        <v>15</v>
      </c>
      <c r="F49" s="51">
        <v>4</v>
      </c>
      <c r="G49" s="51">
        <v>202</v>
      </c>
      <c r="H49" s="35">
        <v>183</v>
      </c>
      <c r="I49" s="35">
        <v>61</v>
      </c>
      <c r="J49" s="23">
        <v>286</v>
      </c>
    </row>
    <row r="50" spans="1:10" x14ac:dyDescent="0.35">
      <c r="A50" s="5"/>
      <c r="B50" s="35">
        <v>33</v>
      </c>
      <c r="C50" s="70" t="s">
        <v>14</v>
      </c>
      <c r="D50" s="51">
        <v>210</v>
      </c>
      <c r="E50" s="35">
        <v>15</v>
      </c>
      <c r="F50" s="51">
        <v>4</v>
      </c>
      <c r="G50" s="51">
        <v>205</v>
      </c>
      <c r="H50" s="35">
        <v>187</v>
      </c>
      <c r="I50" s="35">
        <v>64</v>
      </c>
      <c r="J50" s="23">
        <v>290</v>
      </c>
    </row>
    <row r="51" spans="1:10" x14ac:dyDescent="0.35">
      <c r="A51" s="5"/>
      <c r="B51" s="35">
        <v>34</v>
      </c>
      <c r="C51" s="70" t="s">
        <v>14</v>
      </c>
      <c r="D51" s="51">
        <v>220</v>
      </c>
      <c r="E51" s="35">
        <v>15</v>
      </c>
      <c r="F51" s="51">
        <v>4</v>
      </c>
      <c r="G51" s="51">
        <v>208</v>
      </c>
      <c r="H51" s="35">
        <v>190</v>
      </c>
      <c r="I51" s="35">
        <v>64</v>
      </c>
      <c r="J51" s="23">
        <v>304</v>
      </c>
    </row>
    <row r="52" spans="1:10" x14ac:dyDescent="0.35">
      <c r="A52" s="78">
        <v>22013</v>
      </c>
      <c r="B52" s="35">
        <v>35</v>
      </c>
      <c r="C52" s="70" t="s">
        <v>14</v>
      </c>
      <c r="D52" s="51">
        <v>225</v>
      </c>
      <c r="E52" s="35">
        <v>15</v>
      </c>
      <c r="F52" s="51">
        <v>6</v>
      </c>
      <c r="G52" s="51">
        <v>211</v>
      </c>
      <c r="H52" s="35">
        <v>193</v>
      </c>
      <c r="I52" s="35">
        <v>66</v>
      </c>
      <c r="J52" s="23">
        <v>310</v>
      </c>
    </row>
    <row r="53" spans="1:10" x14ac:dyDescent="0.35">
      <c r="A53" s="5"/>
      <c r="B53" s="35">
        <v>36</v>
      </c>
      <c r="C53" s="70" t="s">
        <v>14</v>
      </c>
      <c r="D53" s="51">
        <v>230</v>
      </c>
      <c r="E53" s="35">
        <v>15</v>
      </c>
      <c r="F53" s="51">
        <v>6</v>
      </c>
      <c r="G53" s="51">
        <v>220</v>
      </c>
      <c r="H53" s="35">
        <v>197</v>
      </c>
      <c r="I53" s="35">
        <v>66</v>
      </c>
      <c r="J53" s="23">
        <v>318</v>
      </c>
    </row>
    <row r="54" spans="1:10" x14ac:dyDescent="0.35">
      <c r="A54" s="5"/>
      <c r="B54" s="35">
        <v>37</v>
      </c>
      <c r="C54" s="70" t="s">
        <v>14</v>
      </c>
      <c r="D54" s="51">
        <v>240</v>
      </c>
      <c r="E54" s="35">
        <v>15</v>
      </c>
      <c r="F54" s="51">
        <v>4</v>
      </c>
      <c r="G54" s="51">
        <v>223</v>
      </c>
      <c r="H54" s="35">
        <v>200</v>
      </c>
      <c r="I54" s="35">
        <v>68</v>
      </c>
      <c r="J54" s="23">
        <v>324</v>
      </c>
    </row>
    <row r="55" spans="1:10" x14ac:dyDescent="0.35">
      <c r="A55" s="5"/>
      <c r="B55" s="35">
        <v>38</v>
      </c>
      <c r="C55" s="70" t="s">
        <v>14</v>
      </c>
      <c r="D55" s="51">
        <v>245</v>
      </c>
      <c r="E55" s="35">
        <v>15</v>
      </c>
      <c r="F55" s="51">
        <v>4</v>
      </c>
      <c r="G55" s="51">
        <v>226</v>
      </c>
      <c r="H55" s="35">
        <v>203</v>
      </c>
      <c r="I55" s="35">
        <v>68</v>
      </c>
      <c r="J55" s="23">
        <v>334</v>
      </c>
    </row>
    <row r="56" spans="1:10" x14ac:dyDescent="0.35">
      <c r="A56" s="5"/>
      <c r="B56" s="35">
        <v>39</v>
      </c>
      <c r="C56" s="70" t="s">
        <v>14</v>
      </c>
      <c r="D56" s="51">
        <v>255</v>
      </c>
      <c r="E56" s="35">
        <v>15</v>
      </c>
      <c r="F56" s="51">
        <v>4</v>
      </c>
      <c r="G56" s="51">
        <v>232</v>
      </c>
      <c r="H56" s="35">
        <v>211</v>
      </c>
      <c r="I56" s="35">
        <v>71</v>
      </c>
      <c r="J56" s="23">
        <v>346</v>
      </c>
    </row>
    <row r="57" spans="1:10" ht="15" thickBot="1" x14ac:dyDescent="0.4">
      <c r="A57" s="16"/>
      <c r="B57" s="36">
        <v>40</v>
      </c>
      <c r="C57" s="71" t="s">
        <v>14</v>
      </c>
      <c r="D57" s="52">
        <v>260</v>
      </c>
      <c r="E57" s="36">
        <v>15</v>
      </c>
      <c r="F57" s="52">
        <v>6</v>
      </c>
      <c r="G57" s="52">
        <v>236</v>
      </c>
      <c r="H57" s="36">
        <v>214</v>
      </c>
      <c r="I57" s="36">
        <v>71</v>
      </c>
      <c r="J57" s="24">
        <v>358</v>
      </c>
    </row>
  </sheetData>
  <pageMargins left="0.23622047244094491" right="0.23622047244094491" top="0.74803149606299213" bottom="0.74803149606299213" header="0.31496062992125984" footer="0.31496062992125984"/>
  <pageSetup paperSize="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1"/>
  <sheetViews>
    <sheetView workbookViewId="0">
      <pane xSplit="1" ySplit="2" topLeftCell="B42" activePane="bottomRight" state="frozen"/>
      <selection pane="topRight" activeCell="B1" sqref="B1"/>
      <selection pane="bottomLeft" activeCell="A3" sqref="A3"/>
      <selection pane="bottomRight" activeCell="L168" sqref="L168"/>
    </sheetView>
  </sheetViews>
  <sheetFormatPr defaultRowHeight="14.5" x14ac:dyDescent="0.35"/>
  <cols>
    <col min="1" max="1" width="10.81640625" customWidth="1"/>
    <col min="2" max="2" width="5.453125" customWidth="1"/>
    <col min="3" max="3" width="9.26953125" customWidth="1"/>
    <col min="4" max="4" width="9.54296875" customWidth="1"/>
    <col min="5" max="5" width="8.81640625" customWidth="1"/>
    <col min="6" max="6" width="9.7265625" customWidth="1"/>
    <col min="7" max="7" width="12.1796875" customWidth="1"/>
    <col min="8" max="8" width="13" customWidth="1"/>
    <col min="9" max="9" width="8.26953125" customWidth="1"/>
    <col min="10" max="10" width="10.81640625" customWidth="1"/>
  </cols>
  <sheetData>
    <row r="1" spans="1:13" ht="29.25" customHeight="1" thickBot="1" x14ac:dyDescent="0.4">
      <c r="B1" s="87" t="s">
        <v>16</v>
      </c>
      <c r="C1" s="87"/>
      <c r="D1" s="87"/>
    </row>
    <row r="2" spans="1:13" ht="97.5" customHeight="1" thickBot="1" x14ac:dyDescent="0.4">
      <c r="A2" s="73" t="s">
        <v>0</v>
      </c>
      <c r="B2" s="74" t="s">
        <v>1</v>
      </c>
      <c r="C2" s="68" t="s">
        <v>11</v>
      </c>
      <c r="D2" s="68" t="s">
        <v>6</v>
      </c>
      <c r="E2" s="75" t="s">
        <v>9</v>
      </c>
      <c r="F2" s="76" t="s">
        <v>7</v>
      </c>
      <c r="G2" s="76" t="s">
        <v>8</v>
      </c>
      <c r="H2" s="107" t="s">
        <v>10</v>
      </c>
      <c r="I2" s="77" t="s">
        <v>4</v>
      </c>
      <c r="J2" s="108" t="s">
        <v>3</v>
      </c>
      <c r="M2" s="4"/>
    </row>
    <row r="3" spans="1:13" x14ac:dyDescent="0.35">
      <c r="A3" s="1"/>
      <c r="B3" s="34">
        <v>26</v>
      </c>
      <c r="C3" s="34" t="s">
        <v>15</v>
      </c>
      <c r="D3" s="50">
        <v>167</v>
      </c>
      <c r="E3" s="20">
        <v>15</v>
      </c>
      <c r="F3" s="50">
        <v>1</v>
      </c>
      <c r="G3" s="50">
        <v>171</v>
      </c>
      <c r="H3" s="58">
        <v>88</v>
      </c>
      <c r="I3" s="20">
        <v>54</v>
      </c>
      <c r="J3" s="22">
        <v>190</v>
      </c>
    </row>
    <row r="4" spans="1:13" x14ac:dyDescent="0.35">
      <c r="A4" s="2"/>
      <c r="B4" s="35">
        <v>27</v>
      </c>
      <c r="C4" s="35" t="s">
        <v>15</v>
      </c>
      <c r="D4" s="51">
        <v>174</v>
      </c>
      <c r="E4" s="21">
        <v>15</v>
      </c>
      <c r="F4" s="51">
        <v>1</v>
      </c>
      <c r="G4" s="51">
        <v>176</v>
      </c>
      <c r="H4" s="28">
        <v>90</v>
      </c>
      <c r="I4" s="21">
        <v>54</v>
      </c>
      <c r="J4" s="23">
        <v>196</v>
      </c>
    </row>
    <row r="5" spans="1:13" x14ac:dyDescent="0.35">
      <c r="A5" s="2"/>
      <c r="B5" s="35">
        <v>28</v>
      </c>
      <c r="C5" s="35" t="s">
        <v>15</v>
      </c>
      <c r="D5" s="51">
        <v>180</v>
      </c>
      <c r="E5" s="21">
        <v>15</v>
      </c>
      <c r="F5" s="51">
        <v>1</v>
      </c>
      <c r="G5" s="51">
        <v>179</v>
      </c>
      <c r="H5" s="28">
        <v>93</v>
      </c>
      <c r="I5" s="21">
        <v>57</v>
      </c>
      <c r="J5" s="23">
        <v>200</v>
      </c>
    </row>
    <row r="6" spans="1:13" x14ac:dyDescent="0.35">
      <c r="A6" s="2"/>
      <c r="B6" s="35">
        <v>29</v>
      </c>
      <c r="C6" s="35" t="s">
        <v>15</v>
      </c>
      <c r="D6" s="51">
        <v>187</v>
      </c>
      <c r="E6" s="21">
        <v>15</v>
      </c>
      <c r="F6" s="51">
        <v>1</v>
      </c>
      <c r="G6" s="51">
        <v>182</v>
      </c>
      <c r="H6" s="28">
        <v>95</v>
      </c>
      <c r="I6" s="21">
        <v>57</v>
      </c>
      <c r="J6" s="23">
        <v>206</v>
      </c>
    </row>
    <row r="7" spans="1:13" x14ac:dyDescent="0.35">
      <c r="A7" s="78">
        <v>23003</v>
      </c>
      <c r="B7" s="35">
        <v>30</v>
      </c>
      <c r="C7" s="35" t="s">
        <v>15</v>
      </c>
      <c r="D7" s="51">
        <v>194</v>
      </c>
      <c r="E7" s="21">
        <v>15</v>
      </c>
      <c r="F7" s="51">
        <v>1</v>
      </c>
      <c r="G7" s="51">
        <v>185</v>
      </c>
      <c r="H7" s="28">
        <v>97</v>
      </c>
      <c r="I7" s="21">
        <v>57</v>
      </c>
      <c r="J7" s="23">
        <v>212</v>
      </c>
    </row>
    <row r="8" spans="1:13" x14ac:dyDescent="0.35">
      <c r="A8" s="2"/>
      <c r="B8" s="35">
        <v>31</v>
      </c>
      <c r="C8" s="35" t="s">
        <v>15</v>
      </c>
      <c r="D8" s="51">
        <v>200</v>
      </c>
      <c r="E8" s="21">
        <v>15</v>
      </c>
      <c r="F8" s="51">
        <v>2</v>
      </c>
      <c r="G8" s="51">
        <v>188</v>
      </c>
      <c r="H8" s="28">
        <v>99</v>
      </c>
      <c r="I8" s="21">
        <v>64</v>
      </c>
      <c r="J8" s="23">
        <v>226</v>
      </c>
    </row>
    <row r="9" spans="1:13" x14ac:dyDescent="0.35">
      <c r="A9" s="2"/>
      <c r="B9" s="35">
        <v>32</v>
      </c>
      <c r="C9" s="35" t="s">
        <v>15</v>
      </c>
      <c r="D9" s="51">
        <v>207</v>
      </c>
      <c r="E9" s="21">
        <v>15</v>
      </c>
      <c r="F9" s="51">
        <v>3</v>
      </c>
      <c r="G9" s="51">
        <v>191</v>
      </c>
      <c r="H9" s="28">
        <v>101</v>
      </c>
      <c r="I9" s="21">
        <v>64</v>
      </c>
      <c r="J9" s="23">
        <v>234</v>
      </c>
    </row>
    <row r="10" spans="1:13" x14ac:dyDescent="0.35">
      <c r="A10" s="2"/>
      <c r="B10" s="35">
        <v>33</v>
      </c>
      <c r="C10" s="35" t="s">
        <v>15</v>
      </c>
      <c r="D10" s="51">
        <v>216</v>
      </c>
      <c r="E10" s="21">
        <v>15</v>
      </c>
      <c r="F10" s="51">
        <v>3</v>
      </c>
      <c r="G10" s="51">
        <v>204</v>
      </c>
      <c r="H10" s="28">
        <v>103</v>
      </c>
      <c r="I10" s="21">
        <v>66</v>
      </c>
      <c r="J10" s="23">
        <v>240</v>
      </c>
    </row>
    <row r="11" spans="1:13" x14ac:dyDescent="0.35">
      <c r="A11" s="2"/>
      <c r="B11" s="35">
        <v>34</v>
      </c>
      <c r="C11" s="35" t="s">
        <v>15</v>
      </c>
      <c r="D11" s="51">
        <v>222</v>
      </c>
      <c r="E11" s="21">
        <v>15</v>
      </c>
      <c r="F11" s="51">
        <v>3</v>
      </c>
      <c r="G11" s="51">
        <v>207</v>
      </c>
      <c r="H11" s="28">
        <v>105</v>
      </c>
      <c r="I11" s="21">
        <v>70</v>
      </c>
      <c r="J11" s="23">
        <v>248</v>
      </c>
    </row>
    <row r="12" spans="1:13" ht="15" thickBot="1" x14ac:dyDescent="0.4">
      <c r="A12" s="3"/>
      <c r="B12" s="36">
        <v>35</v>
      </c>
      <c r="C12" s="36" t="s">
        <v>15</v>
      </c>
      <c r="D12" s="52">
        <v>230</v>
      </c>
      <c r="E12" s="57">
        <v>15</v>
      </c>
      <c r="F12" s="52">
        <v>3</v>
      </c>
      <c r="G12" s="52">
        <v>210</v>
      </c>
      <c r="H12" s="59">
        <v>107</v>
      </c>
      <c r="I12" s="19">
        <v>70</v>
      </c>
      <c r="J12" s="24">
        <v>254</v>
      </c>
      <c r="M12" s="10"/>
    </row>
    <row r="13" spans="1:13" x14ac:dyDescent="0.35">
      <c r="A13" s="11"/>
      <c r="B13" s="20">
        <v>26</v>
      </c>
      <c r="C13" s="34" t="s">
        <v>15</v>
      </c>
      <c r="D13" s="62">
        <v>167</v>
      </c>
      <c r="E13" s="34">
        <v>15</v>
      </c>
      <c r="F13" s="50">
        <v>1</v>
      </c>
      <c r="G13" s="50">
        <v>171</v>
      </c>
      <c r="H13" s="7">
        <v>91</v>
      </c>
      <c r="I13" s="20">
        <v>52</v>
      </c>
      <c r="J13" s="22">
        <v>188</v>
      </c>
      <c r="M13" s="14"/>
    </row>
    <row r="14" spans="1:13" x14ac:dyDescent="0.35">
      <c r="A14" s="11"/>
      <c r="B14" s="21">
        <v>27</v>
      </c>
      <c r="C14" s="35" t="s">
        <v>15</v>
      </c>
      <c r="D14" s="60">
        <v>174</v>
      </c>
      <c r="E14" s="35">
        <v>15</v>
      </c>
      <c r="F14" s="51">
        <v>1</v>
      </c>
      <c r="G14" s="51">
        <v>176</v>
      </c>
      <c r="H14" s="8">
        <v>91</v>
      </c>
      <c r="I14" s="21">
        <v>54</v>
      </c>
      <c r="J14" s="23">
        <v>192</v>
      </c>
      <c r="M14" s="14"/>
    </row>
    <row r="15" spans="1:13" x14ac:dyDescent="0.35">
      <c r="A15" s="79"/>
      <c r="B15" s="21">
        <v>28</v>
      </c>
      <c r="C15" s="35" t="s">
        <v>15</v>
      </c>
      <c r="D15" s="60">
        <v>180</v>
      </c>
      <c r="E15" s="35">
        <v>15</v>
      </c>
      <c r="F15" s="51">
        <v>1</v>
      </c>
      <c r="G15" s="51">
        <v>179</v>
      </c>
      <c r="H15" s="8">
        <v>96</v>
      </c>
      <c r="I15" s="21">
        <v>55</v>
      </c>
      <c r="J15" s="23">
        <v>198</v>
      </c>
      <c r="M15" s="14"/>
    </row>
    <row r="16" spans="1:13" x14ac:dyDescent="0.35">
      <c r="A16" s="11"/>
      <c r="B16" s="21">
        <v>29</v>
      </c>
      <c r="C16" s="35" t="s">
        <v>15</v>
      </c>
      <c r="D16" s="60">
        <v>187</v>
      </c>
      <c r="E16" s="35">
        <v>15</v>
      </c>
      <c r="F16" s="51">
        <v>1</v>
      </c>
      <c r="G16" s="51">
        <v>182</v>
      </c>
      <c r="H16" s="8">
        <v>96</v>
      </c>
      <c r="I16" s="21">
        <v>56</v>
      </c>
      <c r="J16" s="23">
        <v>204</v>
      </c>
    </row>
    <row r="17" spans="1:13" x14ac:dyDescent="0.35">
      <c r="A17" s="79">
        <v>23004</v>
      </c>
      <c r="B17" s="21">
        <v>30</v>
      </c>
      <c r="C17" s="35" t="s">
        <v>15</v>
      </c>
      <c r="D17" s="60">
        <v>194</v>
      </c>
      <c r="E17" s="35">
        <v>15</v>
      </c>
      <c r="F17" s="51">
        <v>1</v>
      </c>
      <c r="G17" s="51">
        <v>185</v>
      </c>
      <c r="H17" s="8">
        <v>96</v>
      </c>
      <c r="I17" s="21">
        <v>58</v>
      </c>
      <c r="J17" s="23">
        <v>212</v>
      </c>
      <c r="M17" s="14"/>
    </row>
    <row r="18" spans="1:13" x14ac:dyDescent="0.35">
      <c r="A18" s="79"/>
      <c r="B18" s="21">
        <v>31</v>
      </c>
      <c r="C18" s="35" t="s">
        <v>15</v>
      </c>
      <c r="D18" s="60">
        <v>200</v>
      </c>
      <c r="E18" s="35">
        <v>15</v>
      </c>
      <c r="F18" s="51">
        <v>2</v>
      </c>
      <c r="G18" s="51">
        <v>188</v>
      </c>
      <c r="H18" s="8">
        <v>104</v>
      </c>
      <c r="I18" s="21">
        <v>60</v>
      </c>
      <c r="J18" s="23">
        <v>216</v>
      </c>
      <c r="M18" s="14"/>
    </row>
    <row r="19" spans="1:13" x14ac:dyDescent="0.35">
      <c r="A19" s="11"/>
      <c r="B19" s="21">
        <v>32</v>
      </c>
      <c r="C19" s="35" t="s">
        <v>15</v>
      </c>
      <c r="D19" s="60">
        <v>207</v>
      </c>
      <c r="E19" s="35">
        <v>15</v>
      </c>
      <c r="F19" s="51">
        <v>3</v>
      </c>
      <c r="G19" s="51">
        <v>191</v>
      </c>
      <c r="H19" s="8">
        <v>104</v>
      </c>
      <c r="I19" s="21">
        <v>62</v>
      </c>
      <c r="J19" s="23">
        <v>222</v>
      </c>
      <c r="M19" s="14"/>
    </row>
    <row r="20" spans="1:13" x14ac:dyDescent="0.35">
      <c r="A20" s="11"/>
      <c r="B20" s="21">
        <v>33</v>
      </c>
      <c r="C20" s="35" t="s">
        <v>15</v>
      </c>
      <c r="D20" s="60">
        <v>216</v>
      </c>
      <c r="E20" s="35">
        <v>15</v>
      </c>
      <c r="F20" s="51">
        <v>3</v>
      </c>
      <c r="G20" s="51">
        <v>204</v>
      </c>
      <c r="H20" s="8">
        <v>104</v>
      </c>
      <c r="I20" s="21">
        <v>63</v>
      </c>
      <c r="J20" s="23">
        <v>228</v>
      </c>
      <c r="M20" s="14"/>
    </row>
    <row r="21" spans="1:13" x14ac:dyDescent="0.35">
      <c r="A21" s="11"/>
      <c r="B21" s="21">
        <v>34</v>
      </c>
      <c r="C21" s="35" t="s">
        <v>15</v>
      </c>
      <c r="D21" s="60">
        <v>222</v>
      </c>
      <c r="E21" s="35">
        <v>15</v>
      </c>
      <c r="F21" s="51">
        <v>3</v>
      </c>
      <c r="G21" s="51">
        <v>207</v>
      </c>
      <c r="H21" s="8">
        <v>108</v>
      </c>
      <c r="I21" s="21">
        <v>64</v>
      </c>
      <c r="J21" s="23">
        <v>234</v>
      </c>
      <c r="M21" s="14"/>
    </row>
    <row r="22" spans="1:13" ht="15" thickBot="1" x14ac:dyDescent="0.4">
      <c r="A22" s="11"/>
      <c r="B22" s="19">
        <v>35</v>
      </c>
      <c r="C22" s="36" t="s">
        <v>15</v>
      </c>
      <c r="D22" s="61">
        <v>230</v>
      </c>
      <c r="E22" s="36">
        <v>15</v>
      </c>
      <c r="F22" s="52">
        <v>3</v>
      </c>
      <c r="G22" s="52">
        <v>210</v>
      </c>
      <c r="H22" s="9">
        <v>108</v>
      </c>
      <c r="I22" s="19">
        <v>66</v>
      </c>
      <c r="J22" s="24">
        <v>240</v>
      </c>
      <c r="M22" s="14"/>
    </row>
    <row r="23" spans="1:13" x14ac:dyDescent="0.35">
      <c r="A23" s="1"/>
      <c r="B23" s="48">
        <v>26</v>
      </c>
      <c r="C23" s="34" t="s">
        <v>15</v>
      </c>
      <c r="D23" s="62">
        <v>167</v>
      </c>
      <c r="E23" s="34">
        <v>15</v>
      </c>
      <c r="F23" s="50">
        <v>1</v>
      </c>
      <c r="G23" s="50">
        <v>171</v>
      </c>
      <c r="H23" s="37">
        <v>75</v>
      </c>
      <c r="I23" s="20">
        <v>46</v>
      </c>
      <c r="J23" s="22">
        <v>172</v>
      </c>
      <c r="M23" s="14"/>
    </row>
    <row r="24" spans="1:13" x14ac:dyDescent="0.35">
      <c r="A24" s="2"/>
      <c r="B24" s="42">
        <v>27</v>
      </c>
      <c r="C24" s="35" t="s">
        <v>15</v>
      </c>
      <c r="D24" s="60">
        <v>174</v>
      </c>
      <c r="E24" s="35">
        <v>15</v>
      </c>
      <c r="F24" s="51">
        <v>1</v>
      </c>
      <c r="G24" s="51">
        <v>176</v>
      </c>
      <c r="H24" s="8">
        <v>76</v>
      </c>
      <c r="I24" s="21">
        <v>46</v>
      </c>
      <c r="J24" s="23">
        <v>178</v>
      </c>
      <c r="M24" s="14"/>
    </row>
    <row r="25" spans="1:13" x14ac:dyDescent="0.35">
      <c r="A25" s="2"/>
      <c r="B25" s="42">
        <v>28</v>
      </c>
      <c r="C25" s="35" t="s">
        <v>15</v>
      </c>
      <c r="D25" s="60">
        <v>180</v>
      </c>
      <c r="E25" s="35">
        <v>15</v>
      </c>
      <c r="F25" s="51">
        <v>1</v>
      </c>
      <c r="G25" s="51">
        <v>179</v>
      </c>
      <c r="H25" s="8">
        <v>79</v>
      </c>
      <c r="I25" s="21">
        <v>48</v>
      </c>
      <c r="J25" s="23">
        <v>180</v>
      </c>
      <c r="M25" s="14"/>
    </row>
    <row r="26" spans="1:13" x14ac:dyDescent="0.35">
      <c r="A26" s="2"/>
      <c r="B26" s="42">
        <v>29</v>
      </c>
      <c r="C26" s="35" t="s">
        <v>15</v>
      </c>
      <c r="D26" s="60">
        <v>187</v>
      </c>
      <c r="E26" s="35">
        <v>15</v>
      </c>
      <c r="F26" s="51">
        <v>1</v>
      </c>
      <c r="G26" s="51">
        <v>182</v>
      </c>
      <c r="H26" s="8">
        <v>80</v>
      </c>
      <c r="I26" s="21">
        <v>48</v>
      </c>
      <c r="J26" s="23">
        <v>186</v>
      </c>
      <c r="M26" s="14"/>
    </row>
    <row r="27" spans="1:13" x14ac:dyDescent="0.35">
      <c r="A27" s="78">
        <v>23008</v>
      </c>
      <c r="B27" s="42">
        <v>30</v>
      </c>
      <c r="C27" s="35" t="s">
        <v>15</v>
      </c>
      <c r="D27" s="60">
        <v>194</v>
      </c>
      <c r="E27" s="35">
        <v>15</v>
      </c>
      <c r="F27" s="51">
        <v>1</v>
      </c>
      <c r="G27" s="51">
        <v>185</v>
      </c>
      <c r="H27" s="8">
        <v>81</v>
      </c>
      <c r="I27" s="21">
        <v>48</v>
      </c>
      <c r="J27" s="23">
        <v>196</v>
      </c>
      <c r="M27" s="14"/>
    </row>
    <row r="28" spans="1:13" x14ac:dyDescent="0.35">
      <c r="A28" s="2"/>
      <c r="B28" s="42">
        <v>31</v>
      </c>
      <c r="C28" s="35" t="s">
        <v>15</v>
      </c>
      <c r="D28" s="60">
        <v>200</v>
      </c>
      <c r="E28" s="35">
        <v>15</v>
      </c>
      <c r="F28" s="51">
        <v>2</v>
      </c>
      <c r="G28" s="51">
        <v>188</v>
      </c>
      <c r="H28" s="8">
        <v>88</v>
      </c>
      <c r="I28" s="21">
        <v>54</v>
      </c>
      <c r="J28" s="23">
        <v>212</v>
      </c>
      <c r="M28" s="14"/>
    </row>
    <row r="29" spans="1:13" x14ac:dyDescent="0.35">
      <c r="A29" s="2"/>
      <c r="B29" s="42">
        <v>32</v>
      </c>
      <c r="C29" s="35" t="s">
        <v>15</v>
      </c>
      <c r="D29" s="60">
        <v>207</v>
      </c>
      <c r="E29" s="35">
        <v>15</v>
      </c>
      <c r="F29" s="51">
        <v>3</v>
      </c>
      <c r="G29" s="51">
        <v>191</v>
      </c>
      <c r="H29" s="8">
        <v>90</v>
      </c>
      <c r="I29" s="21">
        <v>54</v>
      </c>
      <c r="J29" s="23">
        <v>216</v>
      </c>
      <c r="M29" s="14"/>
    </row>
    <row r="30" spans="1:13" x14ac:dyDescent="0.35">
      <c r="A30" s="2"/>
      <c r="B30" s="42">
        <v>33</v>
      </c>
      <c r="C30" s="35" t="s">
        <v>15</v>
      </c>
      <c r="D30" s="60">
        <v>216</v>
      </c>
      <c r="E30" s="35">
        <v>15</v>
      </c>
      <c r="F30" s="51">
        <v>3</v>
      </c>
      <c r="G30" s="51">
        <v>204</v>
      </c>
      <c r="H30" s="8">
        <v>91</v>
      </c>
      <c r="I30" s="21">
        <v>56</v>
      </c>
      <c r="J30" s="23">
        <v>222</v>
      </c>
      <c r="M30" s="14"/>
    </row>
    <row r="31" spans="1:13" x14ac:dyDescent="0.35">
      <c r="A31" s="2"/>
      <c r="B31" s="42">
        <v>34</v>
      </c>
      <c r="C31" s="35" t="s">
        <v>15</v>
      </c>
      <c r="D31" s="60">
        <v>222</v>
      </c>
      <c r="E31" s="35">
        <v>15</v>
      </c>
      <c r="F31" s="51">
        <v>3</v>
      </c>
      <c r="G31" s="51">
        <v>207</v>
      </c>
      <c r="H31" s="8">
        <v>92</v>
      </c>
      <c r="I31" s="21">
        <v>56</v>
      </c>
      <c r="J31" s="23">
        <v>230</v>
      </c>
      <c r="M31" s="14"/>
    </row>
    <row r="32" spans="1:13" ht="15" thickBot="1" x14ac:dyDescent="0.4">
      <c r="A32" s="3"/>
      <c r="B32" s="39">
        <v>35</v>
      </c>
      <c r="C32" s="36" t="s">
        <v>15</v>
      </c>
      <c r="D32" s="61">
        <v>230</v>
      </c>
      <c r="E32" s="36">
        <v>15</v>
      </c>
      <c r="F32" s="52">
        <v>3</v>
      </c>
      <c r="G32" s="52">
        <v>210</v>
      </c>
      <c r="H32" s="9">
        <v>93</v>
      </c>
      <c r="I32" s="19">
        <v>56</v>
      </c>
      <c r="J32" s="24">
        <v>238</v>
      </c>
      <c r="M32" s="14"/>
    </row>
    <row r="33" spans="1:11" x14ac:dyDescent="0.35">
      <c r="A33" s="11"/>
      <c r="B33" s="67">
        <v>26</v>
      </c>
      <c r="C33" s="34" t="s">
        <v>15</v>
      </c>
      <c r="D33" s="62">
        <v>167</v>
      </c>
      <c r="E33" s="34">
        <v>15</v>
      </c>
      <c r="F33" s="50">
        <v>1</v>
      </c>
      <c r="G33" s="50">
        <v>171</v>
      </c>
      <c r="H33" s="38">
        <v>85</v>
      </c>
      <c r="I33" s="20">
        <v>48</v>
      </c>
      <c r="J33" s="22">
        <v>178</v>
      </c>
      <c r="K33" s="14"/>
    </row>
    <row r="34" spans="1:11" x14ac:dyDescent="0.35">
      <c r="A34" s="11"/>
      <c r="B34" s="21">
        <v>27</v>
      </c>
      <c r="C34" s="35" t="s">
        <v>15</v>
      </c>
      <c r="D34" s="60">
        <v>174</v>
      </c>
      <c r="E34" s="35">
        <v>15</v>
      </c>
      <c r="F34" s="51">
        <v>1</v>
      </c>
      <c r="G34" s="51">
        <v>176</v>
      </c>
      <c r="H34" s="28">
        <v>87</v>
      </c>
      <c r="I34" s="21">
        <v>48</v>
      </c>
      <c r="J34" s="23">
        <v>182</v>
      </c>
    </row>
    <row r="35" spans="1:11" x14ac:dyDescent="0.35">
      <c r="A35" s="11"/>
      <c r="B35" s="21">
        <v>28</v>
      </c>
      <c r="C35" s="35" t="s">
        <v>15</v>
      </c>
      <c r="D35" s="60">
        <v>180</v>
      </c>
      <c r="E35" s="35">
        <v>15</v>
      </c>
      <c r="F35" s="51">
        <v>1</v>
      </c>
      <c r="G35" s="51">
        <v>179</v>
      </c>
      <c r="H35" s="28">
        <v>89</v>
      </c>
      <c r="I35" s="21">
        <v>50</v>
      </c>
      <c r="J35" s="23">
        <v>188</v>
      </c>
    </row>
    <row r="36" spans="1:11" x14ac:dyDescent="0.35">
      <c r="A36" s="11"/>
      <c r="B36" s="21">
        <v>29</v>
      </c>
      <c r="C36" s="35" t="s">
        <v>15</v>
      </c>
      <c r="D36" s="60">
        <v>187</v>
      </c>
      <c r="E36" s="35">
        <v>15</v>
      </c>
      <c r="F36" s="51">
        <v>1</v>
      </c>
      <c r="G36" s="51">
        <v>182</v>
      </c>
      <c r="H36" s="28">
        <v>91</v>
      </c>
      <c r="I36" s="21">
        <v>52</v>
      </c>
      <c r="J36" s="23">
        <v>196</v>
      </c>
    </row>
    <row r="37" spans="1:11" x14ac:dyDescent="0.35">
      <c r="A37" s="79">
        <v>23009</v>
      </c>
      <c r="B37" s="21">
        <v>30</v>
      </c>
      <c r="C37" s="35" t="s">
        <v>15</v>
      </c>
      <c r="D37" s="60">
        <v>194</v>
      </c>
      <c r="E37" s="35">
        <v>15</v>
      </c>
      <c r="F37" s="51">
        <v>1</v>
      </c>
      <c r="G37" s="51">
        <v>185</v>
      </c>
      <c r="H37" s="28">
        <v>93</v>
      </c>
      <c r="I37" s="21">
        <v>52</v>
      </c>
      <c r="J37" s="23">
        <v>202</v>
      </c>
    </row>
    <row r="38" spans="1:11" x14ac:dyDescent="0.35">
      <c r="A38" s="11"/>
      <c r="B38" s="21">
        <v>31</v>
      </c>
      <c r="C38" s="35" t="s">
        <v>15</v>
      </c>
      <c r="D38" s="60">
        <v>200</v>
      </c>
      <c r="E38" s="35">
        <v>15</v>
      </c>
      <c r="F38" s="51">
        <v>2</v>
      </c>
      <c r="G38" s="51">
        <v>188</v>
      </c>
      <c r="H38" s="28">
        <v>93</v>
      </c>
      <c r="I38" s="21">
        <v>58</v>
      </c>
      <c r="J38" s="23">
        <v>228</v>
      </c>
    </row>
    <row r="39" spans="1:11" x14ac:dyDescent="0.35">
      <c r="A39" s="11"/>
      <c r="B39" s="21">
        <v>32</v>
      </c>
      <c r="C39" s="35" t="s">
        <v>15</v>
      </c>
      <c r="D39" s="60">
        <v>207</v>
      </c>
      <c r="E39" s="35">
        <v>15</v>
      </c>
      <c r="F39" s="51">
        <v>3</v>
      </c>
      <c r="G39" s="51">
        <v>191</v>
      </c>
      <c r="H39" s="28">
        <v>95</v>
      </c>
      <c r="I39" s="21">
        <v>58</v>
      </c>
      <c r="J39" s="23">
        <v>232</v>
      </c>
    </row>
    <row r="40" spans="1:11" x14ac:dyDescent="0.35">
      <c r="A40" s="11"/>
      <c r="B40" s="21">
        <v>33</v>
      </c>
      <c r="C40" s="35" t="s">
        <v>15</v>
      </c>
      <c r="D40" s="60">
        <v>216</v>
      </c>
      <c r="E40" s="35">
        <v>15</v>
      </c>
      <c r="F40" s="51">
        <v>3</v>
      </c>
      <c r="G40" s="51">
        <v>204</v>
      </c>
      <c r="H40" s="28">
        <v>98</v>
      </c>
      <c r="I40" s="21">
        <v>62</v>
      </c>
      <c r="J40" s="23">
        <v>236</v>
      </c>
    </row>
    <row r="41" spans="1:11" x14ac:dyDescent="0.35">
      <c r="A41" s="11"/>
      <c r="B41" s="21">
        <v>34</v>
      </c>
      <c r="C41" s="35" t="s">
        <v>15</v>
      </c>
      <c r="D41" s="60">
        <v>222</v>
      </c>
      <c r="E41" s="35">
        <v>15</v>
      </c>
      <c r="F41" s="51">
        <v>3</v>
      </c>
      <c r="G41" s="51">
        <v>207</v>
      </c>
      <c r="H41" s="28">
        <v>100</v>
      </c>
      <c r="I41" s="21">
        <v>62</v>
      </c>
      <c r="J41" s="23">
        <v>244</v>
      </c>
    </row>
    <row r="42" spans="1:11" ht="15" thickBot="1" x14ac:dyDescent="0.4">
      <c r="A42" s="11"/>
      <c r="B42" s="19">
        <v>35</v>
      </c>
      <c r="C42" s="36" t="s">
        <v>15</v>
      </c>
      <c r="D42" s="61">
        <v>230</v>
      </c>
      <c r="E42" s="36">
        <v>15</v>
      </c>
      <c r="F42" s="52">
        <v>3</v>
      </c>
      <c r="G42" s="52">
        <v>210</v>
      </c>
      <c r="H42" s="39">
        <v>103</v>
      </c>
      <c r="I42" s="19">
        <v>65</v>
      </c>
      <c r="J42" s="24">
        <v>252</v>
      </c>
    </row>
    <row r="43" spans="1:11" x14ac:dyDescent="0.35">
      <c r="A43" s="1"/>
      <c r="B43" s="67">
        <v>26</v>
      </c>
      <c r="C43" s="34" t="s">
        <v>15</v>
      </c>
      <c r="D43" s="62">
        <v>167</v>
      </c>
      <c r="E43" s="34">
        <v>15</v>
      </c>
      <c r="F43" s="50">
        <v>1</v>
      </c>
      <c r="G43" s="50">
        <v>171</v>
      </c>
      <c r="H43" s="13">
        <v>125</v>
      </c>
      <c r="I43" s="20">
        <v>56</v>
      </c>
      <c r="J43" s="22">
        <v>200</v>
      </c>
    </row>
    <row r="44" spans="1:11" x14ac:dyDescent="0.35">
      <c r="A44" s="2"/>
      <c r="B44" s="21">
        <v>27</v>
      </c>
      <c r="C44" s="35" t="s">
        <v>15</v>
      </c>
      <c r="D44" s="60">
        <v>174</v>
      </c>
      <c r="E44" s="35">
        <v>15</v>
      </c>
      <c r="F44" s="51">
        <v>1</v>
      </c>
      <c r="G44" s="51">
        <v>176</v>
      </c>
      <c r="H44" s="6">
        <v>125</v>
      </c>
      <c r="I44" s="21">
        <v>56</v>
      </c>
      <c r="J44" s="23">
        <v>206</v>
      </c>
    </row>
    <row r="45" spans="1:11" x14ac:dyDescent="0.35">
      <c r="A45" s="2"/>
      <c r="B45" s="21">
        <v>28</v>
      </c>
      <c r="C45" s="35" t="s">
        <v>15</v>
      </c>
      <c r="D45" s="60">
        <v>180</v>
      </c>
      <c r="E45" s="35">
        <v>15</v>
      </c>
      <c r="F45" s="51">
        <v>1</v>
      </c>
      <c r="G45" s="51">
        <v>179</v>
      </c>
      <c r="H45" s="6">
        <v>125</v>
      </c>
      <c r="I45" s="21">
        <v>58</v>
      </c>
      <c r="J45" s="23">
        <v>212</v>
      </c>
    </row>
    <row r="46" spans="1:11" x14ac:dyDescent="0.35">
      <c r="A46" s="2"/>
      <c r="B46" s="21">
        <v>29</v>
      </c>
      <c r="C46" s="35" t="s">
        <v>15</v>
      </c>
      <c r="D46" s="60">
        <v>187</v>
      </c>
      <c r="E46" s="35">
        <v>15</v>
      </c>
      <c r="F46" s="51">
        <v>1</v>
      </c>
      <c r="G46" s="51">
        <v>182</v>
      </c>
      <c r="H46" s="6">
        <v>134</v>
      </c>
      <c r="I46" s="21">
        <v>60</v>
      </c>
      <c r="J46" s="23">
        <v>218</v>
      </c>
    </row>
    <row r="47" spans="1:11" x14ac:dyDescent="0.35">
      <c r="A47" s="78">
        <v>23010</v>
      </c>
      <c r="B47" s="21">
        <v>30</v>
      </c>
      <c r="C47" s="35" t="s">
        <v>15</v>
      </c>
      <c r="D47" s="60">
        <v>194</v>
      </c>
      <c r="E47" s="35">
        <v>15</v>
      </c>
      <c r="F47" s="51">
        <v>1</v>
      </c>
      <c r="G47" s="51">
        <v>185</v>
      </c>
      <c r="H47" s="6">
        <v>134</v>
      </c>
      <c r="I47" s="21">
        <v>60</v>
      </c>
      <c r="J47" s="23">
        <v>224</v>
      </c>
    </row>
    <row r="48" spans="1:11" x14ac:dyDescent="0.35">
      <c r="A48" s="2"/>
      <c r="B48" s="21">
        <v>31</v>
      </c>
      <c r="C48" s="35" t="s">
        <v>15</v>
      </c>
      <c r="D48" s="60">
        <v>200</v>
      </c>
      <c r="E48" s="35">
        <v>15</v>
      </c>
      <c r="F48" s="51">
        <v>2</v>
      </c>
      <c r="G48" s="51">
        <v>188</v>
      </c>
      <c r="H48" s="6">
        <v>138</v>
      </c>
      <c r="I48" s="21">
        <v>64</v>
      </c>
      <c r="J48" s="23">
        <v>242</v>
      </c>
    </row>
    <row r="49" spans="1:10" x14ac:dyDescent="0.35">
      <c r="A49" s="2"/>
      <c r="B49" s="21">
        <v>32</v>
      </c>
      <c r="C49" s="35" t="s">
        <v>15</v>
      </c>
      <c r="D49" s="60">
        <v>207</v>
      </c>
      <c r="E49" s="35">
        <v>15</v>
      </c>
      <c r="F49" s="51">
        <v>3</v>
      </c>
      <c r="G49" s="51">
        <v>191</v>
      </c>
      <c r="H49" s="6">
        <v>143</v>
      </c>
      <c r="I49" s="21">
        <v>67</v>
      </c>
      <c r="J49" s="23">
        <v>246</v>
      </c>
    </row>
    <row r="50" spans="1:10" x14ac:dyDescent="0.35">
      <c r="A50" s="2"/>
      <c r="B50" s="21">
        <v>33</v>
      </c>
      <c r="C50" s="35" t="s">
        <v>15</v>
      </c>
      <c r="D50" s="60">
        <v>216</v>
      </c>
      <c r="E50" s="35">
        <v>15</v>
      </c>
      <c r="F50" s="51">
        <v>3</v>
      </c>
      <c r="G50" s="51">
        <v>204</v>
      </c>
      <c r="H50" s="6">
        <v>144</v>
      </c>
      <c r="I50" s="21">
        <v>67</v>
      </c>
      <c r="J50" s="23">
        <v>254</v>
      </c>
    </row>
    <row r="51" spans="1:10" x14ac:dyDescent="0.35">
      <c r="A51" s="2"/>
      <c r="B51" s="21">
        <v>34</v>
      </c>
      <c r="C51" s="35" t="s">
        <v>15</v>
      </c>
      <c r="D51" s="60">
        <v>222</v>
      </c>
      <c r="E51" s="35">
        <v>15</v>
      </c>
      <c r="F51" s="51">
        <v>3</v>
      </c>
      <c r="G51" s="51">
        <v>207</v>
      </c>
      <c r="H51" s="6">
        <v>150</v>
      </c>
      <c r="I51" s="21">
        <v>70</v>
      </c>
      <c r="J51" s="23">
        <v>260</v>
      </c>
    </row>
    <row r="52" spans="1:10" ht="15" thickBot="1" x14ac:dyDescent="0.4">
      <c r="A52" s="2"/>
      <c r="B52" s="57">
        <v>35</v>
      </c>
      <c r="C52" s="36" t="s">
        <v>15</v>
      </c>
      <c r="D52" s="61">
        <v>230</v>
      </c>
      <c r="E52" s="36">
        <v>15</v>
      </c>
      <c r="F52" s="52">
        <v>3</v>
      </c>
      <c r="G52" s="52">
        <v>210</v>
      </c>
      <c r="H52" s="40">
        <v>150</v>
      </c>
      <c r="I52" s="19">
        <v>70</v>
      </c>
      <c r="J52" s="24">
        <v>263</v>
      </c>
    </row>
    <row r="53" spans="1:10" x14ac:dyDescent="0.35">
      <c r="A53" s="15"/>
      <c r="B53" s="53">
        <v>21</v>
      </c>
      <c r="C53" s="69" t="s">
        <v>12</v>
      </c>
      <c r="D53" s="41">
        <v>142</v>
      </c>
      <c r="E53" s="34">
        <v>6</v>
      </c>
      <c r="F53" s="67">
        <v>2</v>
      </c>
      <c r="G53" s="34">
        <v>162</v>
      </c>
      <c r="H53" s="29">
        <v>105</v>
      </c>
      <c r="I53" s="20">
        <v>55</v>
      </c>
      <c r="J53" s="22">
        <v>182</v>
      </c>
    </row>
    <row r="54" spans="1:10" x14ac:dyDescent="0.35">
      <c r="A54" s="5"/>
      <c r="B54" s="54">
        <v>22</v>
      </c>
      <c r="C54" s="70" t="s">
        <v>12</v>
      </c>
      <c r="D54" s="42">
        <v>149</v>
      </c>
      <c r="E54" s="65">
        <v>6</v>
      </c>
      <c r="F54" s="21">
        <v>2</v>
      </c>
      <c r="G54" s="35">
        <v>165</v>
      </c>
      <c r="H54" s="6">
        <v>108</v>
      </c>
      <c r="I54" s="21">
        <v>55</v>
      </c>
      <c r="J54" s="23">
        <v>190</v>
      </c>
    </row>
    <row r="55" spans="1:10" x14ac:dyDescent="0.35">
      <c r="A55" s="78">
        <v>23011</v>
      </c>
      <c r="B55" s="54">
        <v>23</v>
      </c>
      <c r="C55" s="70" t="s">
        <v>12</v>
      </c>
      <c r="D55" s="42">
        <v>156</v>
      </c>
      <c r="E55" s="65">
        <v>6</v>
      </c>
      <c r="F55" s="21">
        <v>2</v>
      </c>
      <c r="G55" s="35">
        <v>168</v>
      </c>
      <c r="H55" s="6">
        <v>111</v>
      </c>
      <c r="I55" s="21">
        <v>55</v>
      </c>
      <c r="J55" s="23">
        <v>198</v>
      </c>
    </row>
    <row r="56" spans="1:10" x14ac:dyDescent="0.35">
      <c r="A56" s="5"/>
      <c r="B56" s="54">
        <v>24</v>
      </c>
      <c r="C56" s="70" t="s">
        <v>12</v>
      </c>
      <c r="D56" s="42">
        <v>162</v>
      </c>
      <c r="E56" s="65">
        <v>6</v>
      </c>
      <c r="F56" s="21">
        <v>2</v>
      </c>
      <c r="G56" s="35">
        <v>171</v>
      </c>
      <c r="H56" s="6">
        <v>114</v>
      </c>
      <c r="I56" s="21">
        <v>59</v>
      </c>
      <c r="J56" s="23">
        <v>204</v>
      </c>
    </row>
    <row r="57" spans="1:10" ht="15" thickBot="1" x14ac:dyDescent="0.4">
      <c r="A57" s="5"/>
      <c r="B57" s="55">
        <v>25</v>
      </c>
      <c r="C57" s="86" t="s">
        <v>12</v>
      </c>
      <c r="D57" s="49">
        <v>168</v>
      </c>
      <c r="E57" s="16">
        <v>6</v>
      </c>
      <c r="F57" s="57">
        <v>2</v>
      </c>
      <c r="G57" s="44">
        <v>174</v>
      </c>
      <c r="H57" s="30">
        <v>118</v>
      </c>
      <c r="I57" s="19">
        <v>59</v>
      </c>
      <c r="J57" s="24">
        <v>212</v>
      </c>
    </row>
    <row r="58" spans="1:10" x14ac:dyDescent="0.35">
      <c r="A58" s="25" t="s">
        <v>13</v>
      </c>
      <c r="B58" s="69">
        <v>24</v>
      </c>
      <c r="C58" s="127" t="s">
        <v>24</v>
      </c>
      <c r="D58" s="50">
        <v>161</v>
      </c>
      <c r="E58" s="41">
        <v>10</v>
      </c>
      <c r="F58" s="50">
        <v>3</v>
      </c>
      <c r="G58" s="50">
        <v>175</v>
      </c>
      <c r="H58" s="41">
        <v>107</v>
      </c>
      <c r="I58" s="20">
        <v>73</v>
      </c>
      <c r="J58" s="111">
        <v>170</v>
      </c>
    </row>
    <row r="59" spans="1:10" x14ac:dyDescent="0.35">
      <c r="A59" s="12"/>
      <c r="B59" s="70">
        <v>25</v>
      </c>
      <c r="C59" s="128" t="s">
        <v>24</v>
      </c>
      <c r="D59" s="51">
        <v>167</v>
      </c>
      <c r="E59" s="42">
        <v>10</v>
      </c>
      <c r="F59" s="51">
        <v>3</v>
      </c>
      <c r="G59" s="51">
        <v>178</v>
      </c>
      <c r="H59" s="42">
        <v>109</v>
      </c>
      <c r="I59" s="21">
        <v>73</v>
      </c>
      <c r="J59" s="23">
        <v>178</v>
      </c>
    </row>
    <row r="60" spans="1:10" x14ac:dyDescent="0.35">
      <c r="A60" s="12"/>
      <c r="B60" s="70">
        <v>26</v>
      </c>
      <c r="C60" s="128" t="s">
        <v>24</v>
      </c>
      <c r="D60" s="51">
        <v>174</v>
      </c>
      <c r="E60" s="42">
        <v>10</v>
      </c>
      <c r="F60" s="51">
        <v>2</v>
      </c>
      <c r="G60" s="51">
        <v>177</v>
      </c>
      <c r="H60" s="42">
        <v>112</v>
      </c>
      <c r="I60" s="21">
        <v>73</v>
      </c>
      <c r="J60" s="23">
        <v>182</v>
      </c>
    </row>
    <row r="61" spans="1:10" x14ac:dyDescent="0.35">
      <c r="A61" s="12"/>
      <c r="B61" s="70">
        <v>27</v>
      </c>
      <c r="C61" s="128" t="s">
        <v>24</v>
      </c>
      <c r="D61" s="51">
        <v>180</v>
      </c>
      <c r="E61" s="42">
        <v>10</v>
      </c>
      <c r="F61" s="51">
        <v>2</v>
      </c>
      <c r="G61" s="51">
        <v>180</v>
      </c>
      <c r="H61" s="49">
        <v>108</v>
      </c>
      <c r="I61" s="21">
        <v>74</v>
      </c>
      <c r="J61" s="23">
        <v>170</v>
      </c>
    </row>
    <row r="62" spans="1:10" x14ac:dyDescent="0.35">
      <c r="A62" s="12"/>
      <c r="B62" s="70">
        <v>28</v>
      </c>
      <c r="C62" s="128" t="s">
        <v>24</v>
      </c>
      <c r="D62" s="51">
        <v>186</v>
      </c>
      <c r="E62" s="42">
        <v>10</v>
      </c>
      <c r="F62" s="51">
        <v>2</v>
      </c>
      <c r="G62" s="51">
        <v>183</v>
      </c>
      <c r="H62" s="42">
        <v>111</v>
      </c>
      <c r="I62" s="21">
        <v>74</v>
      </c>
      <c r="J62" s="23">
        <v>182</v>
      </c>
    </row>
    <row r="63" spans="1:10" x14ac:dyDescent="0.35">
      <c r="A63" s="12"/>
      <c r="B63" s="70">
        <v>29</v>
      </c>
      <c r="C63" s="128" t="s">
        <v>24</v>
      </c>
      <c r="D63" s="51">
        <v>193</v>
      </c>
      <c r="E63" s="42">
        <v>10</v>
      </c>
      <c r="F63" s="51">
        <v>2</v>
      </c>
      <c r="G63" s="51">
        <v>186</v>
      </c>
      <c r="H63" s="42">
        <v>114</v>
      </c>
      <c r="I63" s="21">
        <v>74</v>
      </c>
      <c r="J63" s="23">
        <v>186</v>
      </c>
    </row>
    <row r="64" spans="1:10" x14ac:dyDescent="0.35">
      <c r="A64" s="79">
        <v>23012</v>
      </c>
      <c r="B64" s="70">
        <v>30</v>
      </c>
      <c r="C64" s="128" t="s">
        <v>24</v>
      </c>
      <c r="D64" s="51">
        <v>200</v>
      </c>
      <c r="E64" s="42">
        <v>10</v>
      </c>
      <c r="F64" s="51">
        <v>2</v>
      </c>
      <c r="G64" s="51">
        <v>189</v>
      </c>
      <c r="H64" s="42">
        <v>117</v>
      </c>
      <c r="I64" s="21">
        <v>74</v>
      </c>
      <c r="J64" s="23">
        <v>192</v>
      </c>
    </row>
    <row r="65" spans="1:10" x14ac:dyDescent="0.35">
      <c r="A65" s="12"/>
      <c r="B65" s="70">
        <v>31</v>
      </c>
      <c r="C65" s="128" t="s">
        <v>24</v>
      </c>
      <c r="D65" s="51">
        <v>205</v>
      </c>
      <c r="E65" s="42">
        <v>10</v>
      </c>
      <c r="F65" s="51">
        <v>4</v>
      </c>
      <c r="G65" s="51">
        <v>194</v>
      </c>
      <c r="H65" s="42">
        <v>119</v>
      </c>
      <c r="I65" s="21">
        <v>74</v>
      </c>
      <c r="J65" s="23">
        <v>198</v>
      </c>
    </row>
    <row r="66" spans="1:10" x14ac:dyDescent="0.35">
      <c r="A66" s="12"/>
      <c r="B66" s="70">
        <v>32</v>
      </c>
      <c r="C66" s="128" t="s">
        <v>24</v>
      </c>
      <c r="D66" s="51">
        <v>210</v>
      </c>
      <c r="E66" s="42">
        <v>10</v>
      </c>
      <c r="F66" s="51">
        <v>4</v>
      </c>
      <c r="G66" s="51">
        <v>197</v>
      </c>
      <c r="H66" s="42">
        <v>122</v>
      </c>
      <c r="I66" s="21">
        <v>74</v>
      </c>
      <c r="J66" s="23">
        <v>202</v>
      </c>
    </row>
    <row r="67" spans="1:10" x14ac:dyDescent="0.35">
      <c r="A67" s="12"/>
      <c r="B67" s="70">
        <v>33</v>
      </c>
      <c r="C67" s="128" t="s">
        <v>24</v>
      </c>
      <c r="D67" s="51">
        <v>218</v>
      </c>
      <c r="E67" s="42">
        <v>10</v>
      </c>
      <c r="F67" s="51">
        <v>4</v>
      </c>
      <c r="G67" s="51">
        <v>200</v>
      </c>
      <c r="H67" s="42">
        <v>125</v>
      </c>
      <c r="I67" s="21">
        <v>74</v>
      </c>
      <c r="J67" s="23">
        <v>206</v>
      </c>
    </row>
    <row r="68" spans="1:10" x14ac:dyDescent="0.35">
      <c r="A68" s="12"/>
      <c r="B68" s="70">
        <v>34</v>
      </c>
      <c r="C68" s="128" t="s">
        <v>24</v>
      </c>
      <c r="D68" s="51">
        <v>224</v>
      </c>
      <c r="E68" s="42">
        <v>10</v>
      </c>
      <c r="F68" s="51">
        <v>4</v>
      </c>
      <c r="G68" s="51">
        <v>203</v>
      </c>
      <c r="H68" s="42">
        <v>128</v>
      </c>
      <c r="I68" s="21">
        <v>74</v>
      </c>
      <c r="J68" s="23">
        <v>212</v>
      </c>
    </row>
    <row r="69" spans="1:10" ht="15" thickBot="1" x14ac:dyDescent="0.4">
      <c r="A69" s="12"/>
      <c r="B69" s="71">
        <v>35</v>
      </c>
      <c r="C69" s="129" t="s">
        <v>24</v>
      </c>
      <c r="D69" s="52">
        <v>230</v>
      </c>
      <c r="E69" s="39">
        <v>10</v>
      </c>
      <c r="F69" s="52">
        <v>4</v>
      </c>
      <c r="G69" s="52">
        <v>206</v>
      </c>
      <c r="H69" s="39">
        <v>131</v>
      </c>
      <c r="I69" s="19">
        <v>74</v>
      </c>
      <c r="J69" s="24">
        <v>218</v>
      </c>
    </row>
    <row r="70" spans="1:10" x14ac:dyDescent="0.35">
      <c r="A70" s="17"/>
      <c r="B70" s="125">
        <v>31</v>
      </c>
      <c r="C70" s="120" t="s">
        <v>14</v>
      </c>
      <c r="D70" s="126">
        <v>200</v>
      </c>
      <c r="E70" s="34">
        <v>15</v>
      </c>
      <c r="F70" s="66">
        <v>4</v>
      </c>
      <c r="G70" s="66">
        <v>199</v>
      </c>
      <c r="H70" s="41">
        <v>125</v>
      </c>
      <c r="I70" s="34">
        <v>60</v>
      </c>
      <c r="J70" s="90">
        <v>212</v>
      </c>
    </row>
    <row r="71" spans="1:10" x14ac:dyDescent="0.35">
      <c r="A71" s="12"/>
      <c r="B71" s="26">
        <v>32</v>
      </c>
      <c r="C71" s="70" t="s">
        <v>14</v>
      </c>
      <c r="D71" s="63">
        <v>205</v>
      </c>
      <c r="E71" s="35">
        <v>15</v>
      </c>
      <c r="F71" s="51">
        <v>4</v>
      </c>
      <c r="G71" s="51">
        <v>202</v>
      </c>
      <c r="H71" s="42">
        <v>127</v>
      </c>
      <c r="I71" s="35">
        <v>60</v>
      </c>
      <c r="J71" s="91">
        <v>220</v>
      </c>
    </row>
    <row r="72" spans="1:10" x14ac:dyDescent="0.35">
      <c r="A72" s="12"/>
      <c r="B72" s="26">
        <v>33</v>
      </c>
      <c r="C72" s="70" t="s">
        <v>14</v>
      </c>
      <c r="D72" s="63">
        <v>210</v>
      </c>
      <c r="E72" s="35">
        <v>15</v>
      </c>
      <c r="F72" s="51">
        <v>4</v>
      </c>
      <c r="G72" s="51">
        <v>205</v>
      </c>
      <c r="H72" s="42">
        <v>129</v>
      </c>
      <c r="I72" s="35">
        <v>60</v>
      </c>
      <c r="J72" s="91">
        <v>226</v>
      </c>
    </row>
    <row r="73" spans="1:10" x14ac:dyDescent="0.35">
      <c r="A73" s="12"/>
      <c r="B73" s="26">
        <v>34</v>
      </c>
      <c r="C73" s="70" t="s">
        <v>14</v>
      </c>
      <c r="D73" s="63">
        <v>220</v>
      </c>
      <c r="E73" s="35">
        <v>15</v>
      </c>
      <c r="F73" s="51">
        <v>4</v>
      </c>
      <c r="G73" s="51">
        <v>208</v>
      </c>
      <c r="H73" s="42">
        <v>134</v>
      </c>
      <c r="I73" s="35">
        <v>64</v>
      </c>
      <c r="J73" s="91">
        <v>234</v>
      </c>
    </row>
    <row r="74" spans="1:10" x14ac:dyDescent="0.35">
      <c r="A74" s="79">
        <v>23013</v>
      </c>
      <c r="B74" s="26">
        <v>35</v>
      </c>
      <c r="C74" s="70" t="s">
        <v>14</v>
      </c>
      <c r="D74" s="63">
        <v>225</v>
      </c>
      <c r="E74" s="35">
        <v>15</v>
      </c>
      <c r="F74" s="51">
        <v>6</v>
      </c>
      <c r="G74" s="51">
        <v>211</v>
      </c>
      <c r="H74" s="42">
        <v>137</v>
      </c>
      <c r="I74" s="35">
        <v>64</v>
      </c>
      <c r="J74" s="91">
        <v>240</v>
      </c>
    </row>
    <row r="75" spans="1:10" x14ac:dyDescent="0.35">
      <c r="A75" s="12"/>
      <c r="B75" s="26">
        <v>36</v>
      </c>
      <c r="C75" s="70" t="s">
        <v>14</v>
      </c>
      <c r="D75" s="63">
        <v>230</v>
      </c>
      <c r="E75" s="35">
        <v>15</v>
      </c>
      <c r="F75" s="51">
        <v>6</v>
      </c>
      <c r="G75" s="51">
        <v>220</v>
      </c>
      <c r="H75" s="42">
        <v>138</v>
      </c>
      <c r="I75" s="35">
        <v>64</v>
      </c>
      <c r="J75" s="91">
        <v>244</v>
      </c>
    </row>
    <row r="76" spans="1:10" x14ac:dyDescent="0.35">
      <c r="A76" s="12"/>
      <c r="B76" s="26">
        <v>37</v>
      </c>
      <c r="C76" s="70" t="s">
        <v>14</v>
      </c>
      <c r="D76" s="63">
        <v>240</v>
      </c>
      <c r="E76" s="35">
        <v>15</v>
      </c>
      <c r="F76" s="51">
        <v>4</v>
      </c>
      <c r="G76" s="51">
        <v>223</v>
      </c>
      <c r="H76" s="42">
        <v>141</v>
      </c>
      <c r="I76" s="35">
        <v>68</v>
      </c>
      <c r="J76" s="91">
        <v>250</v>
      </c>
    </row>
    <row r="77" spans="1:10" x14ac:dyDescent="0.35">
      <c r="A77" s="12"/>
      <c r="B77" s="26">
        <v>38</v>
      </c>
      <c r="C77" s="70" t="s">
        <v>14</v>
      </c>
      <c r="D77" s="63">
        <v>245</v>
      </c>
      <c r="E77" s="35">
        <v>15</v>
      </c>
      <c r="F77" s="51">
        <v>4</v>
      </c>
      <c r="G77" s="51">
        <v>226</v>
      </c>
      <c r="H77" s="42">
        <v>145</v>
      </c>
      <c r="I77" s="35">
        <v>68</v>
      </c>
      <c r="J77" s="91">
        <v>256</v>
      </c>
    </row>
    <row r="78" spans="1:10" x14ac:dyDescent="0.35">
      <c r="A78" s="12"/>
      <c r="B78" s="26">
        <v>39</v>
      </c>
      <c r="C78" s="70" t="s">
        <v>14</v>
      </c>
      <c r="D78" s="63">
        <v>255</v>
      </c>
      <c r="E78" s="35">
        <v>15</v>
      </c>
      <c r="F78" s="51">
        <v>4</v>
      </c>
      <c r="G78" s="51">
        <v>232</v>
      </c>
      <c r="H78" s="42">
        <v>152</v>
      </c>
      <c r="I78" s="35">
        <v>68</v>
      </c>
      <c r="J78" s="91">
        <v>268</v>
      </c>
    </row>
    <row r="79" spans="1:10" ht="15" thickBot="1" x14ac:dyDescent="0.4">
      <c r="A79" s="18"/>
      <c r="B79" s="57">
        <v>40</v>
      </c>
      <c r="C79" s="71" t="s">
        <v>14</v>
      </c>
      <c r="D79" s="64">
        <v>260</v>
      </c>
      <c r="E79" s="36">
        <v>15</v>
      </c>
      <c r="F79" s="5">
        <v>6</v>
      </c>
      <c r="G79" s="44">
        <v>238</v>
      </c>
      <c r="H79" s="49">
        <v>155</v>
      </c>
      <c r="I79" s="44">
        <v>72</v>
      </c>
      <c r="J79" s="92">
        <v>272</v>
      </c>
    </row>
    <row r="80" spans="1:10" x14ac:dyDescent="0.35">
      <c r="A80" s="15"/>
      <c r="B80" s="25">
        <v>31</v>
      </c>
      <c r="C80" s="69" t="s">
        <v>14</v>
      </c>
      <c r="D80" s="72">
        <v>200</v>
      </c>
      <c r="E80" s="20">
        <v>15</v>
      </c>
      <c r="F80" s="50">
        <v>4</v>
      </c>
      <c r="G80" s="50">
        <v>199</v>
      </c>
      <c r="H80" s="41">
        <v>125</v>
      </c>
      <c r="I80" s="34">
        <v>60</v>
      </c>
      <c r="J80" s="90">
        <v>212</v>
      </c>
    </row>
    <row r="81" spans="1:10" x14ac:dyDescent="0.35">
      <c r="A81" s="2"/>
      <c r="B81" s="26">
        <v>32</v>
      </c>
      <c r="C81" s="70" t="s">
        <v>14</v>
      </c>
      <c r="D81" s="63">
        <v>205</v>
      </c>
      <c r="E81" s="21">
        <v>15</v>
      </c>
      <c r="F81" s="51">
        <v>4</v>
      </c>
      <c r="G81" s="51">
        <v>202</v>
      </c>
      <c r="H81" s="42">
        <v>127</v>
      </c>
      <c r="I81" s="35">
        <v>60</v>
      </c>
      <c r="J81" s="91">
        <v>220</v>
      </c>
    </row>
    <row r="82" spans="1:10" x14ac:dyDescent="0.35">
      <c r="A82" s="2"/>
      <c r="B82" s="26">
        <v>33</v>
      </c>
      <c r="C82" s="70" t="s">
        <v>14</v>
      </c>
      <c r="D82" s="63">
        <v>210</v>
      </c>
      <c r="E82" s="21">
        <v>15</v>
      </c>
      <c r="F82" s="51">
        <v>4</v>
      </c>
      <c r="G82" s="51">
        <v>205</v>
      </c>
      <c r="H82" s="42">
        <v>129</v>
      </c>
      <c r="I82" s="35">
        <v>60</v>
      </c>
      <c r="J82" s="91">
        <v>226</v>
      </c>
    </row>
    <row r="83" spans="1:10" x14ac:dyDescent="0.35">
      <c r="A83" s="2"/>
      <c r="B83" s="26">
        <v>34</v>
      </c>
      <c r="C83" s="70" t="s">
        <v>14</v>
      </c>
      <c r="D83" s="63">
        <v>220</v>
      </c>
      <c r="E83" s="21">
        <v>15</v>
      </c>
      <c r="F83" s="51">
        <v>4</v>
      </c>
      <c r="G83" s="51">
        <v>208</v>
      </c>
      <c r="H83" s="42">
        <v>134</v>
      </c>
      <c r="I83" s="35">
        <v>64</v>
      </c>
      <c r="J83" s="91">
        <v>234</v>
      </c>
    </row>
    <row r="84" spans="1:10" x14ac:dyDescent="0.35">
      <c r="A84" s="78">
        <v>23014</v>
      </c>
      <c r="B84" s="26">
        <v>35</v>
      </c>
      <c r="C84" s="70" t="s">
        <v>14</v>
      </c>
      <c r="D84" s="63">
        <v>225</v>
      </c>
      <c r="E84" s="21">
        <v>15</v>
      </c>
      <c r="F84" s="51">
        <v>6</v>
      </c>
      <c r="G84" s="51">
        <v>211</v>
      </c>
      <c r="H84" s="42">
        <v>137</v>
      </c>
      <c r="I84" s="35">
        <v>64</v>
      </c>
      <c r="J84" s="91">
        <v>240</v>
      </c>
    </row>
    <row r="85" spans="1:10" x14ac:dyDescent="0.35">
      <c r="A85" s="2"/>
      <c r="B85" s="26">
        <v>36</v>
      </c>
      <c r="C85" s="70" t="s">
        <v>14</v>
      </c>
      <c r="D85" s="63">
        <v>230</v>
      </c>
      <c r="E85" s="21">
        <v>15</v>
      </c>
      <c r="F85" s="51">
        <v>6</v>
      </c>
      <c r="G85" s="51">
        <v>220</v>
      </c>
      <c r="H85" s="42">
        <v>138</v>
      </c>
      <c r="I85" s="35">
        <v>64</v>
      </c>
      <c r="J85" s="91">
        <v>244</v>
      </c>
    </row>
    <row r="86" spans="1:10" x14ac:dyDescent="0.35">
      <c r="A86" s="2"/>
      <c r="B86" s="26">
        <v>37</v>
      </c>
      <c r="C86" s="70" t="s">
        <v>14</v>
      </c>
      <c r="D86" s="63">
        <v>240</v>
      </c>
      <c r="E86" s="21">
        <v>15</v>
      </c>
      <c r="F86" s="51">
        <v>4</v>
      </c>
      <c r="G86" s="51">
        <v>223</v>
      </c>
      <c r="H86" s="42">
        <v>141</v>
      </c>
      <c r="I86" s="35">
        <v>68</v>
      </c>
      <c r="J86" s="91">
        <v>250</v>
      </c>
    </row>
    <row r="87" spans="1:10" x14ac:dyDescent="0.35">
      <c r="A87" s="2"/>
      <c r="B87" s="26">
        <v>38</v>
      </c>
      <c r="C87" s="70" t="s">
        <v>14</v>
      </c>
      <c r="D87" s="63">
        <v>245</v>
      </c>
      <c r="E87" s="21">
        <v>15</v>
      </c>
      <c r="F87" s="51">
        <v>4</v>
      </c>
      <c r="G87" s="51">
        <v>226</v>
      </c>
      <c r="H87" s="42">
        <v>145</v>
      </c>
      <c r="I87" s="35">
        <v>68</v>
      </c>
      <c r="J87" s="91">
        <v>256</v>
      </c>
    </row>
    <row r="88" spans="1:10" x14ac:dyDescent="0.35">
      <c r="A88" s="2"/>
      <c r="B88" s="26">
        <v>39</v>
      </c>
      <c r="C88" s="70" t="s">
        <v>14</v>
      </c>
      <c r="D88" s="63">
        <v>255</v>
      </c>
      <c r="E88" s="21">
        <v>15</v>
      </c>
      <c r="F88" s="51">
        <v>4</v>
      </c>
      <c r="G88" s="51">
        <v>232</v>
      </c>
      <c r="H88" s="42">
        <v>152</v>
      </c>
      <c r="I88" s="35">
        <v>68</v>
      </c>
      <c r="J88" s="91">
        <v>268</v>
      </c>
    </row>
    <row r="89" spans="1:10" ht="15" thickBot="1" x14ac:dyDescent="0.4">
      <c r="A89" s="3"/>
      <c r="B89" s="105">
        <v>40</v>
      </c>
      <c r="C89" s="86" t="s">
        <v>14</v>
      </c>
      <c r="D89" s="106">
        <v>260</v>
      </c>
      <c r="E89" s="57">
        <v>15</v>
      </c>
      <c r="F89" s="44">
        <v>6</v>
      </c>
      <c r="G89" s="44">
        <v>238</v>
      </c>
      <c r="H89" s="49">
        <v>155</v>
      </c>
      <c r="I89" s="44">
        <v>72</v>
      </c>
      <c r="J89" s="93">
        <v>272</v>
      </c>
    </row>
    <row r="90" spans="1:10" x14ac:dyDescent="0.35">
      <c r="A90" s="25" t="s">
        <v>13</v>
      </c>
      <c r="B90" s="69">
        <v>26</v>
      </c>
      <c r="C90" s="127" t="s">
        <v>24</v>
      </c>
      <c r="D90" s="50">
        <v>174</v>
      </c>
      <c r="E90" s="41">
        <v>10</v>
      </c>
      <c r="F90" s="50">
        <v>2</v>
      </c>
      <c r="G90" s="62">
        <v>177</v>
      </c>
      <c r="H90" s="34">
        <v>87</v>
      </c>
      <c r="I90" s="45">
        <v>56</v>
      </c>
      <c r="J90" s="22">
        <v>186</v>
      </c>
    </row>
    <row r="91" spans="1:10" x14ac:dyDescent="0.35">
      <c r="A91" s="11"/>
      <c r="B91" s="70">
        <v>27</v>
      </c>
      <c r="C91" s="128" t="s">
        <v>24</v>
      </c>
      <c r="D91" s="51">
        <v>180</v>
      </c>
      <c r="E91" s="42">
        <v>10</v>
      </c>
      <c r="F91" s="51">
        <v>2</v>
      </c>
      <c r="G91" s="60">
        <v>180</v>
      </c>
      <c r="H91" s="35">
        <v>90</v>
      </c>
      <c r="I91" s="46">
        <v>56</v>
      </c>
      <c r="J91" s="23">
        <v>194</v>
      </c>
    </row>
    <row r="92" spans="1:10" x14ac:dyDescent="0.35">
      <c r="A92" s="79"/>
      <c r="B92" s="70">
        <v>28</v>
      </c>
      <c r="C92" s="128" t="s">
        <v>24</v>
      </c>
      <c r="D92" s="51">
        <v>186</v>
      </c>
      <c r="E92" s="42">
        <v>10</v>
      </c>
      <c r="F92" s="51">
        <v>2</v>
      </c>
      <c r="G92" s="60">
        <v>183</v>
      </c>
      <c r="H92" s="35">
        <v>92</v>
      </c>
      <c r="I92" s="46">
        <v>56</v>
      </c>
      <c r="J92" s="23">
        <v>200</v>
      </c>
    </row>
    <row r="93" spans="1:10" x14ac:dyDescent="0.35">
      <c r="A93" s="11"/>
      <c r="B93" s="70">
        <v>29</v>
      </c>
      <c r="C93" s="128" t="s">
        <v>24</v>
      </c>
      <c r="D93" s="51">
        <v>193</v>
      </c>
      <c r="E93" s="42">
        <v>10</v>
      </c>
      <c r="F93" s="51">
        <v>2</v>
      </c>
      <c r="G93" s="60">
        <v>186</v>
      </c>
      <c r="H93" s="35">
        <v>94</v>
      </c>
      <c r="I93" s="46">
        <v>58</v>
      </c>
      <c r="J93" s="23">
        <v>208</v>
      </c>
    </row>
    <row r="94" spans="1:10" x14ac:dyDescent="0.35">
      <c r="A94" s="11"/>
      <c r="B94" s="70">
        <v>30</v>
      </c>
      <c r="C94" s="128" t="s">
        <v>24</v>
      </c>
      <c r="D94" s="51">
        <v>200</v>
      </c>
      <c r="E94" s="42">
        <v>10</v>
      </c>
      <c r="F94" s="51">
        <v>2</v>
      </c>
      <c r="G94" s="60">
        <v>189</v>
      </c>
      <c r="H94" s="35">
        <v>96</v>
      </c>
      <c r="I94" s="46">
        <v>58</v>
      </c>
      <c r="J94" s="23">
        <v>214</v>
      </c>
    </row>
    <row r="95" spans="1:10" x14ac:dyDescent="0.35">
      <c r="A95" s="79">
        <v>23015</v>
      </c>
      <c r="B95" s="70">
        <v>31</v>
      </c>
      <c r="C95" s="128" t="s">
        <v>24</v>
      </c>
      <c r="D95" s="51">
        <v>205</v>
      </c>
      <c r="E95" s="42">
        <v>10</v>
      </c>
      <c r="F95" s="51">
        <v>4</v>
      </c>
      <c r="G95" s="60">
        <v>194</v>
      </c>
      <c r="H95" s="35">
        <v>98</v>
      </c>
      <c r="I95" s="46">
        <v>61</v>
      </c>
      <c r="J95" s="23">
        <v>218</v>
      </c>
    </row>
    <row r="96" spans="1:10" x14ac:dyDescent="0.35">
      <c r="A96" s="11"/>
      <c r="B96" s="70">
        <v>32</v>
      </c>
      <c r="C96" s="128" t="s">
        <v>24</v>
      </c>
      <c r="D96" s="51">
        <v>210</v>
      </c>
      <c r="E96" s="42">
        <v>10</v>
      </c>
      <c r="F96" s="51">
        <v>4</v>
      </c>
      <c r="G96" s="60">
        <v>197</v>
      </c>
      <c r="H96" s="35">
        <v>99</v>
      </c>
      <c r="I96" s="46">
        <v>61</v>
      </c>
      <c r="J96" s="23">
        <v>226</v>
      </c>
    </row>
    <row r="97" spans="1:10" x14ac:dyDescent="0.35">
      <c r="A97" s="11"/>
      <c r="B97" s="70">
        <v>33</v>
      </c>
      <c r="C97" s="128" t="s">
        <v>24</v>
      </c>
      <c r="D97" s="51">
        <v>218</v>
      </c>
      <c r="E97" s="42">
        <v>10</v>
      </c>
      <c r="F97" s="51">
        <v>4</v>
      </c>
      <c r="G97" s="60">
        <v>200</v>
      </c>
      <c r="H97" s="35">
        <v>101</v>
      </c>
      <c r="I97" s="46">
        <v>61</v>
      </c>
      <c r="J97" s="23">
        <v>232</v>
      </c>
    </row>
    <row r="98" spans="1:10" x14ac:dyDescent="0.35">
      <c r="A98" s="11"/>
      <c r="B98" s="70">
        <v>34</v>
      </c>
      <c r="C98" s="128" t="s">
        <v>24</v>
      </c>
      <c r="D98" s="51">
        <v>224</v>
      </c>
      <c r="E98" s="42">
        <v>10</v>
      </c>
      <c r="F98" s="51">
        <v>4</v>
      </c>
      <c r="G98" s="60">
        <v>203</v>
      </c>
      <c r="H98" s="35">
        <v>103</v>
      </c>
      <c r="I98" s="46">
        <v>64</v>
      </c>
      <c r="J98" s="23">
        <v>239</v>
      </c>
    </row>
    <row r="99" spans="1:10" ht="15" thickBot="1" x14ac:dyDescent="0.4">
      <c r="A99" s="104"/>
      <c r="B99" s="71">
        <v>35</v>
      </c>
      <c r="C99" s="129" t="s">
        <v>24</v>
      </c>
      <c r="D99" s="52">
        <v>230</v>
      </c>
      <c r="E99" s="39">
        <v>10</v>
      </c>
      <c r="F99" s="52">
        <v>4</v>
      </c>
      <c r="G99" s="61">
        <v>206</v>
      </c>
      <c r="H99" s="36">
        <v>105</v>
      </c>
      <c r="I99" s="47">
        <v>64</v>
      </c>
      <c r="J99" s="24">
        <v>246</v>
      </c>
    </row>
    <row r="100" spans="1:10" x14ac:dyDescent="0.35">
      <c r="A100" s="103"/>
      <c r="B100" s="125">
        <v>26</v>
      </c>
      <c r="C100" s="65" t="s">
        <v>15</v>
      </c>
      <c r="D100" s="138">
        <v>167</v>
      </c>
      <c r="E100" s="34">
        <v>15</v>
      </c>
      <c r="F100" s="50">
        <v>1</v>
      </c>
      <c r="G100" s="62">
        <v>171</v>
      </c>
      <c r="H100" s="67">
        <v>106</v>
      </c>
      <c r="I100" s="20">
        <v>62</v>
      </c>
      <c r="J100" s="22">
        <v>156</v>
      </c>
    </row>
    <row r="101" spans="1:10" x14ac:dyDescent="0.35">
      <c r="A101" s="11"/>
      <c r="B101" s="26">
        <v>27</v>
      </c>
      <c r="C101" s="35" t="s">
        <v>15</v>
      </c>
      <c r="D101" s="60">
        <v>174</v>
      </c>
      <c r="E101" s="35">
        <v>15</v>
      </c>
      <c r="F101" s="51">
        <v>1</v>
      </c>
      <c r="G101" s="60">
        <v>176</v>
      </c>
      <c r="H101" s="21">
        <v>110</v>
      </c>
      <c r="I101" s="21">
        <v>62</v>
      </c>
      <c r="J101" s="23">
        <v>162</v>
      </c>
    </row>
    <row r="102" spans="1:10" x14ac:dyDescent="0.35">
      <c r="A102" s="11"/>
      <c r="B102" s="26">
        <v>28</v>
      </c>
      <c r="C102" s="35" t="s">
        <v>15</v>
      </c>
      <c r="D102" s="60">
        <v>180</v>
      </c>
      <c r="E102" s="35">
        <v>15</v>
      </c>
      <c r="F102" s="51">
        <v>1</v>
      </c>
      <c r="G102" s="60">
        <v>179</v>
      </c>
      <c r="H102" s="21">
        <v>112</v>
      </c>
      <c r="I102" s="21">
        <v>62</v>
      </c>
      <c r="J102" s="23">
        <v>166</v>
      </c>
    </row>
    <row r="103" spans="1:10" x14ac:dyDescent="0.35">
      <c r="A103" s="11"/>
      <c r="B103" s="26">
        <v>29</v>
      </c>
      <c r="C103" s="35" t="s">
        <v>15</v>
      </c>
      <c r="D103" s="60">
        <v>187</v>
      </c>
      <c r="E103" s="35">
        <v>15</v>
      </c>
      <c r="F103" s="51">
        <v>1</v>
      </c>
      <c r="G103" s="60">
        <v>182</v>
      </c>
      <c r="H103" s="21">
        <v>115</v>
      </c>
      <c r="I103" s="21">
        <v>65</v>
      </c>
      <c r="J103" s="23">
        <v>172</v>
      </c>
    </row>
    <row r="104" spans="1:10" x14ac:dyDescent="0.35">
      <c r="A104" s="79">
        <v>23016</v>
      </c>
      <c r="B104" s="26">
        <v>30</v>
      </c>
      <c r="C104" s="35" t="s">
        <v>15</v>
      </c>
      <c r="D104" s="60">
        <v>194</v>
      </c>
      <c r="E104" s="35">
        <v>15</v>
      </c>
      <c r="F104" s="51">
        <v>1</v>
      </c>
      <c r="G104" s="60">
        <v>185</v>
      </c>
      <c r="H104" s="21">
        <v>118</v>
      </c>
      <c r="I104" s="21">
        <v>65</v>
      </c>
      <c r="J104" s="23">
        <v>178</v>
      </c>
    </row>
    <row r="105" spans="1:10" x14ac:dyDescent="0.35">
      <c r="A105" s="11"/>
      <c r="B105" s="26">
        <v>31</v>
      </c>
      <c r="C105" s="35" t="s">
        <v>15</v>
      </c>
      <c r="D105" s="60">
        <v>200</v>
      </c>
      <c r="E105" s="35">
        <v>15</v>
      </c>
      <c r="F105" s="51">
        <v>2</v>
      </c>
      <c r="G105" s="60">
        <v>188</v>
      </c>
      <c r="H105" s="21">
        <v>121</v>
      </c>
      <c r="I105" s="21">
        <v>71</v>
      </c>
      <c r="J105" s="23">
        <v>184</v>
      </c>
    </row>
    <row r="106" spans="1:10" x14ac:dyDescent="0.35">
      <c r="A106" s="11"/>
      <c r="B106" s="26">
        <v>32</v>
      </c>
      <c r="C106" s="35" t="s">
        <v>15</v>
      </c>
      <c r="D106" s="60">
        <v>207</v>
      </c>
      <c r="E106" s="35">
        <v>15</v>
      </c>
      <c r="F106" s="51">
        <v>3</v>
      </c>
      <c r="G106" s="60">
        <v>191</v>
      </c>
      <c r="H106" s="21">
        <v>125</v>
      </c>
      <c r="I106" s="21">
        <v>71</v>
      </c>
      <c r="J106" s="23">
        <v>190</v>
      </c>
    </row>
    <row r="107" spans="1:10" x14ac:dyDescent="0.35">
      <c r="A107" s="11"/>
      <c r="B107" s="26">
        <v>33</v>
      </c>
      <c r="C107" s="35" t="s">
        <v>15</v>
      </c>
      <c r="D107" s="60">
        <v>216</v>
      </c>
      <c r="E107" s="35">
        <v>15</v>
      </c>
      <c r="F107" s="51">
        <v>3</v>
      </c>
      <c r="G107" s="60">
        <v>204</v>
      </c>
      <c r="H107" s="21">
        <v>127</v>
      </c>
      <c r="I107" s="21">
        <v>71</v>
      </c>
      <c r="J107" s="23">
        <v>196</v>
      </c>
    </row>
    <row r="108" spans="1:10" x14ac:dyDescent="0.35">
      <c r="A108" s="11"/>
      <c r="B108" s="26">
        <v>34</v>
      </c>
      <c r="C108" s="35" t="s">
        <v>15</v>
      </c>
      <c r="D108" s="60">
        <v>222</v>
      </c>
      <c r="E108" s="35">
        <v>15</v>
      </c>
      <c r="F108" s="51">
        <v>3</v>
      </c>
      <c r="G108" s="60">
        <v>207</v>
      </c>
      <c r="H108" s="21">
        <v>129</v>
      </c>
      <c r="I108" s="21">
        <v>74</v>
      </c>
      <c r="J108" s="23">
        <v>200</v>
      </c>
    </row>
    <row r="109" spans="1:10" ht="15" thickBot="1" x14ac:dyDescent="0.4">
      <c r="A109" s="104"/>
      <c r="B109" s="105">
        <v>35</v>
      </c>
      <c r="C109" s="44" t="s">
        <v>15</v>
      </c>
      <c r="D109" s="109">
        <v>230</v>
      </c>
      <c r="E109" s="36">
        <v>15</v>
      </c>
      <c r="F109" s="52">
        <v>3</v>
      </c>
      <c r="G109" s="61">
        <v>210</v>
      </c>
      <c r="H109" s="19">
        <v>133</v>
      </c>
      <c r="I109" s="19">
        <v>74</v>
      </c>
      <c r="J109" s="24">
        <v>206</v>
      </c>
    </row>
    <row r="110" spans="1:10" x14ac:dyDescent="0.35">
      <c r="A110" s="25" t="s">
        <v>13</v>
      </c>
      <c r="B110" s="69">
        <v>26</v>
      </c>
      <c r="C110" s="127" t="s">
        <v>24</v>
      </c>
      <c r="D110" s="50">
        <v>174</v>
      </c>
      <c r="E110" s="42">
        <v>10</v>
      </c>
      <c r="F110" s="51">
        <v>2</v>
      </c>
      <c r="G110" s="51">
        <v>177</v>
      </c>
      <c r="H110" s="35">
        <v>88</v>
      </c>
      <c r="I110" s="46">
        <v>56</v>
      </c>
      <c r="J110" s="23">
        <v>190</v>
      </c>
    </row>
    <row r="111" spans="1:10" x14ac:dyDescent="0.35">
      <c r="A111" s="11"/>
      <c r="B111" s="70">
        <v>27</v>
      </c>
      <c r="C111" s="128" t="s">
        <v>24</v>
      </c>
      <c r="D111" s="51">
        <v>180</v>
      </c>
      <c r="E111" s="42">
        <v>10</v>
      </c>
      <c r="F111" s="51">
        <v>2</v>
      </c>
      <c r="G111" s="51">
        <v>180</v>
      </c>
      <c r="H111" s="35">
        <v>90</v>
      </c>
      <c r="I111" s="46">
        <v>56</v>
      </c>
      <c r="J111" s="23">
        <v>196</v>
      </c>
    </row>
    <row r="112" spans="1:10" x14ac:dyDescent="0.35">
      <c r="A112" s="79">
        <v>23018</v>
      </c>
      <c r="B112" s="70">
        <v>28</v>
      </c>
      <c r="C112" s="128" t="s">
        <v>24</v>
      </c>
      <c r="D112" s="51">
        <v>186</v>
      </c>
      <c r="E112" s="42">
        <v>10</v>
      </c>
      <c r="F112" s="51">
        <v>2</v>
      </c>
      <c r="G112" s="51">
        <v>183</v>
      </c>
      <c r="H112" s="35">
        <v>92</v>
      </c>
      <c r="I112" s="46">
        <v>56</v>
      </c>
      <c r="J112" s="23">
        <v>202</v>
      </c>
    </row>
    <row r="113" spans="1:10" x14ac:dyDescent="0.35">
      <c r="A113" s="11"/>
      <c r="B113" s="70">
        <v>29</v>
      </c>
      <c r="C113" s="128" t="s">
        <v>24</v>
      </c>
      <c r="D113" s="51">
        <v>193</v>
      </c>
      <c r="E113" s="42">
        <v>10</v>
      </c>
      <c r="F113" s="51">
        <v>2</v>
      </c>
      <c r="G113" s="51">
        <v>186</v>
      </c>
      <c r="H113" s="35">
        <v>93</v>
      </c>
      <c r="I113" s="46">
        <v>58</v>
      </c>
      <c r="J113" s="23">
        <v>210</v>
      </c>
    </row>
    <row r="114" spans="1:10" x14ac:dyDescent="0.35">
      <c r="A114" s="11"/>
      <c r="B114" s="70">
        <v>30</v>
      </c>
      <c r="C114" s="128" t="s">
        <v>24</v>
      </c>
      <c r="D114" s="51">
        <v>200</v>
      </c>
      <c r="E114" s="42">
        <v>10</v>
      </c>
      <c r="F114" s="51">
        <v>2</v>
      </c>
      <c r="G114" s="51">
        <v>189</v>
      </c>
      <c r="H114" s="35">
        <v>95</v>
      </c>
      <c r="I114" s="46">
        <v>58</v>
      </c>
      <c r="J114" s="23">
        <v>216</v>
      </c>
    </row>
    <row r="115" spans="1:10" x14ac:dyDescent="0.35">
      <c r="A115" s="11"/>
      <c r="B115" s="70">
        <v>31</v>
      </c>
      <c r="C115" s="128" t="s">
        <v>24</v>
      </c>
      <c r="D115" s="51">
        <v>205</v>
      </c>
      <c r="E115" s="42">
        <v>10</v>
      </c>
      <c r="F115" s="51">
        <v>4</v>
      </c>
      <c r="G115" s="51">
        <v>194</v>
      </c>
      <c r="H115" s="35">
        <v>99</v>
      </c>
      <c r="I115" s="46">
        <v>61</v>
      </c>
      <c r="J115" s="23">
        <v>218</v>
      </c>
    </row>
    <row r="116" spans="1:10" x14ac:dyDescent="0.35">
      <c r="A116" s="11"/>
      <c r="B116" s="70">
        <v>32</v>
      </c>
      <c r="C116" s="128" t="s">
        <v>24</v>
      </c>
      <c r="D116" s="51">
        <v>210</v>
      </c>
      <c r="E116" s="42">
        <v>10</v>
      </c>
      <c r="F116" s="51">
        <v>4</v>
      </c>
      <c r="G116" s="51">
        <v>197</v>
      </c>
      <c r="H116" s="35">
        <v>101</v>
      </c>
      <c r="I116" s="46">
        <v>61</v>
      </c>
      <c r="J116" s="23">
        <v>224</v>
      </c>
    </row>
    <row r="117" spans="1:10" x14ac:dyDescent="0.35">
      <c r="A117" s="11"/>
      <c r="B117" s="70">
        <v>33</v>
      </c>
      <c r="C117" s="128" t="s">
        <v>24</v>
      </c>
      <c r="D117" s="51">
        <v>218</v>
      </c>
      <c r="E117" s="42">
        <v>10</v>
      </c>
      <c r="F117" s="51">
        <v>4</v>
      </c>
      <c r="G117" s="51">
        <v>200</v>
      </c>
      <c r="H117" s="35">
        <v>103</v>
      </c>
      <c r="I117" s="46">
        <v>61</v>
      </c>
      <c r="J117" s="23">
        <v>232</v>
      </c>
    </row>
    <row r="118" spans="1:10" x14ac:dyDescent="0.35">
      <c r="A118" s="11"/>
      <c r="B118" s="70">
        <v>34</v>
      </c>
      <c r="C118" s="128" t="s">
        <v>24</v>
      </c>
      <c r="D118" s="51">
        <v>224</v>
      </c>
      <c r="E118" s="42">
        <v>10</v>
      </c>
      <c r="F118" s="51">
        <v>4</v>
      </c>
      <c r="G118" s="51">
        <v>203</v>
      </c>
      <c r="H118" s="35">
        <v>107</v>
      </c>
      <c r="I118" s="46">
        <v>64</v>
      </c>
      <c r="J118" s="23">
        <v>236</v>
      </c>
    </row>
    <row r="119" spans="1:10" ht="15" thickBot="1" x14ac:dyDescent="0.4">
      <c r="A119" s="104"/>
      <c r="B119" s="71">
        <v>35</v>
      </c>
      <c r="C119" s="129" t="s">
        <v>24</v>
      </c>
      <c r="D119" s="52">
        <v>230</v>
      </c>
      <c r="E119" s="39">
        <v>10</v>
      </c>
      <c r="F119" s="52">
        <v>4</v>
      </c>
      <c r="G119" s="52">
        <v>206</v>
      </c>
      <c r="H119" s="36">
        <v>108</v>
      </c>
      <c r="I119" s="110">
        <v>64</v>
      </c>
      <c r="J119" s="24">
        <v>244</v>
      </c>
    </row>
    <row r="120" spans="1:10" x14ac:dyDescent="0.35">
      <c r="A120" s="103"/>
      <c r="B120" s="125">
        <v>26</v>
      </c>
      <c r="C120" s="65" t="s">
        <v>15</v>
      </c>
      <c r="D120" s="138">
        <v>167</v>
      </c>
      <c r="E120" s="34">
        <v>15</v>
      </c>
      <c r="F120" s="50">
        <v>1</v>
      </c>
      <c r="G120" s="62">
        <v>171</v>
      </c>
      <c r="H120" s="20">
        <v>104</v>
      </c>
      <c r="I120" s="20">
        <v>63</v>
      </c>
      <c r="J120" s="22">
        <v>172</v>
      </c>
    </row>
    <row r="121" spans="1:10" x14ac:dyDescent="0.35">
      <c r="A121" s="11"/>
      <c r="B121" s="26">
        <v>27</v>
      </c>
      <c r="C121" s="35" t="s">
        <v>15</v>
      </c>
      <c r="D121" s="60">
        <v>174</v>
      </c>
      <c r="E121" s="35">
        <v>15</v>
      </c>
      <c r="F121" s="51">
        <v>1</v>
      </c>
      <c r="G121" s="60">
        <v>176</v>
      </c>
      <c r="H121" s="21">
        <v>107</v>
      </c>
      <c r="I121" s="21">
        <v>63</v>
      </c>
      <c r="J121" s="23">
        <v>178</v>
      </c>
    </row>
    <row r="122" spans="1:10" x14ac:dyDescent="0.35">
      <c r="A122" s="11"/>
      <c r="B122" s="26">
        <v>28</v>
      </c>
      <c r="C122" s="35" t="s">
        <v>15</v>
      </c>
      <c r="D122" s="60">
        <v>180</v>
      </c>
      <c r="E122" s="35">
        <v>15</v>
      </c>
      <c r="F122" s="51">
        <v>1</v>
      </c>
      <c r="G122" s="60">
        <v>179</v>
      </c>
      <c r="H122" s="21">
        <v>109</v>
      </c>
      <c r="I122" s="21">
        <v>63</v>
      </c>
      <c r="J122" s="23">
        <v>184</v>
      </c>
    </row>
    <row r="123" spans="1:10" x14ac:dyDescent="0.35">
      <c r="A123" s="11"/>
      <c r="B123" s="26">
        <v>29</v>
      </c>
      <c r="C123" s="35" t="s">
        <v>15</v>
      </c>
      <c r="D123" s="60">
        <v>187</v>
      </c>
      <c r="E123" s="35">
        <v>15</v>
      </c>
      <c r="F123" s="51">
        <v>1</v>
      </c>
      <c r="G123" s="60">
        <v>182</v>
      </c>
      <c r="H123" s="21">
        <v>112</v>
      </c>
      <c r="I123" s="21">
        <v>66</v>
      </c>
      <c r="J123" s="23">
        <v>190</v>
      </c>
    </row>
    <row r="124" spans="1:10" x14ac:dyDescent="0.35">
      <c r="A124" s="79">
        <v>23019</v>
      </c>
      <c r="B124" s="26">
        <v>30</v>
      </c>
      <c r="C124" s="35" t="s">
        <v>15</v>
      </c>
      <c r="D124" s="60">
        <v>194</v>
      </c>
      <c r="E124" s="35">
        <v>15</v>
      </c>
      <c r="F124" s="51">
        <v>1</v>
      </c>
      <c r="G124" s="60">
        <v>185</v>
      </c>
      <c r="H124" s="21">
        <v>115</v>
      </c>
      <c r="I124" s="21">
        <v>66</v>
      </c>
      <c r="J124" s="23">
        <v>196</v>
      </c>
    </row>
    <row r="125" spans="1:10" x14ac:dyDescent="0.35">
      <c r="A125" s="11"/>
      <c r="B125" s="26">
        <v>31</v>
      </c>
      <c r="C125" s="35" t="s">
        <v>15</v>
      </c>
      <c r="D125" s="60">
        <v>200</v>
      </c>
      <c r="E125" s="35">
        <v>15</v>
      </c>
      <c r="F125" s="51">
        <v>2</v>
      </c>
      <c r="G125" s="60">
        <v>188</v>
      </c>
      <c r="H125" s="21">
        <v>118</v>
      </c>
      <c r="I125" s="21">
        <v>71</v>
      </c>
      <c r="J125" s="23">
        <v>202</v>
      </c>
    </row>
    <row r="126" spans="1:10" x14ac:dyDescent="0.35">
      <c r="A126" s="11"/>
      <c r="B126" s="26">
        <v>32</v>
      </c>
      <c r="C126" s="35" t="s">
        <v>15</v>
      </c>
      <c r="D126" s="60">
        <v>207</v>
      </c>
      <c r="E126" s="35">
        <v>15</v>
      </c>
      <c r="F126" s="51">
        <v>3</v>
      </c>
      <c r="G126" s="60">
        <v>191</v>
      </c>
      <c r="H126" s="21">
        <v>121</v>
      </c>
      <c r="I126" s="21">
        <v>71</v>
      </c>
      <c r="J126" s="23">
        <v>208</v>
      </c>
    </row>
    <row r="127" spans="1:10" x14ac:dyDescent="0.35">
      <c r="A127" s="11"/>
      <c r="B127" s="26">
        <v>33</v>
      </c>
      <c r="C127" s="35" t="s">
        <v>15</v>
      </c>
      <c r="D127" s="60">
        <v>216</v>
      </c>
      <c r="E127" s="35">
        <v>15</v>
      </c>
      <c r="F127" s="51">
        <v>3</v>
      </c>
      <c r="G127" s="60">
        <v>204</v>
      </c>
      <c r="H127" s="21">
        <v>124</v>
      </c>
      <c r="I127" s="21">
        <v>71</v>
      </c>
      <c r="J127" s="23">
        <v>212</v>
      </c>
    </row>
    <row r="128" spans="1:10" x14ac:dyDescent="0.35">
      <c r="A128" s="11"/>
      <c r="B128" s="26">
        <v>34</v>
      </c>
      <c r="C128" s="35" t="s">
        <v>15</v>
      </c>
      <c r="D128" s="60">
        <v>222</v>
      </c>
      <c r="E128" s="35">
        <v>15</v>
      </c>
      <c r="F128" s="51">
        <v>3</v>
      </c>
      <c r="G128" s="60">
        <v>207</v>
      </c>
      <c r="H128" s="21">
        <v>126</v>
      </c>
      <c r="I128" s="21">
        <v>74</v>
      </c>
      <c r="J128" s="23">
        <v>218</v>
      </c>
    </row>
    <row r="129" spans="1:10" ht="15" thickBot="1" x14ac:dyDescent="0.4">
      <c r="A129" s="104"/>
      <c r="B129" s="27">
        <v>35</v>
      </c>
      <c r="C129" s="36" t="s">
        <v>15</v>
      </c>
      <c r="D129" s="61">
        <v>230</v>
      </c>
      <c r="E129" s="36">
        <v>15</v>
      </c>
      <c r="F129" s="52">
        <v>3</v>
      </c>
      <c r="G129" s="61">
        <v>210</v>
      </c>
      <c r="H129" s="19">
        <v>129</v>
      </c>
      <c r="I129" s="19">
        <v>74</v>
      </c>
      <c r="J129" s="24">
        <v>224</v>
      </c>
    </row>
    <row r="130" spans="1:10" x14ac:dyDescent="0.35">
      <c r="A130" s="1"/>
      <c r="B130" s="53">
        <v>21</v>
      </c>
      <c r="C130" s="69" t="s">
        <v>12</v>
      </c>
      <c r="D130" s="41">
        <v>142</v>
      </c>
      <c r="E130" s="34">
        <v>6</v>
      </c>
      <c r="F130" s="67">
        <v>2</v>
      </c>
      <c r="G130" s="34">
        <v>162</v>
      </c>
      <c r="H130" s="29">
        <v>105</v>
      </c>
      <c r="I130" s="20">
        <v>55</v>
      </c>
      <c r="J130" s="22">
        <v>182</v>
      </c>
    </row>
    <row r="131" spans="1:10" x14ac:dyDescent="0.35">
      <c r="A131" s="2"/>
      <c r="B131" s="54">
        <v>22</v>
      </c>
      <c r="C131" s="70" t="s">
        <v>12</v>
      </c>
      <c r="D131" s="42">
        <v>149</v>
      </c>
      <c r="E131" s="65">
        <v>6</v>
      </c>
      <c r="F131" s="21">
        <v>2</v>
      </c>
      <c r="G131" s="35">
        <v>165</v>
      </c>
      <c r="H131" s="6">
        <v>108</v>
      </c>
      <c r="I131" s="21">
        <v>55</v>
      </c>
      <c r="J131" s="23">
        <v>190</v>
      </c>
    </row>
    <row r="132" spans="1:10" x14ac:dyDescent="0.35">
      <c r="A132" s="78">
        <v>23020</v>
      </c>
      <c r="B132" s="54">
        <v>23</v>
      </c>
      <c r="C132" s="70" t="s">
        <v>12</v>
      </c>
      <c r="D132" s="42">
        <v>156</v>
      </c>
      <c r="E132" s="65">
        <v>6</v>
      </c>
      <c r="F132" s="21">
        <v>2</v>
      </c>
      <c r="G132" s="35">
        <v>168</v>
      </c>
      <c r="H132" s="6">
        <v>111</v>
      </c>
      <c r="I132" s="21">
        <v>55</v>
      </c>
      <c r="J132" s="23">
        <v>198</v>
      </c>
    </row>
    <row r="133" spans="1:10" x14ac:dyDescent="0.35">
      <c r="A133" s="2"/>
      <c r="B133" s="54">
        <v>24</v>
      </c>
      <c r="C133" s="70" t="s">
        <v>12</v>
      </c>
      <c r="D133" s="42">
        <v>162</v>
      </c>
      <c r="E133" s="65">
        <v>6</v>
      </c>
      <c r="F133" s="21">
        <v>2</v>
      </c>
      <c r="G133" s="35">
        <v>171</v>
      </c>
      <c r="H133" s="6">
        <v>114</v>
      </c>
      <c r="I133" s="21">
        <v>59</v>
      </c>
      <c r="J133" s="23">
        <v>204</v>
      </c>
    </row>
    <row r="134" spans="1:10" ht="15" thickBot="1" x14ac:dyDescent="0.4">
      <c r="A134" s="3"/>
      <c r="B134" s="56">
        <v>25</v>
      </c>
      <c r="C134" s="71" t="s">
        <v>12</v>
      </c>
      <c r="D134" s="39">
        <v>168</v>
      </c>
      <c r="E134" s="16">
        <v>6</v>
      </c>
      <c r="F134" s="57">
        <v>2</v>
      </c>
      <c r="G134" s="44">
        <v>174</v>
      </c>
      <c r="H134" s="30">
        <v>118</v>
      </c>
      <c r="I134" s="19">
        <v>59</v>
      </c>
      <c r="J134" s="24">
        <v>212</v>
      </c>
    </row>
    <row r="135" spans="1:10" x14ac:dyDescent="0.35">
      <c r="A135" s="103"/>
      <c r="B135" s="25">
        <v>26</v>
      </c>
      <c r="C135" s="34" t="s">
        <v>15</v>
      </c>
      <c r="D135" s="62">
        <v>167</v>
      </c>
      <c r="E135" s="34">
        <v>15</v>
      </c>
      <c r="F135" s="50">
        <v>1</v>
      </c>
      <c r="G135" s="62">
        <v>171</v>
      </c>
      <c r="H135" s="20">
        <v>108</v>
      </c>
      <c r="I135" s="20">
        <v>61</v>
      </c>
      <c r="J135" s="22">
        <v>198</v>
      </c>
    </row>
    <row r="136" spans="1:10" x14ac:dyDescent="0.35">
      <c r="A136" s="11"/>
      <c r="B136" s="26">
        <v>27</v>
      </c>
      <c r="C136" s="35" t="s">
        <v>15</v>
      </c>
      <c r="D136" s="60">
        <v>174</v>
      </c>
      <c r="E136" s="35">
        <v>15</v>
      </c>
      <c r="F136" s="51">
        <v>1</v>
      </c>
      <c r="G136" s="60">
        <v>176</v>
      </c>
      <c r="H136" s="21">
        <v>111</v>
      </c>
      <c r="I136" s="21">
        <v>61</v>
      </c>
      <c r="J136" s="23">
        <v>206</v>
      </c>
    </row>
    <row r="137" spans="1:10" x14ac:dyDescent="0.35">
      <c r="A137" s="11"/>
      <c r="B137" s="26">
        <v>28</v>
      </c>
      <c r="C137" s="35" t="s">
        <v>15</v>
      </c>
      <c r="D137" s="60">
        <v>180</v>
      </c>
      <c r="E137" s="35">
        <v>15</v>
      </c>
      <c r="F137" s="51">
        <v>1</v>
      </c>
      <c r="G137" s="60">
        <v>179</v>
      </c>
      <c r="H137" s="21">
        <v>114</v>
      </c>
      <c r="I137" s="21">
        <v>61</v>
      </c>
      <c r="J137" s="23">
        <v>212</v>
      </c>
    </row>
    <row r="138" spans="1:10" x14ac:dyDescent="0.35">
      <c r="A138" s="11"/>
      <c r="B138" s="26">
        <v>29</v>
      </c>
      <c r="C138" s="35" t="s">
        <v>15</v>
      </c>
      <c r="D138" s="60">
        <v>187</v>
      </c>
      <c r="E138" s="35">
        <v>15</v>
      </c>
      <c r="F138" s="51">
        <v>1</v>
      </c>
      <c r="G138" s="60">
        <v>182</v>
      </c>
      <c r="H138" s="21">
        <v>117</v>
      </c>
      <c r="I138" s="21">
        <v>64</v>
      </c>
      <c r="J138" s="23">
        <v>220</v>
      </c>
    </row>
    <row r="139" spans="1:10" x14ac:dyDescent="0.35">
      <c r="A139" s="79">
        <v>23022</v>
      </c>
      <c r="B139" s="26">
        <v>30</v>
      </c>
      <c r="C139" s="35" t="s">
        <v>15</v>
      </c>
      <c r="D139" s="60">
        <v>194</v>
      </c>
      <c r="E139" s="35">
        <v>15</v>
      </c>
      <c r="F139" s="51">
        <v>1</v>
      </c>
      <c r="G139" s="60">
        <v>185</v>
      </c>
      <c r="H139" s="21">
        <v>120</v>
      </c>
      <c r="I139" s="21">
        <v>64</v>
      </c>
      <c r="J139" s="23">
        <v>226</v>
      </c>
    </row>
    <row r="140" spans="1:10" x14ac:dyDescent="0.35">
      <c r="A140" s="11"/>
      <c r="B140" s="26">
        <v>31</v>
      </c>
      <c r="C140" s="35" t="s">
        <v>15</v>
      </c>
      <c r="D140" s="60">
        <v>200</v>
      </c>
      <c r="E140" s="35">
        <v>15</v>
      </c>
      <c r="F140" s="51">
        <v>2</v>
      </c>
      <c r="G140" s="60">
        <v>188</v>
      </c>
      <c r="H140" s="21">
        <v>126</v>
      </c>
      <c r="I140" s="21">
        <v>70</v>
      </c>
      <c r="J140" s="23">
        <v>252</v>
      </c>
    </row>
    <row r="141" spans="1:10" x14ac:dyDescent="0.35">
      <c r="A141" s="11"/>
      <c r="B141" s="26">
        <v>32</v>
      </c>
      <c r="C141" s="35" t="s">
        <v>15</v>
      </c>
      <c r="D141" s="60">
        <v>207</v>
      </c>
      <c r="E141" s="35">
        <v>15</v>
      </c>
      <c r="F141" s="51">
        <v>3</v>
      </c>
      <c r="G141" s="60">
        <v>191</v>
      </c>
      <c r="H141" s="21">
        <v>129</v>
      </c>
      <c r="I141" s="21">
        <v>70</v>
      </c>
      <c r="J141" s="23">
        <v>260</v>
      </c>
    </row>
    <row r="142" spans="1:10" x14ac:dyDescent="0.35">
      <c r="A142" s="11"/>
      <c r="B142" s="26">
        <v>33</v>
      </c>
      <c r="C142" s="35" t="s">
        <v>15</v>
      </c>
      <c r="D142" s="60">
        <v>216</v>
      </c>
      <c r="E142" s="35">
        <v>15</v>
      </c>
      <c r="F142" s="51">
        <v>3</v>
      </c>
      <c r="G142" s="60">
        <v>204</v>
      </c>
      <c r="H142" s="21">
        <v>132</v>
      </c>
      <c r="I142" s="21">
        <v>70</v>
      </c>
      <c r="J142" s="23">
        <v>268</v>
      </c>
    </row>
    <row r="143" spans="1:10" x14ac:dyDescent="0.35">
      <c r="A143" s="11"/>
      <c r="B143" s="26">
        <v>34</v>
      </c>
      <c r="C143" s="35" t="s">
        <v>15</v>
      </c>
      <c r="D143" s="60">
        <v>222</v>
      </c>
      <c r="E143" s="35">
        <v>15</v>
      </c>
      <c r="F143" s="51">
        <v>3</v>
      </c>
      <c r="G143" s="60">
        <v>207</v>
      </c>
      <c r="H143" s="21">
        <v>135</v>
      </c>
      <c r="I143" s="21">
        <v>74</v>
      </c>
      <c r="J143" s="23">
        <v>274</v>
      </c>
    </row>
    <row r="144" spans="1:10" ht="15" thickBot="1" x14ac:dyDescent="0.4">
      <c r="A144" s="11"/>
      <c r="B144" s="105">
        <v>35</v>
      </c>
      <c r="C144" s="44" t="s">
        <v>15</v>
      </c>
      <c r="D144" s="109">
        <v>230</v>
      </c>
      <c r="E144" s="44">
        <v>15</v>
      </c>
      <c r="F144" s="94">
        <v>3</v>
      </c>
      <c r="G144" s="109">
        <v>210</v>
      </c>
      <c r="H144" s="57">
        <v>138</v>
      </c>
      <c r="I144" s="57">
        <v>74</v>
      </c>
      <c r="J144" s="156">
        <v>282</v>
      </c>
    </row>
    <row r="145" spans="1:10" x14ac:dyDescent="0.35">
      <c r="A145" s="15"/>
      <c r="B145" s="34">
        <v>31</v>
      </c>
      <c r="C145" s="69" t="s">
        <v>14</v>
      </c>
      <c r="D145" s="50">
        <v>200</v>
      </c>
      <c r="E145" s="34">
        <v>15</v>
      </c>
      <c r="F145" s="50">
        <v>4</v>
      </c>
      <c r="G145" s="50">
        <v>199</v>
      </c>
      <c r="H145" s="34"/>
      <c r="I145" s="34"/>
      <c r="J145" s="34"/>
    </row>
    <row r="146" spans="1:10" x14ac:dyDescent="0.35">
      <c r="A146" s="5"/>
      <c r="B146" s="35">
        <v>32</v>
      </c>
      <c r="C146" s="70" t="s">
        <v>14</v>
      </c>
      <c r="D146" s="51">
        <v>205</v>
      </c>
      <c r="E146" s="35">
        <v>15</v>
      </c>
      <c r="F146" s="51">
        <v>4</v>
      </c>
      <c r="G146" s="51">
        <v>202</v>
      </c>
      <c r="H146" s="35"/>
      <c r="I146" s="35"/>
      <c r="J146" s="35"/>
    </row>
    <row r="147" spans="1:10" x14ac:dyDescent="0.35">
      <c r="A147" s="5"/>
      <c r="B147" s="35">
        <v>33</v>
      </c>
      <c r="C147" s="70" t="s">
        <v>14</v>
      </c>
      <c r="D147" s="51">
        <v>210</v>
      </c>
      <c r="E147" s="35">
        <v>15</v>
      </c>
      <c r="F147" s="51">
        <v>4</v>
      </c>
      <c r="G147" s="51">
        <v>205</v>
      </c>
      <c r="H147" s="35"/>
      <c r="I147" s="35"/>
      <c r="J147" s="35"/>
    </row>
    <row r="148" spans="1:10" x14ac:dyDescent="0.35">
      <c r="A148" s="5"/>
      <c r="B148" s="35">
        <v>34</v>
      </c>
      <c r="C148" s="70" t="s">
        <v>14</v>
      </c>
      <c r="D148" s="51">
        <v>220</v>
      </c>
      <c r="E148" s="35">
        <v>15</v>
      </c>
      <c r="F148" s="51">
        <v>4</v>
      </c>
      <c r="G148" s="51">
        <v>208</v>
      </c>
      <c r="H148" s="35"/>
      <c r="I148" s="35"/>
      <c r="J148" s="35"/>
    </row>
    <row r="149" spans="1:10" x14ac:dyDescent="0.35">
      <c r="A149" s="78">
        <v>23023</v>
      </c>
      <c r="B149" s="35">
        <v>35</v>
      </c>
      <c r="C149" s="70" t="s">
        <v>14</v>
      </c>
      <c r="D149" s="51">
        <v>225</v>
      </c>
      <c r="E149" s="35">
        <v>15</v>
      </c>
      <c r="F149" s="51">
        <v>6</v>
      </c>
      <c r="G149" s="51">
        <v>211</v>
      </c>
      <c r="H149" s="35"/>
      <c r="I149" s="35"/>
      <c r="J149" s="35"/>
    </row>
    <row r="150" spans="1:10" x14ac:dyDescent="0.35">
      <c r="A150" s="5"/>
      <c r="B150" s="35">
        <v>36</v>
      </c>
      <c r="C150" s="70" t="s">
        <v>14</v>
      </c>
      <c r="D150" s="51">
        <v>230</v>
      </c>
      <c r="E150" s="35">
        <v>15</v>
      </c>
      <c r="F150" s="51">
        <v>6</v>
      </c>
      <c r="G150" s="51">
        <v>220</v>
      </c>
      <c r="H150" s="35"/>
      <c r="I150" s="35"/>
      <c r="J150" s="35"/>
    </row>
    <row r="151" spans="1:10" x14ac:dyDescent="0.35">
      <c r="A151" s="5"/>
      <c r="B151" s="35">
        <v>37</v>
      </c>
      <c r="C151" s="70" t="s">
        <v>14</v>
      </c>
      <c r="D151" s="51">
        <v>240</v>
      </c>
      <c r="E151" s="35">
        <v>15</v>
      </c>
      <c r="F151" s="51">
        <v>4</v>
      </c>
      <c r="G151" s="51">
        <v>223</v>
      </c>
      <c r="H151" s="35"/>
      <c r="I151" s="35"/>
      <c r="J151" s="35"/>
    </row>
    <row r="152" spans="1:10" x14ac:dyDescent="0.35">
      <c r="A152" s="5"/>
      <c r="B152" s="35">
        <v>38</v>
      </c>
      <c r="C152" s="70" t="s">
        <v>14</v>
      </c>
      <c r="D152" s="51">
        <v>245</v>
      </c>
      <c r="E152" s="35">
        <v>15</v>
      </c>
      <c r="F152" s="51">
        <v>4</v>
      </c>
      <c r="G152" s="51">
        <v>226</v>
      </c>
      <c r="H152" s="35"/>
      <c r="I152" s="35"/>
      <c r="J152" s="35"/>
    </row>
    <row r="153" spans="1:10" x14ac:dyDescent="0.35">
      <c r="A153" s="5"/>
      <c r="B153" s="35">
        <v>39</v>
      </c>
      <c r="C153" s="70" t="s">
        <v>14</v>
      </c>
      <c r="D153" s="51">
        <v>255</v>
      </c>
      <c r="E153" s="35">
        <v>15</v>
      </c>
      <c r="F153" s="51">
        <v>4</v>
      </c>
      <c r="G153" s="51">
        <v>232</v>
      </c>
      <c r="H153" s="35"/>
      <c r="I153" s="35"/>
      <c r="J153" s="35"/>
    </row>
    <row r="154" spans="1:10" ht="15" thickBot="1" x14ac:dyDescent="0.4">
      <c r="A154" s="16"/>
      <c r="B154" s="36">
        <v>40</v>
      </c>
      <c r="C154" s="71" t="s">
        <v>14</v>
      </c>
      <c r="D154" s="52">
        <v>260</v>
      </c>
      <c r="E154" s="36">
        <v>15</v>
      </c>
      <c r="F154" s="36">
        <v>6</v>
      </c>
      <c r="G154" s="36">
        <v>238</v>
      </c>
      <c r="H154" s="36"/>
      <c r="I154" s="36"/>
      <c r="J154" s="36"/>
    </row>
    <row r="155" spans="1:10" x14ac:dyDescent="0.35">
      <c r="A155" s="15"/>
      <c r="B155" s="34">
        <v>31</v>
      </c>
      <c r="C155" s="69" t="s">
        <v>14</v>
      </c>
      <c r="D155" s="50">
        <v>200</v>
      </c>
      <c r="E155" s="34">
        <v>15</v>
      </c>
      <c r="F155" s="50">
        <v>4</v>
      </c>
      <c r="G155" s="50">
        <v>199</v>
      </c>
      <c r="H155" s="34"/>
      <c r="I155" s="34"/>
      <c r="J155" s="34"/>
    </row>
    <row r="156" spans="1:10" x14ac:dyDescent="0.35">
      <c r="A156" s="5"/>
      <c r="B156" s="35">
        <v>32</v>
      </c>
      <c r="C156" s="70" t="s">
        <v>14</v>
      </c>
      <c r="D156" s="51">
        <v>205</v>
      </c>
      <c r="E156" s="35">
        <v>15</v>
      </c>
      <c r="F156" s="51">
        <v>4</v>
      </c>
      <c r="G156" s="51">
        <v>202</v>
      </c>
      <c r="H156" s="35"/>
      <c r="I156" s="35"/>
      <c r="J156" s="35"/>
    </row>
    <row r="157" spans="1:10" x14ac:dyDescent="0.35">
      <c r="A157" s="5"/>
      <c r="B157" s="35">
        <v>33</v>
      </c>
      <c r="C157" s="70" t="s">
        <v>14</v>
      </c>
      <c r="D157" s="51">
        <v>210</v>
      </c>
      <c r="E157" s="35">
        <v>15</v>
      </c>
      <c r="F157" s="51">
        <v>4</v>
      </c>
      <c r="G157" s="51">
        <v>205</v>
      </c>
      <c r="H157" s="35"/>
      <c r="I157" s="35"/>
      <c r="J157" s="35"/>
    </row>
    <row r="158" spans="1:10" x14ac:dyDescent="0.35">
      <c r="A158" s="5"/>
      <c r="B158" s="35">
        <v>34</v>
      </c>
      <c r="C158" s="70" t="s">
        <v>14</v>
      </c>
      <c r="D158" s="51">
        <v>220</v>
      </c>
      <c r="E158" s="35">
        <v>15</v>
      </c>
      <c r="F158" s="51">
        <v>4</v>
      </c>
      <c r="G158" s="51">
        <v>208</v>
      </c>
      <c r="H158" s="35"/>
      <c r="I158" s="35"/>
      <c r="J158" s="35"/>
    </row>
    <row r="159" spans="1:10" x14ac:dyDescent="0.35">
      <c r="A159" s="78">
        <v>23024</v>
      </c>
      <c r="B159" s="35">
        <v>35</v>
      </c>
      <c r="C159" s="70" t="s">
        <v>14</v>
      </c>
      <c r="D159" s="51">
        <v>225</v>
      </c>
      <c r="E159" s="35">
        <v>15</v>
      </c>
      <c r="F159" s="51">
        <v>6</v>
      </c>
      <c r="G159" s="51">
        <v>211</v>
      </c>
      <c r="H159" s="35"/>
      <c r="I159" s="35"/>
      <c r="J159" s="35"/>
    </row>
    <row r="160" spans="1:10" x14ac:dyDescent="0.35">
      <c r="A160" s="5"/>
      <c r="B160" s="35">
        <v>36</v>
      </c>
      <c r="C160" s="70" t="s">
        <v>14</v>
      </c>
      <c r="D160" s="51">
        <v>230</v>
      </c>
      <c r="E160" s="35">
        <v>15</v>
      </c>
      <c r="F160" s="51">
        <v>6</v>
      </c>
      <c r="G160" s="51">
        <v>220</v>
      </c>
      <c r="H160" s="35"/>
      <c r="I160" s="35"/>
      <c r="J160" s="35"/>
    </row>
    <row r="161" spans="1:10" x14ac:dyDescent="0.35">
      <c r="A161" s="5"/>
      <c r="B161" s="35">
        <v>37</v>
      </c>
      <c r="C161" s="70" t="s">
        <v>14</v>
      </c>
      <c r="D161" s="51">
        <v>240</v>
      </c>
      <c r="E161" s="35">
        <v>15</v>
      </c>
      <c r="F161" s="51">
        <v>4</v>
      </c>
      <c r="G161" s="51">
        <v>223</v>
      </c>
      <c r="H161" s="35"/>
      <c r="I161" s="35"/>
      <c r="J161" s="35"/>
    </row>
    <row r="162" spans="1:10" x14ac:dyDescent="0.35">
      <c r="A162" s="5"/>
      <c r="B162" s="35">
        <v>38</v>
      </c>
      <c r="C162" s="70" t="s">
        <v>14</v>
      </c>
      <c r="D162" s="51">
        <v>245</v>
      </c>
      <c r="E162" s="35">
        <v>15</v>
      </c>
      <c r="F162" s="51">
        <v>4</v>
      </c>
      <c r="G162" s="51">
        <v>226</v>
      </c>
      <c r="H162" s="35"/>
      <c r="I162" s="35"/>
      <c r="J162" s="35"/>
    </row>
    <row r="163" spans="1:10" x14ac:dyDescent="0.35">
      <c r="A163" s="5"/>
      <c r="B163" s="35">
        <v>39</v>
      </c>
      <c r="C163" s="70" t="s">
        <v>14</v>
      </c>
      <c r="D163" s="51">
        <v>255</v>
      </c>
      <c r="E163" s="35">
        <v>15</v>
      </c>
      <c r="F163" s="51">
        <v>4</v>
      </c>
      <c r="G163" s="51">
        <v>232</v>
      </c>
      <c r="H163" s="35"/>
      <c r="I163" s="35"/>
      <c r="J163" s="35"/>
    </row>
    <row r="164" spans="1:10" ht="15" thickBot="1" x14ac:dyDescent="0.4">
      <c r="A164" s="16"/>
      <c r="B164" s="36">
        <v>40</v>
      </c>
      <c r="C164" s="71" t="s">
        <v>14</v>
      </c>
      <c r="D164" s="52">
        <v>260</v>
      </c>
      <c r="E164" s="36">
        <v>15</v>
      </c>
      <c r="F164" s="36">
        <v>6</v>
      </c>
      <c r="G164" s="36">
        <v>238</v>
      </c>
      <c r="H164" s="36"/>
      <c r="I164" s="36"/>
      <c r="J164" s="36"/>
    </row>
    <row r="165" spans="1:10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 spans="1:10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 spans="1:10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 spans="1:10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 spans="1:10" x14ac:dyDescent="0.35">
      <c r="A169" s="185"/>
      <c r="B169" s="185"/>
      <c r="C169" s="185"/>
      <c r="D169" s="185"/>
      <c r="E169" s="185"/>
      <c r="F169" s="185"/>
      <c r="G169" s="185"/>
      <c r="H169" s="185"/>
      <c r="I169" s="185"/>
      <c r="J169" s="185"/>
    </row>
    <row r="170" spans="1:10" x14ac:dyDescent="0.35">
      <c r="A170" s="185"/>
      <c r="B170" s="185"/>
      <c r="C170" s="185"/>
      <c r="D170" s="185"/>
      <c r="E170" s="185"/>
      <c r="F170" s="185"/>
      <c r="G170" s="185"/>
      <c r="H170" s="185"/>
      <c r="I170" s="185"/>
      <c r="J170" s="185"/>
    </row>
    <row r="171" spans="1:10" x14ac:dyDescent="0.35">
      <c r="A171" s="185"/>
      <c r="B171" s="185"/>
      <c r="C171" s="185"/>
      <c r="D171" s="185"/>
      <c r="E171" s="185"/>
      <c r="F171" s="185"/>
      <c r="G171" s="185"/>
      <c r="H171" s="185"/>
      <c r="I171" s="185"/>
      <c r="J171" s="185"/>
    </row>
    <row r="172" spans="1:10" x14ac:dyDescent="0.35">
      <c r="A172" s="185"/>
      <c r="B172" s="185"/>
      <c r="C172" s="185"/>
      <c r="D172" s="185"/>
      <c r="E172" s="185"/>
      <c r="F172" s="185"/>
      <c r="G172" s="185"/>
      <c r="H172" s="185"/>
      <c r="I172" s="185"/>
      <c r="J172" s="185"/>
    </row>
    <row r="173" spans="1:10" x14ac:dyDescent="0.35">
      <c r="A173" s="185"/>
      <c r="B173" s="185"/>
      <c r="C173" s="185"/>
      <c r="D173" s="185"/>
      <c r="E173" s="185"/>
      <c r="F173" s="185"/>
      <c r="G173" s="185"/>
      <c r="H173" s="185"/>
      <c r="I173" s="185"/>
      <c r="J173" s="185"/>
    </row>
    <row r="174" spans="1:10" x14ac:dyDescent="0.35">
      <c r="A174" s="185"/>
      <c r="B174" s="185"/>
      <c r="C174" s="185"/>
      <c r="D174" s="185"/>
      <c r="E174" s="185"/>
      <c r="F174" s="185"/>
      <c r="G174" s="185"/>
      <c r="H174" s="185"/>
      <c r="I174" s="185"/>
      <c r="J174" s="185"/>
    </row>
    <row r="175" spans="1:10" x14ac:dyDescent="0.35">
      <c r="A175" s="185"/>
      <c r="B175" s="185"/>
      <c r="C175" s="185"/>
      <c r="D175" s="185"/>
      <c r="E175" s="185"/>
      <c r="F175" s="185"/>
      <c r="G175" s="185"/>
      <c r="H175" s="185"/>
      <c r="I175" s="185"/>
      <c r="J175" s="185"/>
    </row>
    <row r="176" spans="1:10" x14ac:dyDescent="0.35">
      <c r="A176" s="185"/>
      <c r="B176" s="185"/>
      <c r="C176" s="185"/>
      <c r="D176" s="185"/>
      <c r="E176" s="185"/>
      <c r="F176" s="185"/>
      <c r="G176" s="185"/>
      <c r="H176" s="185"/>
      <c r="I176" s="185"/>
      <c r="J176" s="185"/>
    </row>
    <row r="177" spans="1:10" x14ac:dyDescent="0.35">
      <c r="A177" s="185"/>
      <c r="B177" s="185"/>
      <c r="C177" s="185"/>
      <c r="D177" s="185"/>
      <c r="E177" s="185"/>
      <c r="F177" s="185"/>
      <c r="G177" s="185"/>
      <c r="H177" s="185"/>
      <c r="I177" s="185"/>
      <c r="J177" s="185"/>
    </row>
    <row r="178" spans="1:10" x14ac:dyDescent="0.35">
      <c r="A178" s="185"/>
      <c r="B178" s="185"/>
      <c r="C178" s="185"/>
      <c r="D178" s="185"/>
      <c r="E178" s="185"/>
      <c r="F178" s="185"/>
      <c r="G178" s="185"/>
      <c r="H178" s="185"/>
      <c r="I178" s="185"/>
      <c r="J178" s="185"/>
    </row>
    <row r="179" spans="1:10" x14ac:dyDescent="0.35">
      <c r="A179" s="185"/>
      <c r="B179" s="185"/>
      <c r="C179" s="185"/>
      <c r="D179" s="185"/>
      <c r="E179" s="185"/>
      <c r="F179" s="185"/>
      <c r="G179" s="185"/>
      <c r="H179" s="185"/>
      <c r="I179" s="185"/>
      <c r="J179" s="185"/>
    </row>
    <row r="180" spans="1:10" x14ac:dyDescent="0.35">
      <c r="A180" s="185"/>
      <c r="B180" s="185"/>
      <c r="C180" s="185"/>
      <c r="D180" s="185"/>
      <c r="E180" s="185"/>
      <c r="F180" s="185"/>
      <c r="G180" s="185"/>
      <c r="H180" s="185"/>
      <c r="I180" s="185"/>
      <c r="J180" s="185"/>
    </row>
    <row r="181" spans="1:10" x14ac:dyDescent="0.35">
      <c r="A181" s="185"/>
      <c r="B181" s="185"/>
      <c r="C181" s="185"/>
      <c r="D181" s="185"/>
      <c r="E181" s="185"/>
      <c r="F181" s="185"/>
      <c r="G181" s="185"/>
      <c r="H181" s="185"/>
      <c r="I181" s="185"/>
      <c r="J181" s="185"/>
    </row>
    <row r="182" spans="1:10" x14ac:dyDescent="0.35">
      <c r="A182" s="185"/>
      <c r="B182" s="185"/>
      <c r="C182" s="185"/>
      <c r="D182" s="185"/>
      <c r="E182" s="185"/>
      <c r="F182" s="185"/>
      <c r="G182" s="185"/>
      <c r="H182" s="185"/>
      <c r="I182" s="185"/>
      <c r="J182" s="185"/>
    </row>
    <row r="183" spans="1:10" x14ac:dyDescent="0.35">
      <c r="A183" s="185"/>
      <c r="B183" s="185"/>
      <c r="C183" s="185"/>
      <c r="D183" s="185"/>
      <c r="E183" s="185"/>
      <c r="F183" s="185"/>
      <c r="G183" s="185"/>
      <c r="H183" s="185"/>
      <c r="I183" s="185"/>
      <c r="J183" s="185"/>
    </row>
    <row r="184" spans="1:10" x14ac:dyDescent="0.35">
      <c r="A184" s="185"/>
      <c r="B184" s="185"/>
      <c r="C184" s="185"/>
      <c r="D184" s="185"/>
      <c r="E184" s="185"/>
      <c r="F184" s="185"/>
      <c r="G184" s="185"/>
      <c r="H184" s="185"/>
      <c r="I184" s="185"/>
      <c r="J184" s="185"/>
    </row>
    <row r="185" spans="1:10" x14ac:dyDescent="0.35">
      <c r="A185" s="185"/>
      <c r="B185" s="185"/>
      <c r="C185" s="185"/>
      <c r="D185" s="185"/>
      <c r="E185" s="185"/>
      <c r="F185" s="185"/>
      <c r="G185" s="185"/>
      <c r="H185" s="185"/>
      <c r="I185" s="185"/>
      <c r="J185" s="185"/>
    </row>
    <row r="186" spans="1:10" x14ac:dyDescent="0.35">
      <c r="A186" s="185"/>
      <c r="B186" s="185"/>
      <c r="C186" s="185"/>
      <c r="D186" s="185"/>
      <c r="E186" s="185"/>
      <c r="F186" s="185"/>
      <c r="G186" s="185"/>
      <c r="H186" s="185"/>
      <c r="I186" s="185"/>
      <c r="J186" s="185"/>
    </row>
    <row r="187" spans="1:10" x14ac:dyDescent="0.35">
      <c r="A187" s="185"/>
      <c r="B187" s="185"/>
      <c r="C187" s="185"/>
      <c r="D187" s="185"/>
      <c r="E187" s="185"/>
      <c r="F187" s="185"/>
      <c r="G187" s="185"/>
      <c r="H187" s="185"/>
      <c r="I187" s="185"/>
      <c r="J187" s="185"/>
    </row>
    <row r="188" spans="1:10" x14ac:dyDescent="0.35">
      <c r="A188" s="185"/>
      <c r="B188" s="185"/>
      <c r="C188" s="185"/>
      <c r="D188" s="185"/>
      <c r="E188" s="185"/>
      <c r="F188" s="185"/>
      <c r="G188" s="185"/>
      <c r="H188" s="185"/>
      <c r="I188" s="185"/>
      <c r="J188" s="185"/>
    </row>
    <row r="189" spans="1:10" x14ac:dyDescent="0.35">
      <c r="A189" s="185"/>
      <c r="B189" s="185"/>
      <c r="C189" s="185"/>
      <c r="D189" s="185"/>
      <c r="E189" s="185"/>
      <c r="F189" s="185"/>
      <c r="G189" s="185"/>
      <c r="H189" s="185"/>
      <c r="I189" s="185"/>
      <c r="J189" s="185"/>
    </row>
    <row r="190" spans="1:10" x14ac:dyDescent="0.35">
      <c r="A190" s="185"/>
      <c r="B190" s="185"/>
      <c r="C190" s="185"/>
      <c r="D190" s="185"/>
      <c r="E190" s="185"/>
      <c r="F190" s="185"/>
      <c r="G190" s="185"/>
      <c r="H190" s="185"/>
      <c r="I190" s="185"/>
      <c r="J190" s="185"/>
    </row>
    <row r="191" spans="1:10" x14ac:dyDescent="0.35">
      <c r="A191" s="185"/>
      <c r="B191" s="185"/>
      <c r="C191" s="185"/>
      <c r="D191" s="185"/>
      <c r="E191" s="185"/>
      <c r="F191" s="185"/>
      <c r="G191" s="185"/>
      <c r="H191" s="185"/>
      <c r="I191" s="185"/>
      <c r="J191" s="185"/>
    </row>
  </sheetData>
  <pageMargins left="0.23622047244094491" right="0.23622047244094491" top="0.74803149606299213" bottom="0.74803149606299213" header="0.31496062992125984" footer="0.31496062992125984"/>
  <pageSetup paperSize="9" scale="79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"/>
  <sheetViews>
    <sheetView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L27" sqref="L27"/>
    </sheetView>
  </sheetViews>
  <sheetFormatPr defaultRowHeight="14.5" x14ac:dyDescent="0.35"/>
  <cols>
    <col min="1" max="1" width="15.26953125" customWidth="1"/>
    <col min="2" max="2" width="6.54296875" customWidth="1"/>
    <col min="3" max="3" width="14.453125" customWidth="1"/>
    <col min="4" max="4" width="11.26953125" customWidth="1"/>
    <col min="5" max="5" width="8.54296875" customWidth="1"/>
    <col min="6" max="6" width="8.7265625" customWidth="1"/>
    <col min="7" max="7" width="10.26953125" customWidth="1"/>
    <col min="8" max="8" width="9.81640625" customWidth="1"/>
    <col min="9" max="9" width="9.1796875" style="188"/>
    <col min="10" max="10" width="10.1796875" customWidth="1"/>
    <col min="11" max="11" width="9.1796875" style="4"/>
    <col min="12" max="13" width="9.1796875" style="188"/>
  </cols>
  <sheetData>
    <row r="1" spans="1:13" ht="15" thickBot="1" x14ac:dyDescent="0.4">
      <c r="B1" s="87" t="s">
        <v>16</v>
      </c>
      <c r="C1" s="87"/>
      <c r="D1" s="87"/>
      <c r="E1" s="87"/>
      <c r="F1" s="87"/>
      <c r="G1" s="87"/>
    </row>
    <row r="2" spans="1:13" ht="92.25" customHeight="1" thickBot="1" x14ac:dyDescent="0.4">
      <c r="A2" s="88" t="s">
        <v>0</v>
      </c>
      <c r="B2" s="89" t="s">
        <v>1</v>
      </c>
      <c r="C2" s="81" t="s">
        <v>11</v>
      </c>
      <c r="D2" s="81" t="s">
        <v>6</v>
      </c>
      <c r="E2" s="75" t="s">
        <v>9</v>
      </c>
      <c r="F2" s="76" t="s">
        <v>7</v>
      </c>
      <c r="G2" s="81" t="s">
        <v>8</v>
      </c>
      <c r="H2" s="184" t="s">
        <v>10</v>
      </c>
      <c r="I2" s="186" t="s">
        <v>34</v>
      </c>
      <c r="J2" s="88" t="s">
        <v>4</v>
      </c>
      <c r="K2" s="108" t="s">
        <v>3</v>
      </c>
      <c r="L2" s="186" t="s">
        <v>35</v>
      </c>
      <c r="M2" s="186"/>
    </row>
    <row r="3" spans="1:13" x14ac:dyDescent="0.35">
      <c r="A3" s="69" t="s">
        <v>18</v>
      </c>
      <c r="B3" s="34">
        <v>31</v>
      </c>
      <c r="C3" s="34" t="s">
        <v>27</v>
      </c>
      <c r="D3" s="50">
        <v>200</v>
      </c>
      <c r="E3" s="123">
        <v>15</v>
      </c>
      <c r="F3" s="50">
        <v>2</v>
      </c>
      <c r="G3" s="50">
        <v>188</v>
      </c>
      <c r="H3" s="34">
        <v>58</v>
      </c>
      <c r="I3" s="188">
        <f t="shared" ref="I3:I12" si="0">IF(H3,H3/10,"")</f>
        <v>5.8</v>
      </c>
      <c r="J3" s="34">
        <v>33</v>
      </c>
      <c r="L3" s="188" t="str">
        <f t="shared" ref="L3:L16" si="1">IF(K3,K3/10,"")</f>
        <v/>
      </c>
    </row>
    <row r="4" spans="1:13" x14ac:dyDescent="0.35">
      <c r="A4" s="2"/>
      <c r="B4" s="35">
        <v>32</v>
      </c>
      <c r="C4" s="35" t="s">
        <v>27</v>
      </c>
      <c r="D4" s="51">
        <v>208</v>
      </c>
      <c r="E4" s="121">
        <v>15</v>
      </c>
      <c r="F4" s="51">
        <v>3</v>
      </c>
      <c r="G4" s="51">
        <v>191</v>
      </c>
      <c r="H4" s="35">
        <v>60</v>
      </c>
      <c r="I4" s="188">
        <f t="shared" si="0"/>
        <v>6</v>
      </c>
      <c r="J4" s="35">
        <v>33</v>
      </c>
      <c r="L4" s="188" t="str">
        <f t="shared" si="1"/>
        <v/>
      </c>
    </row>
    <row r="5" spans="1:13" x14ac:dyDescent="0.35">
      <c r="A5" s="78">
        <v>24011</v>
      </c>
      <c r="B5" s="35">
        <v>33</v>
      </c>
      <c r="C5" s="35" t="s">
        <v>27</v>
      </c>
      <c r="D5" s="51">
        <v>215</v>
      </c>
      <c r="E5" s="121">
        <v>15</v>
      </c>
      <c r="F5" s="51">
        <v>3</v>
      </c>
      <c r="G5" s="51">
        <v>204</v>
      </c>
      <c r="H5" s="35">
        <v>61</v>
      </c>
      <c r="I5" s="188">
        <f t="shared" si="0"/>
        <v>6.1</v>
      </c>
      <c r="J5" s="35">
        <v>35</v>
      </c>
      <c r="L5" s="188" t="str">
        <f t="shared" si="1"/>
        <v/>
      </c>
    </row>
    <row r="6" spans="1:13" x14ac:dyDescent="0.35">
      <c r="A6" s="2"/>
      <c r="B6" s="35">
        <v>34</v>
      </c>
      <c r="C6" s="35" t="s">
        <v>27</v>
      </c>
      <c r="D6" s="51">
        <v>222</v>
      </c>
      <c r="E6" s="121">
        <v>15</v>
      </c>
      <c r="F6" s="51">
        <v>3</v>
      </c>
      <c r="G6" s="51">
        <v>207</v>
      </c>
      <c r="H6" s="35">
        <v>63</v>
      </c>
      <c r="I6" s="188">
        <f t="shared" si="0"/>
        <v>6.3</v>
      </c>
      <c r="J6" s="35">
        <v>35</v>
      </c>
      <c r="L6" s="188" t="str">
        <f t="shared" si="1"/>
        <v/>
      </c>
    </row>
    <row r="7" spans="1:13" ht="15" thickBot="1" x14ac:dyDescent="0.4">
      <c r="A7" s="3"/>
      <c r="B7" s="44">
        <v>35</v>
      </c>
      <c r="C7" s="44" t="s">
        <v>27</v>
      </c>
      <c r="D7" s="94">
        <v>229</v>
      </c>
      <c r="E7" s="122">
        <v>15</v>
      </c>
      <c r="F7" s="52">
        <v>3</v>
      </c>
      <c r="G7" s="52">
        <v>210</v>
      </c>
      <c r="H7" s="36">
        <v>65</v>
      </c>
      <c r="I7" s="188">
        <f t="shared" si="0"/>
        <v>6.5</v>
      </c>
      <c r="J7" s="36">
        <v>38</v>
      </c>
      <c r="L7" s="188" t="str">
        <f t="shared" si="1"/>
        <v/>
      </c>
    </row>
    <row r="8" spans="1:13" x14ac:dyDescent="0.35">
      <c r="A8" s="125" t="s">
        <v>18</v>
      </c>
      <c r="B8" s="34">
        <v>31</v>
      </c>
      <c r="C8" s="34" t="s">
        <v>27</v>
      </c>
      <c r="D8" s="50">
        <v>200</v>
      </c>
      <c r="E8" s="123">
        <v>15</v>
      </c>
      <c r="F8" s="50">
        <v>2</v>
      </c>
      <c r="G8" s="50">
        <v>188</v>
      </c>
      <c r="H8" s="34">
        <v>55</v>
      </c>
      <c r="I8" s="188">
        <f t="shared" si="0"/>
        <v>5.5</v>
      </c>
      <c r="J8" s="34">
        <v>36</v>
      </c>
      <c r="L8" s="188" t="str">
        <f t="shared" si="1"/>
        <v/>
      </c>
    </row>
    <row r="9" spans="1:13" x14ac:dyDescent="0.35">
      <c r="A9" s="11"/>
      <c r="B9" s="35">
        <v>32</v>
      </c>
      <c r="C9" s="35" t="s">
        <v>27</v>
      </c>
      <c r="D9" s="51">
        <v>208</v>
      </c>
      <c r="E9" s="121">
        <v>15</v>
      </c>
      <c r="F9" s="51">
        <v>3</v>
      </c>
      <c r="G9" s="51">
        <v>191</v>
      </c>
      <c r="H9" s="35">
        <v>57</v>
      </c>
      <c r="I9" s="188">
        <f t="shared" si="0"/>
        <v>5.7</v>
      </c>
      <c r="J9" s="35">
        <v>36</v>
      </c>
      <c r="L9" s="188" t="str">
        <f t="shared" si="1"/>
        <v/>
      </c>
    </row>
    <row r="10" spans="1:13" x14ac:dyDescent="0.35">
      <c r="A10" s="79">
        <v>24012</v>
      </c>
      <c r="B10" s="35">
        <v>33</v>
      </c>
      <c r="C10" s="35" t="s">
        <v>27</v>
      </c>
      <c r="D10" s="51">
        <v>215</v>
      </c>
      <c r="E10" s="121">
        <v>15</v>
      </c>
      <c r="F10" s="51">
        <v>3</v>
      </c>
      <c r="G10" s="51">
        <v>204</v>
      </c>
      <c r="H10" s="35">
        <v>59</v>
      </c>
      <c r="I10" s="188">
        <f t="shared" si="0"/>
        <v>5.9</v>
      </c>
      <c r="J10" s="35">
        <v>38</v>
      </c>
      <c r="L10" s="188" t="str">
        <f t="shared" si="1"/>
        <v/>
      </c>
    </row>
    <row r="11" spans="1:13" x14ac:dyDescent="0.35">
      <c r="A11" s="11"/>
      <c r="B11" s="35">
        <v>34</v>
      </c>
      <c r="C11" s="35" t="s">
        <v>27</v>
      </c>
      <c r="D11" s="51">
        <v>222</v>
      </c>
      <c r="E11" s="121">
        <v>15</v>
      </c>
      <c r="F11" s="51">
        <v>3</v>
      </c>
      <c r="G11" s="51">
        <v>207</v>
      </c>
      <c r="H11" s="35">
        <v>61</v>
      </c>
      <c r="I11" s="188">
        <f t="shared" si="0"/>
        <v>6.1</v>
      </c>
      <c r="J11" s="35">
        <v>38</v>
      </c>
      <c r="L11" s="188" t="str">
        <f t="shared" si="1"/>
        <v/>
      </c>
    </row>
    <row r="12" spans="1:13" ht="15" thickBot="1" x14ac:dyDescent="0.4">
      <c r="A12" s="11"/>
      <c r="B12" s="36">
        <v>35</v>
      </c>
      <c r="C12" s="36" t="s">
        <v>27</v>
      </c>
      <c r="D12" s="52">
        <v>229</v>
      </c>
      <c r="E12" s="122">
        <v>15</v>
      </c>
      <c r="F12" s="52">
        <v>3</v>
      </c>
      <c r="G12" s="52">
        <v>210</v>
      </c>
      <c r="H12" s="36">
        <v>63</v>
      </c>
      <c r="I12" s="188">
        <f t="shared" si="0"/>
        <v>6.3</v>
      </c>
      <c r="J12" s="36">
        <v>42</v>
      </c>
      <c r="L12" s="188" t="str">
        <f t="shared" si="1"/>
        <v/>
      </c>
    </row>
    <row r="13" spans="1:13" x14ac:dyDescent="0.35">
      <c r="A13" s="17" t="s">
        <v>17</v>
      </c>
      <c r="B13" s="34">
        <v>18</v>
      </c>
      <c r="C13" s="139" t="s">
        <v>26</v>
      </c>
      <c r="D13" s="50">
        <v>111</v>
      </c>
      <c r="E13" s="50">
        <v>10</v>
      </c>
      <c r="F13" s="50">
        <v>1</v>
      </c>
      <c r="G13" s="50">
        <v>149</v>
      </c>
      <c r="H13" s="34">
        <v>61</v>
      </c>
      <c r="I13" s="188">
        <f>IF(H13,H13/10,"")</f>
        <v>6.1</v>
      </c>
      <c r="J13" s="20">
        <v>36</v>
      </c>
      <c r="K13" s="153">
        <v>126</v>
      </c>
      <c r="L13" s="188">
        <f t="shared" si="1"/>
        <v>12.6</v>
      </c>
    </row>
    <row r="14" spans="1:13" x14ac:dyDescent="0.35">
      <c r="A14" s="11"/>
      <c r="B14" s="35">
        <v>19</v>
      </c>
      <c r="C14" s="135" t="s">
        <v>26</v>
      </c>
      <c r="D14" s="51">
        <v>119</v>
      </c>
      <c r="E14" s="51">
        <v>10</v>
      </c>
      <c r="F14" s="51">
        <v>1</v>
      </c>
      <c r="G14" s="51">
        <v>152</v>
      </c>
      <c r="H14" s="35">
        <v>61</v>
      </c>
      <c r="I14" s="188">
        <f t="shared" ref="I14:I77" si="2">IF(H14,H14/10,"")</f>
        <v>6.1</v>
      </c>
      <c r="J14" s="21">
        <v>36</v>
      </c>
      <c r="K14" s="154">
        <v>126</v>
      </c>
      <c r="L14" s="188">
        <f t="shared" si="1"/>
        <v>12.6</v>
      </c>
    </row>
    <row r="15" spans="1:13" x14ac:dyDescent="0.35">
      <c r="A15" s="79">
        <v>24015</v>
      </c>
      <c r="B15" s="35">
        <v>20</v>
      </c>
      <c r="C15" s="135" t="s">
        <v>26</v>
      </c>
      <c r="D15" s="51">
        <v>125</v>
      </c>
      <c r="E15" s="51">
        <v>10</v>
      </c>
      <c r="F15" s="51">
        <v>1</v>
      </c>
      <c r="G15" s="51">
        <v>155</v>
      </c>
      <c r="H15" s="35">
        <v>62</v>
      </c>
      <c r="I15" s="188">
        <f t="shared" si="2"/>
        <v>6.2</v>
      </c>
      <c r="J15" s="21">
        <v>38</v>
      </c>
      <c r="K15" s="154">
        <v>132</v>
      </c>
      <c r="L15" s="188">
        <f t="shared" si="1"/>
        <v>13.2</v>
      </c>
    </row>
    <row r="16" spans="1:13" x14ac:dyDescent="0.35">
      <c r="A16" s="11"/>
      <c r="B16" s="35">
        <v>21</v>
      </c>
      <c r="C16" s="135" t="s">
        <v>26</v>
      </c>
      <c r="D16" s="51">
        <v>133</v>
      </c>
      <c r="E16" s="51">
        <v>10</v>
      </c>
      <c r="F16" s="51">
        <v>1</v>
      </c>
      <c r="G16" s="51">
        <v>158</v>
      </c>
      <c r="H16" s="35">
        <v>64</v>
      </c>
      <c r="I16" s="188">
        <f t="shared" si="2"/>
        <v>6.4</v>
      </c>
      <c r="J16" s="21">
        <v>39</v>
      </c>
      <c r="K16" s="154">
        <v>136</v>
      </c>
      <c r="L16" s="188">
        <f t="shared" si="1"/>
        <v>13.6</v>
      </c>
    </row>
    <row r="17" spans="1:12" x14ac:dyDescent="0.35">
      <c r="A17" s="11"/>
      <c r="B17" s="57">
        <v>22</v>
      </c>
      <c r="C17" s="158" t="s">
        <v>26</v>
      </c>
      <c r="D17" s="159">
        <v>139</v>
      </c>
      <c r="E17" s="159">
        <v>10</v>
      </c>
      <c r="F17" s="159">
        <v>1</v>
      </c>
      <c r="G17" s="159">
        <v>161</v>
      </c>
      <c r="H17" s="110">
        <v>66</v>
      </c>
      <c r="I17" s="188">
        <f t="shared" si="2"/>
        <v>6.6</v>
      </c>
      <c r="J17" s="57">
        <v>39</v>
      </c>
      <c r="K17" s="190">
        <v>142</v>
      </c>
      <c r="L17" s="188">
        <f>IF(K17,K17/10,"")</f>
        <v>14.2</v>
      </c>
    </row>
    <row r="18" spans="1:12" x14ac:dyDescent="0.35">
      <c r="A18" s="11"/>
      <c r="B18" s="161">
        <v>23</v>
      </c>
      <c r="C18" s="180" t="s">
        <v>32</v>
      </c>
      <c r="D18" s="66">
        <v>146</v>
      </c>
      <c r="E18" s="65">
        <v>14</v>
      </c>
      <c r="F18" s="66">
        <v>2</v>
      </c>
      <c r="G18" s="66">
        <v>162</v>
      </c>
      <c r="H18" s="164">
        <v>68</v>
      </c>
      <c r="I18" s="188">
        <f t="shared" si="2"/>
        <v>6.8</v>
      </c>
      <c r="J18" s="163" t="s">
        <v>33</v>
      </c>
      <c r="K18" s="191">
        <v>154</v>
      </c>
      <c r="L18" s="188">
        <f t="shared" ref="L18:L81" si="3">IF(K18,K18/10,"")</f>
        <v>15.4</v>
      </c>
    </row>
    <row r="19" spans="1:12" x14ac:dyDescent="0.35">
      <c r="A19" s="11"/>
      <c r="B19" s="161">
        <v>24</v>
      </c>
      <c r="C19" s="162" t="s">
        <v>32</v>
      </c>
      <c r="D19" s="51">
        <v>153</v>
      </c>
      <c r="E19" s="35">
        <v>14</v>
      </c>
      <c r="F19" s="51">
        <v>2</v>
      </c>
      <c r="G19" s="51">
        <v>165</v>
      </c>
      <c r="H19" s="164">
        <v>70</v>
      </c>
      <c r="I19" s="188">
        <f t="shared" si="2"/>
        <v>7</v>
      </c>
      <c r="J19" s="163" t="s">
        <v>33</v>
      </c>
      <c r="K19" s="191">
        <v>158</v>
      </c>
      <c r="L19" s="188">
        <f t="shared" si="3"/>
        <v>15.8</v>
      </c>
    </row>
    <row r="20" spans="1:12" ht="15" thickBot="1" x14ac:dyDescent="0.4">
      <c r="A20" s="11"/>
      <c r="B20" s="181">
        <v>25</v>
      </c>
      <c r="C20" s="182" t="s">
        <v>32</v>
      </c>
      <c r="D20" s="94">
        <v>160</v>
      </c>
      <c r="E20" s="44">
        <v>14</v>
      </c>
      <c r="F20" s="94">
        <v>2</v>
      </c>
      <c r="G20" s="94">
        <v>168</v>
      </c>
      <c r="H20" s="189">
        <v>72</v>
      </c>
      <c r="I20" s="188">
        <f t="shared" si="2"/>
        <v>7.2</v>
      </c>
      <c r="J20" s="183" t="s">
        <v>33</v>
      </c>
      <c r="K20" s="192">
        <v>168</v>
      </c>
      <c r="L20" s="188">
        <f t="shared" si="3"/>
        <v>16.8</v>
      </c>
    </row>
    <row r="21" spans="1:12" x14ac:dyDescent="0.35">
      <c r="A21" s="69" t="s">
        <v>18</v>
      </c>
      <c r="B21" s="34">
        <v>31</v>
      </c>
      <c r="C21" s="34" t="s">
        <v>27</v>
      </c>
      <c r="D21" s="50">
        <v>200</v>
      </c>
      <c r="E21" s="123">
        <v>15</v>
      </c>
      <c r="F21" s="50">
        <v>2</v>
      </c>
      <c r="G21" s="50">
        <v>188</v>
      </c>
      <c r="H21" s="34">
        <v>67</v>
      </c>
      <c r="I21" s="188">
        <f t="shared" si="2"/>
        <v>6.7</v>
      </c>
      <c r="J21" s="34">
        <v>37</v>
      </c>
      <c r="L21" s="188" t="str">
        <f t="shared" si="3"/>
        <v/>
      </c>
    </row>
    <row r="22" spans="1:12" x14ac:dyDescent="0.35">
      <c r="A22" s="2"/>
      <c r="B22" s="35">
        <v>32</v>
      </c>
      <c r="C22" s="35" t="s">
        <v>27</v>
      </c>
      <c r="D22" s="51">
        <v>208</v>
      </c>
      <c r="E22" s="121">
        <v>15</v>
      </c>
      <c r="F22" s="51">
        <v>3</v>
      </c>
      <c r="G22" s="51">
        <v>191</v>
      </c>
      <c r="H22" s="35">
        <v>68</v>
      </c>
      <c r="I22" s="188">
        <f t="shared" si="2"/>
        <v>6.8</v>
      </c>
      <c r="J22" s="35">
        <v>37</v>
      </c>
      <c r="L22" s="188" t="str">
        <f t="shared" si="3"/>
        <v/>
      </c>
    </row>
    <row r="23" spans="1:12" x14ac:dyDescent="0.35">
      <c r="A23" s="78">
        <v>24016</v>
      </c>
      <c r="B23" s="35">
        <v>33</v>
      </c>
      <c r="C23" s="35" t="s">
        <v>27</v>
      </c>
      <c r="D23" s="51">
        <v>215</v>
      </c>
      <c r="E23" s="121">
        <v>15</v>
      </c>
      <c r="F23" s="51">
        <v>3</v>
      </c>
      <c r="G23" s="51">
        <v>204</v>
      </c>
      <c r="H23" s="35">
        <v>70</v>
      </c>
      <c r="I23" s="188">
        <f t="shared" si="2"/>
        <v>7</v>
      </c>
      <c r="J23" s="35">
        <v>40</v>
      </c>
      <c r="L23" s="188" t="str">
        <f t="shared" si="3"/>
        <v/>
      </c>
    </row>
    <row r="24" spans="1:12" x14ac:dyDescent="0.35">
      <c r="A24" s="2"/>
      <c r="B24" s="35">
        <v>34</v>
      </c>
      <c r="C24" s="35" t="s">
        <v>27</v>
      </c>
      <c r="D24" s="51">
        <v>222</v>
      </c>
      <c r="E24" s="121">
        <v>15</v>
      </c>
      <c r="F24" s="51">
        <v>3</v>
      </c>
      <c r="G24" s="51">
        <v>207</v>
      </c>
      <c r="H24" s="35">
        <v>71</v>
      </c>
      <c r="I24" s="188">
        <f t="shared" si="2"/>
        <v>7.1</v>
      </c>
      <c r="J24" s="35">
        <v>42</v>
      </c>
      <c r="L24" s="188" t="str">
        <f t="shared" si="3"/>
        <v/>
      </c>
    </row>
    <row r="25" spans="1:12" ht="15" thickBot="1" x14ac:dyDescent="0.4">
      <c r="A25" s="3"/>
      <c r="B25" s="36">
        <v>35</v>
      </c>
      <c r="C25" s="36" t="s">
        <v>27</v>
      </c>
      <c r="D25" s="52">
        <v>229</v>
      </c>
      <c r="E25" s="122">
        <v>15</v>
      </c>
      <c r="F25" s="52">
        <v>3</v>
      </c>
      <c r="G25" s="52">
        <v>210</v>
      </c>
      <c r="H25" s="36">
        <v>73</v>
      </c>
      <c r="I25" s="188">
        <f t="shared" si="2"/>
        <v>7.3</v>
      </c>
      <c r="J25" s="36">
        <v>42</v>
      </c>
      <c r="L25" s="188" t="str">
        <f t="shared" si="3"/>
        <v/>
      </c>
    </row>
    <row r="26" spans="1:12" x14ac:dyDescent="0.35">
      <c r="A26" s="125" t="s">
        <v>18</v>
      </c>
      <c r="B26" s="34">
        <v>23</v>
      </c>
      <c r="C26" s="34" t="s">
        <v>27</v>
      </c>
      <c r="D26" s="50">
        <v>145</v>
      </c>
      <c r="E26" s="123">
        <v>14</v>
      </c>
      <c r="F26" s="50">
        <v>2</v>
      </c>
      <c r="G26" s="50">
        <v>162</v>
      </c>
      <c r="H26" s="34">
        <v>47</v>
      </c>
      <c r="I26" s="188">
        <f t="shared" si="2"/>
        <v>4.7</v>
      </c>
      <c r="J26" s="34">
        <v>20</v>
      </c>
      <c r="L26" s="188" t="str">
        <f t="shared" si="3"/>
        <v/>
      </c>
    </row>
    <row r="27" spans="1:12" x14ac:dyDescent="0.35">
      <c r="A27" s="11"/>
      <c r="B27" s="35">
        <v>24</v>
      </c>
      <c r="C27" s="35" t="s">
        <v>27</v>
      </c>
      <c r="D27" s="51">
        <v>153</v>
      </c>
      <c r="E27" s="121">
        <v>14</v>
      </c>
      <c r="F27" s="51">
        <v>2</v>
      </c>
      <c r="G27" s="51">
        <v>165</v>
      </c>
      <c r="H27" s="35">
        <v>48</v>
      </c>
      <c r="I27" s="188">
        <f t="shared" si="2"/>
        <v>4.8</v>
      </c>
      <c r="J27" s="35">
        <v>20</v>
      </c>
      <c r="L27" s="188" t="str">
        <f t="shared" si="3"/>
        <v/>
      </c>
    </row>
    <row r="28" spans="1:12" x14ac:dyDescent="0.35">
      <c r="A28" s="11"/>
      <c r="B28" s="35">
        <v>25</v>
      </c>
      <c r="C28" s="35" t="s">
        <v>27</v>
      </c>
      <c r="D28" s="51">
        <v>160</v>
      </c>
      <c r="E28" s="121">
        <v>14</v>
      </c>
      <c r="F28" s="51">
        <v>2</v>
      </c>
      <c r="G28" s="51">
        <v>168</v>
      </c>
      <c r="H28" s="35">
        <v>49</v>
      </c>
      <c r="I28" s="188">
        <f t="shared" si="2"/>
        <v>4.9000000000000004</v>
      </c>
      <c r="J28" s="35">
        <v>20</v>
      </c>
      <c r="L28" s="188" t="str">
        <f t="shared" si="3"/>
        <v/>
      </c>
    </row>
    <row r="29" spans="1:12" x14ac:dyDescent="0.35">
      <c r="A29" s="11"/>
      <c r="B29" s="35">
        <v>26</v>
      </c>
      <c r="C29" s="35" t="s">
        <v>27</v>
      </c>
      <c r="D29" s="51">
        <v>167</v>
      </c>
      <c r="E29" s="121">
        <v>14</v>
      </c>
      <c r="F29" s="51">
        <v>1</v>
      </c>
      <c r="G29" s="51">
        <v>171</v>
      </c>
      <c r="H29" s="35">
        <v>50</v>
      </c>
      <c r="I29" s="188">
        <f t="shared" si="2"/>
        <v>5</v>
      </c>
      <c r="J29" s="35">
        <v>23</v>
      </c>
      <c r="L29" s="188" t="str">
        <f t="shared" si="3"/>
        <v/>
      </c>
    </row>
    <row r="30" spans="1:12" x14ac:dyDescent="0.35">
      <c r="A30" s="11"/>
      <c r="B30" s="35">
        <v>27</v>
      </c>
      <c r="C30" s="35" t="s">
        <v>27</v>
      </c>
      <c r="D30" s="51">
        <v>174</v>
      </c>
      <c r="E30" s="121">
        <v>14</v>
      </c>
      <c r="F30" s="51">
        <v>1</v>
      </c>
      <c r="G30" s="51">
        <v>176</v>
      </c>
      <c r="H30" s="35">
        <v>51</v>
      </c>
      <c r="I30" s="188">
        <f t="shared" si="2"/>
        <v>5.0999999999999996</v>
      </c>
      <c r="J30" s="35">
        <v>23</v>
      </c>
      <c r="L30" s="188" t="str">
        <f t="shared" si="3"/>
        <v/>
      </c>
    </row>
    <row r="31" spans="1:12" x14ac:dyDescent="0.35">
      <c r="A31" s="79">
        <v>24017</v>
      </c>
      <c r="B31" s="35">
        <v>28</v>
      </c>
      <c r="C31" s="35" t="s">
        <v>27</v>
      </c>
      <c r="D31" s="51">
        <v>180</v>
      </c>
      <c r="E31" s="121">
        <v>14</v>
      </c>
      <c r="F31" s="51">
        <v>1</v>
      </c>
      <c r="G31" s="51">
        <v>179</v>
      </c>
      <c r="H31" s="35">
        <v>52</v>
      </c>
      <c r="I31" s="188">
        <f t="shared" si="2"/>
        <v>5.2</v>
      </c>
      <c r="J31" s="35">
        <v>23</v>
      </c>
      <c r="L31" s="188" t="str">
        <f t="shared" si="3"/>
        <v/>
      </c>
    </row>
    <row r="32" spans="1:12" x14ac:dyDescent="0.35">
      <c r="A32" s="11"/>
      <c r="B32" s="35">
        <v>29</v>
      </c>
      <c r="C32" s="35" t="s">
        <v>27</v>
      </c>
      <c r="D32" s="51">
        <v>187</v>
      </c>
      <c r="E32" s="121">
        <v>14</v>
      </c>
      <c r="F32" s="51">
        <v>1</v>
      </c>
      <c r="G32" s="51">
        <v>182</v>
      </c>
      <c r="H32" s="35">
        <v>53</v>
      </c>
      <c r="I32" s="188">
        <f t="shared" si="2"/>
        <v>5.3</v>
      </c>
      <c r="J32" s="35">
        <v>24</v>
      </c>
      <c r="L32" s="188" t="str">
        <f t="shared" si="3"/>
        <v/>
      </c>
    </row>
    <row r="33" spans="1:12" x14ac:dyDescent="0.35">
      <c r="A33" s="11"/>
      <c r="B33" s="35">
        <v>30</v>
      </c>
      <c r="C33" s="35" t="s">
        <v>27</v>
      </c>
      <c r="D33" s="51">
        <v>194</v>
      </c>
      <c r="E33" s="121">
        <v>14</v>
      </c>
      <c r="F33" s="51">
        <v>1</v>
      </c>
      <c r="G33" s="51">
        <v>185</v>
      </c>
      <c r="H33" s="35">
        <v>54</v>
      </c>
      <c r="I33" s="188">
        <f t="shared" si="2"/>
        <v>5.4</v>
      </c>
      <c r="J33" s="35">
        <v>25</v>
      </c>
      <c r="L33" s="188" t="str">
        <f t="shared" si="3"/>
        <v/>
      </c>
    </row>
    <row r="34" spans="1:12" x14ac:dyDescent="0.35">
      <c r="A34" s="11"/>
      <c r="B34" s="35">
        <v>31</v>
      </c>
      <c r="C34" s="35" t="s">
        <v>27</v>
      </c>
      <c r="D34" s="51">
        <v>200</v>
      </c>
      <c r="E34" s="121">
        <v>14</v>
      </c>
      <c r="F34" s="51">
        <v>2</v>
      </c>
      <c r="G34" s="51">
        <v>188</v>
      </c>
      <c r="H34" s="35">
        <v>56</v>
      </c>
      <c r="I34" s="188">
        <f t="shared" si="2"/>
        <v>5.6</v>
      </c>
      <c r="J34" s="35">
        <v>28</v>
      </c>
      <c r="L34" s="188" t="str">
        <f t="shared" si="3"/>
        <v/>
      </c>
    </row>
    <row r="35" spans="1:12" x14ac:dyDescent="0.35">
      <c r="A35" s="11"/>
      <c r="B35" s="35">
        <v>32</v>
      </c>
      <c r="C35" s="35" t="s">
        <v>27</v>
      </c>
      <c r="D35" s="51">
        <v>208</v>
      </c>
      <c r="E35" s="121">
        <v>14</v>
      </c>
      <c r="F35" s="51">
        <v>3</v>
      </c>
      <c r="G35" s="51">
        <v>191</v>
      </c>
      <c r="H35" s="35">
        <v>58</v>
      </c>
      <c r="I35" s="188">
        <f t="shared" si="2"/>
        <v>5.8</v>
      </c>
      <c r="J35" s="35">
        <v>28</v>
      </c>
      <c r="L35" s="188" t="str">
        <f t="shared" si="3"/>
        <v/>
      </c>
    </row>
    <row r="36" spans="1:12" x14ac:dyDescent="0.35">
      <c r="A36" s="11"/>
      <c r="B36" s="35">
        <v>33</v>
      </c>
      <c r="C36" s="35" t="s">
        <v>27</v>
      </c>
      <c r="D36" s="51">
        <v>215</v>
      </c>
      <c r="E36" s="121">
        <v>14</v>
      </c>
      <c r="F36" s="51">
        <v>3</v>
      </c>
      <c r="G36" s="51">
        <v>204</v>
      </c>
      <c r="H36" s="35">
        <v>60</v>
      </c>
      <c r="I36" s="188">
        <f t="shared" si="2"/>
        <v>6</v>
      </c>
      <c r="J36" s="35">
        <v>30</v>
      </c>
      <c r="L36" s="188" t="str">
        <f t="shared" si="3"/>
        <v/>
      </c>
    </row>
    <row r="37" spans="1:12" x14ac:dyDescent="0.35">
      <c r="A37" s="11"/>
      <c r="B37" s="35">
        <v>34</v>
      </c>
      <c r="C37" s="35" t="s">
        <v>27</v>
      </c>
      <c r="D37" s="51">
        <v>222</v>
      </c>
      <c r="E37" s="121">
        <v>14</v>
      </c>
      <c r="F37" s="51">
        <v>3</v>
      </c>
      <c r="G37" s="51">
        <v>207</v>
      </c>
      <c r="H37" s="35">
        <v>62</v>
      </c>
      <c r="I37" s="188">
        <f t="shared" si="2"/>
        <v>6.2</v>
      </c>
      <c r="J37" s="35">
        <v>30</v>
      </c>
      <c r="L37" s="188" t="str">
        <f t="shared" si="3"/>
        <v/>
      </c>
    </row>
    <row r="38" spans="1:12" ht="15" thickBot="1" x14ac:dyDescent="0.4">
      <c r="A38" s="11"/>
      <c r="B38" s="36">
        <v>35</v>
      </c>
      <c r="C38" s="36" t="s">
        <v>27</v>
      </c>
      <c r="D38" s="52">
        <v>229</v>
      </c>
      <c r="E38" s="122">
        <v>14</v>
      </c>
      <c r="F38" s="52">
        <v>3</v>
      </c>
      <c r="G38" s="52">
        <v>210</v>
      </c>
      <c r="H38" s="36">
        <v>64</v>
      </c>
      <c r="I38" s="188">
        <f t="shared" si="2"/>
        <v>6.4</v>
      </c>
      <c r="J38" s="36">
        <v>30</v>
      </c>
      <c r="L38" s="188" t="str">
        <f t="shared" si="3"/>
        <v/>
      </c>
    </row>
    <row r="39" spans="1:12" ht="15" thickBot="1" x14ac:dyDescent="0.4">
      <c r="A39" s="175" t="s">
        <v>17</v>
      </c>
      <c r="B39" s="176">
        <v>18</v>
      </c>
      <c r="C39" s="177" t="s">
        <v>26</v>
      </c>
      <c r="D39" s="178">
        <v>111</v>
      </c>
      <c r="E39" s="176">
        <v>6</v>
      </c>
      <c r="F39" s="178">
        <v>1</v>
      </c>
      <c r="G39" s="179">
        <v>149</v>
      </c>
      <c r="H39" s="176">
        <v>57</v>
      </c>
      <c r="I39" s="188">
        <f t="shared" si="2"/>
        <v>5.7</v>
      </c>
      <c r="J39" s="175">
        <v>37</v>
      </c>
      <c r="K39" s="193">
        <v>120</v>
      </c>
      <c r="L39" s="188">
        <f t="shared" si="3"/>
        <v>12</v>
      </c>
    </row>
    <row r="40" spans="1:12" x14ac:dyDescent="0.35">
      <c r="A40" s="12"/>
      <c r="B40" s="65">
        <v>19</v>
      </c>
      <c r="C40" s="174" t="s">
        <v>26</v>
      </c>
      <c r="D40" s="172">
        <v>119</v>
      </c>
      <c r="E40" s="140">
        <v>6</v>
      </c>
      <c r="F40" s="66">
        <v>1</v>
      </c>
      <c r="G40" s="173">
        <v>152</v>
      </c>
      <c r="H40" s="140">
        <v>59</v>
      </c>
      <c r="I40" s="188">
        <f t="shared" si="2"/>
        <v>5.9</v>
      </c>
      <c r="J40" s="65">
        <v>37</v>
      </c>
      <c r="K40" s="194">
        <v>124</v>
      </c>
      <c r="L40" s="188">
        <f t="shared" si="3"/>
        <v>12.4</v>
      </c>
    </row>
    <row r="41" spans="1:12" x14ac:dyDescent="0.35">
      <c r="A41" s="79">
        <v>24018</v>
      </c>
      <c r="B41" s="35">
        <v>20</v>
      </c>
      <c r="C41" s="166" t="s">
        <v>26</v>
      </c>
      <c r="D41" s="159">
        <v>125</v>
      </c>
      <c r="E41" s="46">
        <v>6</v>
      </c>
      <c r="F41" s="51">
        <v>1</v>
      </c>
      <c r="G41" s="171">
        <v>155</v>
      </c>
      <c r="H41" s="46">
        <v>61</v>
      </c>
      <c r="I41" s="188">
        <f t="shared" si="2"/>
        <v>6.1</v>
      </c>
      <c r="J41" s="35">
        <v>38</v>
      </c>
      <c r="K41" s="154">
        <v>130</v>
      </c>
      <c r="L41" s="188">
        <f t="shared" si="3"/>
        <v>13</v>
      </c>
    </row>
    <row r="42" spans="1:12" x14ac:dyDescent="0.35">
      <c r="A42" s="12"/>
      <c r="B42" s="35">
        <v>21</v>
      </c>
      <c r="C42" s="166" t="s">
        <v>26</v>
      </c>
      <c r="D42" s="159">
        <v>133</v>
      </c>
      <c r="E42" s="46">
        <v>6</v>
      </c>
      <c r="F42" s="51">
        <v>1</v>
      </c>
      <c r="G42" s="171">
        <v>158</v>
      </c>
      <c r="H42" s="46">
        <v>63</v>
      </c>
      <c r="I42" s="188">
        <f t="shared" si="2"/>
        <v>6.3</v>
      </c>
      <c r="J42" s="35">
        <v>38</v>
      </c>
      <c r="K42" s="154">
        <v>134</v>
      </c>
      <c r="L42" s="188">
        <f t="shared" si="3"/>
        <v>13.4</v>
      </c>
    </row>
    <row r="43" spans="1:12" x14ac:dyDescent="0.35">
      <c r="A43" s="12"/>
      <c r="B43" s="44">
        <v>22</v>
      </c>
      <c r="C43" s="167" t="s">
        <v>26</v>
      </c>
      <c r="D43" s="159">
        <v>139</v>
      </c>
      <c r="E43" s="46">
        <v>6</v>
      </c>
      <c r="F43" s="51">
        <v>1</v>
      </c>
      <c r="G43" s="171">
        <v>161</v>
      </c>
      <c r="H43" s="110">
        <v>66</v>
      </c>
      <c r="I43" s="188">
        <f t="shared" si="2"/>
        <v>6.6</v>
      </c>
      <c r="J43" s="44">
        <v>38</v>
      </c>
      <c r="K43" s="190">
        <v>142</v>
      </c>
      <c r="L43" s="188">
        <f t="shared" si="3"/>
        <v>14.2</v>
      </c>
    </row>
    <row r="44" spans="1:12" x14ac:dyDescent="0.35">
      <c r="A44" s="12"/>
      <c r="B44" s="164">
        <v>23</v>
      </c>
      <c r="C44" s="168" t="s">
        <v>32</v>
      </c>
      <c r="D44" s="172">
        <v>146</v>
      </c>
      <c r="E44" s="140">
        <v>14</v>
      </c>
      <c r="F44" s="66">
        <v>2</v>
      </c>
      <c r="G44" s="173">
        <v>162</v>
      </c>
      <c r="H44" s="170">
        <v>66</v>
      </c>
      <c r="I44" s="188">
        <f t="shared" si="2"/>
        <v>6.6</v>
      </c>
      <c r="J44" s="164">
        <v>44</v>
      </c>
      <c r="K44" s="191">
        <v>150</v>
      </c>
      <c r="L44" s="188">
        <f t="shared" si="3"/>
        <v>15</v>
      </c>
    </row>
    <row r="45" spans="1:12" x14ac:dyDescent="0.35">
      <c r="A45" s="12"/>
      <c r="B45" s="164">
        <v>24</v>
      </c>
      <c r="C45" s="168" t="s">
        <v>32</v>
      </c>
      <c r="D45" s="159">
        <v>153</v>
      </c>
      <c r="E45" s="46">
        <v>14</v>
      </c>
      <c r="F45" s="51">
        <v>2</v>
      </c>
      <c r="G45" s="171">
        <v>165</v>
      </c>
      <c r="H45" s="170">
        <v>69</v>
      </c>
      <c r="I45" s="188">
        <f t="shared" si="2"/>
        <v>6.9</v>
      </c>
      <c r="J45" s="164">
        <v>44</v>
      </c>
      <c r="K45" s="191">
        <v>158</v>
      </c>
      <c r="L45" s="188">
        <f t="shared" si="3"/>
        <v>15.8</v>
      </c>
    </row>
    <row r="46" spans="1:12" ht="15" thickBot="1" x14ac:dyDescent="0.4">
      <c r="A46" s="18"/>
      <c r="B46" s="165">
        <v>25</v>
      </c>
      <c r="C46" s="169" t="s">
        <v>32</v>
      </c>
      <c r="D46" s="160">
        <v>160</v>
      </c>
      <c r="E46" s="47">
        <v>14</v>
      </c>
      <c r="F46" s="52">
        <v>2</v>
      </c>
      <c r="G46" s="52">
        <v>168</v>
      </c>
      <c r="H46" s="165">
        <v>71</v>
      </c>
      <c r="I46" s="188">
        <f t="shared" si="2"/>
        <v>7.1</v>
      </c>
      <c r="J46" s="165">
        <v>44</v>
      </c>
      <c r="K46" s="192">
        <v>164</v>
      </c>
      <c r="L46" s="188">
        <f t="shared" si="3"/>
        <v>16.399999999999999</v>
      </c>
    </row>
    <row r="47" spans="1:12" x14ac:dyDescent="0.35">
      <c r="A47" s="125" t="s">
        <v>13</v>
      </c>
      <c r="B47" s="120">
        <v>23</v>
      </c>
      <c r="C47" s="134" t="s">
        <v>25</v>
      </c>
      <c r="D47" s="66">
        <v>154</v>
      </c>
      <c r="E47" s="157">
        <v>10</v>
      </c>
      <c r="F47" s="66">
        <v>3</v>
      </c>
      <c r="G47" s="66">
        <v>172</v>
      </c>
      <c r="H47" s="65">
        <v>59</v>
      </c>
      <c r="I47" s="188">
        <f t="shared" si="2"/>
        <v>5.9</v>
      </c>
      <c r="J47" s="65">
        <v>33</v>
      </c>
      <c r="L47" s="188" t="str">
        <f t="shared" si="3"/>
        <v/>
      </c>
    </row>
    <row r="48" spans="1:12" x14ac:dyDescent="0.35">
      <c r="A48" s="11"/>
      <c r="B48" s="70">
        <v>24</v>
      </c>
      <c r="C48" s="128" t="s">
        <v>25</v>
      </c>
      <c r="D48" s="51">
        <v>161</v>
      </c>
      <c r="E48" s="121">
        <v>10</v>
      </c>
      <c r="F48" s="51">
        <v>3</v>
      </c>
      <c r="G48" s="51">
        <v>175</v>
      </c>
      <c r="H48" s="35">
        <v>60</v>
      </c>
      <c r="I48" s="188">
        <f t="shared" si="2"/>
        <v>6</v>
      </c>
      <c r="J48" s="35">
        <v>33</v>
      </c>
      <c r="L48" s="188" t="str">
        <f t="shared" si="3"/>
        <v/>
      </c>
    </row>
    <row r="49" spans="1:12" x14ac:dyDescent="0.35">
      <c r="A49" s="11"/>
      <c r="B49" s="70">
        <v>25</v>
      </c>
      <c r="C49" s="128" t="s">
        <v>25</v>
      </c>
      <c r="D49" s="51">
        <v>167</v>
      </c>
      <c r="E49" s="121">
        <v>10</v>
      </c>
      <c r="F49" s="51">
        <v>3</v>
      </c>
      <c r="G49" s="51">
        <v>178</v>
      </c>
      <c r="H49" s="35">
        <v>62</v>
      </c>
      <c r="I49" s="188">
        <f t="shared" si="2"/>
        <v>6.2</v>
      </c>
      <c r="J49" s="35">
        <v>33</v>
      </c>
      <c r="L49" s="188" t="str">
        <f t="shared" si="3"/>
        <v/>
      </c>
    </row>
    <row r="50" spans="1:12" x14ac:dyDescent="0.35">
      <c r="A50" s="11"/>
      <c r="B50" s="70">
        <v>26</v>
      </c>
      <c r="C50" s="128" t="s">
        <v>25</v>
      </c>
      <c r="D50" s="51">
        <v>174</v>
      </c>
      <c r="E50" s="121">
        <v>10</v>
      </c>
      <c r="F50" s="51">
        <v>2</v>
      </c>
      <c r="G50" s="51">
        <v>177</v>
      </c>
      <c r="H50" s="35">
        <v>61</v>
      </c>
      <c r="I50" s="188">
        <f t="shared" si="2"/>
        <v>6.1</v>
      </c>
      <c r="J50" s="35">
        <v>37</v>
      </c>
      <c r="L50" s="188" t="str">
        <f t="shared" si="3"/>
        <v/>
      </c>
    </row>
    <row r="51" spans="1:12" x14ac:dyDescent="0.35">
      <c r="A51" s="11"/>
      <c r="B51" s="70">
        <v>27</v>
      </c>
      <c r="C51" s="128" t="s">
        <v>25</v>
      </c>
      <c r="D51" s="51">
        <v>180</v>
      </c>
      <c r="E51" s="121">
        <v>10</v>
      </c>
      <c r="F51" s="51">
        <v>2</v>
      </c>
      <c r="G51" s="51">
        <v>180</v>
      </c>
      <c r="H51" s="35">
        <v>63</v>
      </c>
      <c r="I51" s="188">
        <f t="shared" si="2"/>
        <v>6.3</v>
      </c>
      <c r="J51" s="35">
        <v>37</v>
      </c>
      <c r="L51" s="188" t="str">
        <f t="shared" si="3"/>
        <v/>
      </c>
    </row>
    <row r="52" spans="1:12" x14ac:dyDescent="0.35">
      <c r="A52" s="11"/>
      <c r="B52" s="70">
        <v>28</v>
      </c>
      <c r="C52" s="128" t="s">
        <v>25</v>
      </c>
      <c r="D52" s="51">
        <v>186</v>
      </c>
      <c r="E52" s="121">
        <v>10</v>
      </c>
      <c r="F52" s="51">
        <v>2</v>
      </c>
      <c r="G52" s="51">
        <v>183</v>
      </c>
      <c r="H52" s="35">
        <v>64</v>
      </c>
      <c r="I52" s="188">
        <f t="shared" si="2"/>
        <v>6.4</v>
      </c>
      <c r="J52" s="35">
        <v>37</v>
      </c>
      <c r="L52" s="188" t="str">
        <f t="shared" si="3"/>
        <v/>
      </c>
    </row>
    <row r="53" spans="1:12" x14ac:dyDescent="0.35">
      <c r="A53" s="79">
        <v>24019</v>
      </c>
      <c r="B53" s="70">
        <v>29</v>
      </c>
      <c r="C53" s="128" t="s">
        <v>25</v>
      </c>
      <c r="D53" s="51">
        <v>193</v>
      </c>
      <c r="E53" s="121">
        <v>10</v>
      </c>
      <c r="F53" s="51">
        <v>2</v>
      </c>
      <c r="G53" s="51">
        <v>186</v>
      </c>
      <c r="H53" s="35">
        <v>66</v>
      </c>
      <c r="I53" s="188">
        <f t="shared" si="2"/>
        <v>6.6</v>
      </c>
      <c r="J53" s="35">
        <v>37</v>
      </c>
      <c r="L53" s="188" t="str">
        <f t="shared" si="3"/>
        <v/>
      </c>
    </row>
    <row r="54" spans="1:12" x14ac:dyDescent="0.35">
      <c r="A54" s="11"/>
      <c r="B54" s="70">
        <v>30</v>
      </c>
      <c r="C54" s="128" t="s">
        <v>25</v>
      </c>
      <c r="D54" s="51">
        <v>200</v>
      </c>
      <c r="E54" s="121">
        <v>10</v>
      </c>
      <c r="F54" s="51">
        <v>2</v>
      </c>
      <c r="G54" s="51">
        <v>189</v>
      </c>
      <c r="H54" s="35">
        <v>67</v>
      </c>
      <c r="I54" s="188">
        <f t="shared" si="2"/>
        <v>6.7</v>
      </c>
      <c r="J54" s="35">
        <v>37</v>
      </c>
      <c r="L54" s="188" t="str">
        <f t="shared" si="3"/>
        <v/>
      </c>
    </row>
    <row r="55" spans="1:12" x14ac:dyDescent="0.35">
      <c r="A55" s="11"/>
      <c r="B55" s="70">
        <v>31</v>
      </c>
      <c r="C55" s="128" t="s">
        <v>25</v>
      </c>
      <c r="D55" s="51">
        <v>205</v>
      </c>
      <c r="E55" s="121">
        <v>10</v>
      </c>
      <c r="F55" s="51">
        <v>4</v>
      </c>
      <c r="G55" s="51">
        <v>194</v>
      </c>
      <c r="H55" s="35">
        <v>69</v>
      </c>
      <c r="I55" s="188">
        <f t="shared" si="2"/>
        <v>6.9</v>
      </c>
      <c r="J55" s="35">
        <v>40</v>
      </c>
      <c r="L55" s="188" t="str">
        <f t="shared" si="3"/>
        <v/>
      </c>
    </row>
    <row r="56" spans="1:12" x14ac:dyDescent="0.35">
      <c r="A56" s="11"/>
      <c r="B56" s="70">
        <v>32</v>
      </c>
      <c r="C56" s="128" t="s">
        <v>25</v>
      </c>
      <c r="D56" s="51">
        <v>210</v>
      </c>
      <c r="E56" s="121">
        <v>10</v>
      </c>
      <c r="F56" s="51">
        <v>4</v>
      </c>
      <c r="G56" s="51">
        <v>197</v>
      </c>
      <c r="H56" s="35">
        <v>71</v>
      </c>
      <c r="I56" s="188">
        <f t="shared" si="2"/>
        <v>7.1</v>
      </c>
      <c r="J56" s="35">
        <v>40</v>
      </c>
      <c r="L56" s="188" t="str">
        <f t="shared" si="3"/>
        <v/>
      </c>
    </row>
    <row r="57" spans="1:12" x14ac:dyDescent="0.35">
      <c r="A57" s="11"/>
      <c r="B57" s="70">
        <v>33</v>
      </c>
      <c r="C57" s="128" t="s">
        <v>25</v>
      </c>
      <c r="D57" s="51">
        <v>218</v>
      </c>
      <c r="E57" s="121">
        <v>10</v>
      </c>
      <c r="F57" s="51">
        <v>4</v>
      </c>
      <c r="G57" s="51">
        <v>200</v>
      </c>
      <c r="H57" s="35">
        <v>72</v>
      </c>
      <c r="I57" s="188">
        <f t="shared" si="2"/>
        <v>7.2</v>
      </c>
      <c r="J57" s="35">
        <v>40</v>
      </c>
      <c r="L57" s="188" t="str">
        <f t="shared" si="3"/>
        <v/>
      </c>
    </row>
    <row r="58" spans="1:12" x14ac:dyDescent="0.35">
      <c r="A58" s="11"/>
      <c r="B58" s="70">
        <v>34</v>
      </c>
      <c r="C58" s="128" t="s">
        <v>25</v>
      </c>
      <c r="D58" s="51">
        <v>224</v>
      </c>
      <c r="E58" s="121">
        <v>10</v>
      </c>
      <c r="F58" s="51">
        <v>4</v>
      </c>
      <c r="G58" s="51">
        <v>203</v>
      </c>
      <c r="H58" s="35">
        <v>74</v>
      </c>
      <c r="I58" s="188">
        <f t="shared" si="2"/>
        <v>7.4</v>
      </c>
      <c r="J58" s="35">
        <v>40</v>
      </c>
      <c r="L58" s="188" t="str">
        <f t="shared" si="3"/>
        <v/>
      </c>
    </row>
    <row r="59" spans="1:12" ht="15" thickBot="1" x14ac:dyDescent="0.4">
      <c r="A59" s="11"/>
      <c r="B59" s="71">
        <v>35</v>
      </c>
      <c r="C59" s="129" t="s">
        <v>25</v>
      </c>
      <c r="D59" s="52">
        <v>230</v>
      </c>
      <c r="E59" s="122">
        <v>10</v>
      </c>
      <c r="F59" s="52">
        <v>4</v>
      </c>
      <c r="G59" s="52">
        <v>206</v>
      </c>
      <c r="H59" s="36">
        <v>76</v>
      </c>
      <c r="I59" s="188">
        <f t="shared" si="2"/>
        <v>7.6</v>
      </c>
      <c r="J59" s="36">
        <v>40</v>
      </c>
      <c r="L59" s="188" t="str">
        <f t="shared" si="3"/>
        <v/>
      </c>
    </row>
    <row r="60" spans="1:12" ht="15" thickBot="1" x14ac:dyDescent="0.4">
      <c r="A60" s="25" t="s">
        <v>13</v>
      </c>
      <c r="B60" s="69">
        <v>23</v>
      </c>
      <c r="C60" s="127" t="s">
        <v>25</v>
      </c>
      <c r="D60" s="50">
        <v>154</v>
      </c>
      <c r="E60" s="123">
        <v>10</v>
      </c>
      <c r="F60" s="50">
        <v>3</v>
      </c>
      <c r="G60" s="50">
        <v>172</v>
      </c>
      <c r="H60" s="34">
        <v>58</v>
      </c>
      <c r="I60" s="188">
        <f t="shared" si="2"/>
        <v>5.8</v>
      </c>
      <c r="J60" s="34">
        <v>31</v>
      </c>
      <c r="L60" s="188" t="str">
        <f t="shared" si="3"/>
        <v/>
      </c>
    </row>
    <row r="61" spans="1:12" ht="15" thickBot="1" x14ac:dyDescent="0.4">
      <c r="A61" s="11"/>
      <c r="B61" s="70">
        <v>24</v>
      </c>
      <c r="C61" s="128" t="s">
        <v>25</v>
      </c>
      <c r="D61" s="51">
        <v>161</v>
      </c>
      <c r="E61" s="121">
        <v>10</v>
      </c>
      <c r="F61" s="51">
        <v>3</v>
      </c>
      <c r="G61" s="51">
        <v>175</v>
      </c>
      <c r="H61" s="35">
        <v>60</v>
      </c>
      <c r="I61" s="188">
        <f t="shared" si="2"/>
        <v>6</v>
      </c>
      <c r="J61" s="34">
        <v>31</v>
      </c>
      <c r="L61" s="188" t="str">
        <f t="shared" si="3"/>
        <v/>
      </c>
    </row>
    <row r="62" spans="1:12" x14ac:dyDescent="0.35">
      <c r="A62" s="11"/>
      <c r="B62" s="70">
        <v>25</v>
      </c>
      <c r="C62" s="128" t="s">
        <v>25</v>
      </c>
      <c r="D62" s="51">
        <v>167</v>
      </c>
      <c r="E62" s="121">
        <v>10</v>
      </c>
      <c r="F62" s="51">
        <v>3</v>
      </c>
      <c r="G62" s="51">
        <v>178</v>
      </c>
      <c r="H62" s="35">
        <v>61</v>
      </c>
      <c r="I62" s="188">
        <f t="shared" si="2"/>
        <v>6.1</v>
      </c>
      <c r="J62" s="34">
        <v>31</v>
      </c>
      <c r="L62" s="188" t="str">
        <f t="shared" si="3"/>
        <v/>
      </c>
    </row>
    <row r="63" spans="1:12" x14ac:dyDescent="0.35">
      <c r="A63" s="11"/>
      <c r="B63" s="70">
        <v>26</v>
      </c>
      <c r="C63" s="128" t="s">
        <v>25</v>
      </c>
      <c r="D63" s="51">
        <v>174</v>
      </c>
      <c r="E63" s="121">
        <v>10</v>
      </c>
      <c r="F63" s="51">
        <v>2</v>
      </c>
      <c r="G63" s="51">
        <v>177</v>
      </c>
      <c r="H63" s="35">
        <v>61</v>
      </c>
      <c r="I63" s="188">
        <f t="shared" si="2"/>
        <v>6.1</v>
      </c>
      <c r="J63" s="35">
        <v>33</v>
      </c>
      <c r="L63" s="188" t="str">
        <f t="shared" si="3"/>
        <v/>
      </c>
    </row>
    <row r="64" spans="1:12" x14ac:dyDescent="0.35">
      <c r="A64" s="11"/>
      <c r="B64" s="70">
        <v>27</v>
      </c>
      <c r="C64" s="128" t="s">
        <v>25</v>
      </c>
      <c r="D64" s="51">
        <v>180</v>
      </c>
      <c r="E64" s="121">
        <v>10</v>
      </c>
      <c r="F64" s="51">
        <v>2</v>
      </c>
      <c r="G64" s="51">
        <v>180</v>
      </c>
      <c r="H64" s="35">
        <v>63</v>
      </c>
      <c r="I64" s="188">
        <f t="shared" si="2"/>
        <v>6.3</v>
      </c>
      <c r="J64" s="35">
        <v>33</v>
      </c>
      <c r="L64" s="188" t="str">
        <f t="shared" si="3"/>
        <v/>
      </c>
    </row>
    <row r="65" spans="1:12" x14ac:dyDescent="0.35">
      <c r="A65" s="11"/>
      <c r="B65" s="70">
        <v>28</v>
      </c>
      <c r="C65" s="128" t="s">
        <v>25</v>
      </c>
      <c r="D65" s="51">
        <v>186</v>
      </c>
      <c r="E65" s="121">
        <v>10</v>
      </c>
      <c r="F65" s="51">
        <v>2</v>
      </c>
      <c r="G65" s="51">
        <v>183</v>
      </c>
      <c r="H65" s="35">
        <v>64</v>
      </c>
      <c r="I65" s="188">
        <f t="shared" si="2"/>
        <v>6.4</v>
      </c>
      <c r="J65" s="35">
        <v>35</v>
      </c>
      <c r="L65" s="188" t="str">
        <f t="shared" si="3"/>
        <v/>
      </c>
    </row>
    <row r="66" spans="1:12" x14ac:dyDescent="0.35">
      <c r="A66" s="79">
        <v>24020</v>
      </c>
      <c r="B66" s="70">
        <v>29</v>
      </c>
      <c r="C66" s="128" t="s">
        <v>25</v>
      </c>
      <c r="D66" s="51">
        <v>193</v>
      </c>
      <c r="E66" s="121">
        <v>10</v>
      </c>
      <c r="F66" s="51">
        <v>2</v>
      </c>
      <c r="G66" s="51">
        <v>186</v>
      </c>
      <c r="H66" s="35">
        <v>66</v>
      </c>
      <c r="I66" s="188">
        <f t="shared" si="2"/>
        <v>6.6</v>
      </c>
      <c r="J66" s="35">
        <v>35</v>
      </c>
      <c r="L66" s="188" t="str">
        <f t="shared" si="3"/>
        <v/>
      </c>
    </row>
    <row r="67" spans="1:12" x14ac:dyDescent="0.35">
      <c r="A67" s="11"/>
      <c r="B67" s="70">
        <v>30</v>
      </c>
      <c r="C67" s="128" t="s">
        <v>25</v>
      </c>
      <c r="D67" s="51">
        <v>200</v>
      </c>
      <c r="E67" s="121">
        <v>10</v>
      </c>
      <c r="F67" s="51">
        <v>2</v>
      </c>
      <c r="G67" s="51">
        <v>189</v>
      </c>
      <c r="H67" s="35">
        <v>68</v>
      </c>
      <c r="I67" s="188">
        <f t="shared" si="2"/>
        <v>6.8</v>
      </c>
      <c r="J67" s="35">
        <v>35</v>
      </c>
      <c r="L67" s="188" t="str">
        <f t="shared" si="3"/>
        <v/>
      </c>
    </row>
    <row r="68" spans="1:12" x14ac:dyDescent="0.35">
      <c r="A68" s="11"/>
      <c r="B68" s="70">
        <v>31</v>
      </c>
      <c r="C68" s="128" t="s">
        <v>25</v>
      </c>
      <c r="D68" s="51">
        <v>205</v>
      </c>
      <c r="E68" s="121">
        <v>10</v>
      </c>
      <c r="F68" s="51">
        <v>4</v>
      </c>
      <c r="G68" s="51">
        <v>194</v>
      </c>
      <c r="H68" s="35">
        <v>69</v>
      </c>
      <c r="I68" s="188">
        <f t="shared" si="2"/>
        <v>6.9</v>
      </c>
      <c r="J68" s="35">
        <v>38</v>
      </c>
      <c r="L68" s="188" t="str">
        <f t="shared" si="3"/>
        <v/>
      </c>
    </row>
    <row r="69" spans="1:12" x14ac:dyDescent="0.35">
      <c r="A69" s="11"/>
      <c r="B69" s="70">
        <v>32</v>
      </c>
      <c r="C69" s="128" t="s">
        <v>25</v>
      </c>
      <c r="D69" s="51">
        <v>210</v>
      </c>
      <c r="E69" s="121">
        <v>10</v>
      </c>
      <c r="F69" s="51">
        <v>4</v>
      </c>
      <c r="G69" s="51">
        <v>197</v>
      </c>
      <c r="H69" s="35">
        <v>70</v>
      </c>
      <c r="I69" s="188">
        <f t="shared" si="2"/>
        <v>7</v>
      </c>
      <c r="J69" s="35">
        <v>38</v>
      </c>
      <c r="L69" s="188" t="str">
        <f t="shared" si="3"/>
        <v/>
      </c>
    </row>
    <row r="70" spans="1:12" x14ac:dyDescent="0.35">
      <c r="A70" s="11"/>
      <c r="B70" s="70">
        <v>33</v>
      </c>
      <c r="C70" s="128" t="s">
        <v>25</v>
      </c>
      <c r="D70" s="51">
        <v>218</v>
      </c>
      <c r="E70" s="121">
        <v>10</v>
      </c>
      <c r="F70" s="51">
        <v>4</v>
      </c>
      <c r="G70" s="51">
        <v>200</v>
      </c>
      <c r="H70" s="35">
        <v>72</v>
      </c>
      <c r="I70" s="188">
        <f t="shared" si="2"/>
        <v>7.2</v>
      </c>
      <c r="J70" s="35">
        <v>38</v>
      </c>
      <c r="L70" s="188" t="str">
        <f t="shared" si="3"/>
        <v/>
      </c>
    </row>
    <row r="71" spans="1:12" x14ac:dyDescent="0.35">
      <c r="A71" s="11"/>
      <c r="B71" s="70">
        <v>34</v>
      </c>
      <c r="C71" s="128" t="s">
        <v>25</v>
      </c>
      <c r="D71" s="51">
        <v>224</v>
      </c>
      <c r="E71" s="121">
        <v>10</v>
      </c>
      <c r="F71" s="51">
        <v>4</v>
      </c>
      <c r="G71" s="51">
        <v>203</v>
      </c>
      <c r="H71" s="35">
        <v>74</v>
      </c>
      <c r="I71" s="188">
        <f t="shared" si="2"/>
        <v>7.4</v>
      </c>
      <c r="J71" s="35">
        <v>40</v>
      </c>
      <c r="L71" s="188" t="str">
        <f t="shared" si="3"/>
        <v/>
      </c>
    </row>
    <row r="72" spans="1:12" ht="15" thickBot="1" x14ac:dyDescent="0.4">
      <c r="A72" s="11"/>
      <c r="B72" s="86">
        <v>35</v>
      </c>
      <c r="C72" s="133" t="s">
        <v>25</v>
      </c>
      <c r="D72" s="94">
        <v>230</v>
      </c>
      <c r="E72" s="122">
        <v>10</v>
      </c>
      <c r="F72" s="52">
        <v>4</v>
      </c>
      <c r="G72" s="52">
        <v>206</v>
      </c>
      <c r="H72" s="36">
        <v>74</v>
      </c>
      <c r="I72" s="188">
        <f t="shared" si="2"/>
        <v>7.4</v>
      </c>
      <c r="J72" s="36">
        <v>40</v>
      </c>
      <c r="L72" s="188" t="str">
        <f t="shared" si="3"/>
        <v/>
      </c>
    </row>
    <row r="73" spans="1:12" x14ac:dyDescent="0.35">
      <c r="A73" s="103"/>
      <c r="B73" s="69">
        <v>33</v>
      </c>
      <c r="C73" s="34" t="s">
        <v>23</v>
      </c>
      <c r="D73" s="34">
        <v>217</v>
      </c>
      <c r="E73" s="130">
        <v>15</v>
      </c>
      <c r="F73" s="34">
        <v>2</v>
      </c>
      <c r="G73" s="34">
        <v>200</v>
      </c>
      <c r="H73" s="34">
        <v>60.5</v>
      </c>
      <c r="I73" s="188">
        <f t="shared" si="2"/>
        <v>6.05</v>
      </c>
      <c r="J73" s="34">
        <v>39</v>
      </c>
      <c r="L73" s="188" t="str">
        <f t="shared" si="3"/>
        <v/>
      </c>
    </row>
    <row r="74" spans="1:12" x14ac:dyDescent="0.35">
      <c r="A74" s="11"/>
      <c r="B74" s="70">
        <v>34</v>
      </c>
      <c r="C74" s="35" t="s">
        <v>23</v>
      </c>
      <c r="D74" s="35">
        <v>223</v>
      </c>
      <c r="E74" s="131">
        <v>15</v>
      </c>
      <c r="F74" s="35">
        <v>2</v>
      </c>
      <c r="G74" s="35">
        <v>204</v>
      </c>
      <c r="H74" s="35">
        <v>62</v>
      </c>
      <c r="I74" s="188">
        <f t="shared" si="2"/>
        <v>6.2</v>
      </c>
      <c r="J74" s="35">
        <v>39</v>
      </c>
      <c r="L74" s="188" t="str">
        <f t="shared" si="3"/>
        <v/>
      </c>
    </row>
    <row r="75" spans="1:12" x14ac:dyDescent="0.35">
      <c r="A75" s="11"/>
      <c r="B75" s="70">
        <v>35</v>
      </c>
      <c r="C75" s="35" t="s">
        <v>23</v>
      </c>
      <c r="D75" s="35">
        <v>230</v>
      </c>
      <c r="E75" s="131">
        <v>15</v>
      </c>
      <c r="F75" s="35">
        <v>2</v>
      </c>
      <c r="G75" s="35">
        <v>208</v>
      </c>
      <c r="H75" s="35">
        <v>63</v>
      </c>
      <c r="I75" s="188">
        <f t="shared" si="2"/>
        <v>6.3</v>
      </c>
      <c r="J75" s="35">
        <v>39</v>
      </c>
      <c r="L75" s="188" t="str">
        <f t="shared" si="3"/>
        <v/>
      </c>
    </row>
    <row r="76" spans="1:12" x14ac:dyDescent="0.35">
      <c r="A76" s="11"/>
      <c r="B76" s="70">
        <v>36</v>
      </c>
      <c r="C76" s="35" t="s">
        <v>23</v>
      </c>
      <c r="D76" s="35">
        <v>237</v>
      </c>
      <c r="E76" s="131">
        <v>15</v>
      </c>
      <c r="F76" s="35">
        <v>2</v>
      </c>
      <c r="G76" s="35">
        <v>213</v>
      </c>
      <c r="H76" s="35">
        <v>64.5</v>
      </c>
      <c r="I76" s="188">
        <f t="shared" si="2"/>
        <v>6.45</v>
      </c>
      <c r="J76" s="35">
        <v>41.5</v>
      </c>
      <c r="L76" s="188" t="str">
        <f t="shared" si="3"/>
        <v/>
      </c>
    </row>
    <row r="77" spans="1:12" x14ac:dyDescent="0.35">
      <c r="A77" s="79">
        <v>24021</v>
      </c>
      <c r="B77" s="70">
        <v>37</v>
      </c>
      <c r="C77" s="35" t="s">
        <v>23</v>
      </c>
      <c r="D77" s="35">
        <v>243</v>
      </c>
      <c r="E77" s="131">
        <v>15</v>
      </c>
      <c r="F77" s="35">
        <v>1</v>
      </c>
      <c r="G77" s="35">
        <v>220</v>
      </c>
      <c r="H77" s="35">
        <v>65.5</v>
      </c>
      <c r="I77" s="188">
        <f t="shared" si="2"/>
        <v>6.55</v>
      </c>
      <c r="J77" s="35">
        <v>41.5</v>
      </c>
      <c r="L77" s="188" t="str">
        <f t="shared" si="3"/>
        <v/>
      </c>
    </row>
    <row r="78" spans="1:12" x14ac:dyDescent="0.35">
      <c r="A78" s="11"/>
      <c r="B78" s="70">
        <v>38</v>
      </c>
      <c r="C78" s="35" t="s">
        <v>23</v>
      </c>
      <c r="D78" s="35">
        <v>252</v>
      </c>
      <c r="E78" s="131">
        <v>15</v>
      </c>
      <c r="F78" s="35">
        <v>1</v>
      </c>
      <c r="G78" s="35">
        <v>225</v>
      </c>
      <c r="H78" s="35">
        <v>67</v>
      </c>
      <c r="I78" s="188">
        <f t="shared" ref="I78:I133" si="4">IF(H78,H78/10,"")</f>
        <v>6.7</v>
      </c>
      <c r="J78" s="35">
        <v>41.5</v>
      </c>
      <c r="L78" s="188" t="str">
        <f t="shared" si="3"/>
        <v/>
      </c>
    </row>
    <row r="79" spans="1:12" x14ac:dyDescent="0.35">
      <c r="A79" s="11"/>
      <c r="B79" s="70">
        <v>39</v>
      </c>
      <c r="C79" s="35" t="s">
        <v>23</v>
      </c>
      <c r="D79" s="35">
        <v>258</v>
      </c>
      <c r="E79" s="131">
        <v>15</v>
      </c>
      <c r="F79" s="35">
        <v>1</v>
      </c>
      <c r="G79" s="35">
        <v>230</v>
      </c>
      <c r="H79" s="35">
        <v>68</v>
      </c>
      <c r="I79" s="188">
        <f t="shared" si="4"/>
        <v>6.8</v>
      </c>
      <c r="J79" s="35">
        <v>44.5</v>
      </c>
      <c r="L79" s="188" t="str">
        <f t="shared" si="3"/>
        <v/>
      </c>
    </row>
    <row r="80" spans="1:12" x14ac:dyDescent="0.35">
      <c r="A80" s="11"/>
      <c r="B80" s="70">
        <v>40</v>
      </c>
      <c r="C80" s="35" t="s">
        <v>23</v>
      </c>
      <c r="D80" s="35">
        <v>265</v>
      </c>
      <c r="E80" s="131">
        <v>15</v>
      </c>
      <c r="F80" s="35">
        <v>1</v>
      </c>
      <c r="G80" s="35">
        <v>235</v>
      </c>
      <c r="H80" s="35">
        <v>69.5</v>
      </c>
      <c r="I80" s="188">
        <f t="shared" si="4"/>
        <v>6.95</v>
      </c>
      <c r="J80" s="35">
        <v>44.5</v>
      </c>
      <c r="L80" s="188" t="str">
        <f t="shared" si="3"/>
        <v/>
      </c>
    </row>
    <row r="81" spans="1:14" x14ac:dyDescent="0.35">
      <c r="A81" s="11"/>
      <c r="B81" s="70">
        <v>41</v>
      </c>
      <c r="C81" s="35" t="s">
        <v>23</v>
      </c>
      <c r="D81" s="35">
        <v>271</v>
      </c>
      <c r="E81" s="131">
        <v>15</v>
      </c>
      <c r="F81" s="35">
        <v>1</v>
      </c>
      <c r="G81" s="35">
        <v>240</v>
      </c>
      <c r="H81" s="35">
        <v>71</v>
      </c>
      <c r="I81" s="188">
        <f t="shared" si="4"/>
        <v>7.1</v>
      </c>
      <c r="J81" s="35">
        <v>44.5</v>
      </c>
      <c r="L81" s="188" t="str">
        <f t="shared" si="3"/>
        <v/>
      </c>
    </row>
    <row r="82" spans="1:14" ht="15" thickBot="1" x14ac:dyDescent="0.4">
      <c r="A82" s="11"/>
      <c r="B82" s="71">
        <v>42</v>
      </c>
      <c r="C82" s="36" t="s">
        <v>23</v>
      </c>
      <c r="D82" s="36">
        <v>277</v>
      </c>
      <c r="E82" s="122">
        <v>15</v>
      </c>
      <c r="F82" s="36">
        <v>1</v>
      </c>
      <c r="G82" s="36">
        <v>243</v>
      </c>
      <c r="H82" s="36">
        <v>72</v>
      </c>
      <c r="I82" s="188">
        <f t="shared" si="4"/>
        <v>7.2</v>
      </c>
      <c r="J82" s="36">
        <v>46</v>
      </c>
      <c r="L82" s="188" t="str">
        <f t="shared" ref="L82:L133" si="5">IF(K82,K82/10,"")</f>
        <v/>
      </c>
    </row>
    <row r="83" spans="1:14" x14ac:dyDescent="0.35">
      <c r="A83" s="69" t="s">
        <v>13</v>
      </c>
      <c r="B83" s="120">
        <v>23</v>
      </c>
      <c r="C83" s="134" t="s">
        <v>25</v>
      </c>
      <c r="D83" s="66">
        <v>154</v>
      </c>
      <c r="E83" s="123">
        <v>10</v>
      </c>
      <c r="F83" s="50">
        <v>3</v>
      </c>
      <c r="G83" s="50">
        <v>172</v>
      </c>
      <c r="H83" s="34">
        <v>68</v>
      </c>
      <c r="I83" s="188">
        <f t="shared" si="4"/>
        <v>6.8</v>
      </c>
      <c r="J83" s="34">
        <v>55</v>
      </c>
      <c r="L83" s="188" t="str">
        <f t="shared" si="5"/>
        <v/>
      </c>
    </row>
    <row r="84" spans="1:14" x14ac:dyDescent="0.35">
      <c r="A84" s="2"/>
      <c r="B84" s="70">
        <v>24</v>
      </c>
      <c r="C84" s="128" t="s">
        <v>25</v>
      </c>
      <c r="D84" s="51">
        <v>161</v>
      </c>
      <c r="E84" s="121">
        <v>10</v>
      </c>
      <c r="F84" s="51">
        <v>3</v>
      </c>
      <c r="G84" s="51">
        <v>175</v>
      </c>
      <c r="H84" s="35">
        <v>70</v>
      </c>
      <c r="I84" s="188">
        <f t="shared" si="4"/>
        <v>7</v>
      </c>
      <c r="J84" s="35">
        <v>57</v>
      </c>
      <c r="L84" s="188" t="str">
        <f t="shared" si="5"/>
        <v/>
      </c>
    </row>
    <row r="85" spans="1:14" x14ac:dyDescent="0.35">
      <c r="A85" s="2"/>
      <c r="B85" s="70">
        <v>25</v>
      </c>
      <c r="C85" s="128" t="s">
        <v>25</v>
      </c>
      <c r="D85" s="51">
        <v>167</v>
      </c>
      <c r="E85" s="121">
        <v>10</v>
      </c>
      <c r="F85" s="51">
        <v>3</v>
      </c>
      <c r="G85" s="51">
        <v>178</v>
      </c>
      <c r="H85" s="35">
        <v>73</v>
      </c>
      <c r="I85" s="188">
        <f t="shared" si="4"/>
        <v>7.3</v>
      </c>
      <c r="J85" s="35">
        <v>57</v>
      </c>
      <c r="L85" s="188" t="str">
        <f t="shared" si="5"/>
        <v/>
      </c>
    </row>
    <row r="86" spans="1:14" x14ac:dyDescent="0.35">
      <c r="A86" s="2"/>
      <c r="B86" s="70">
        <v>26</v>
      </c>
      <c r="C86" s="128" t="s">
        <v>25</v>
      </c>
      <c r="D86" s="51">
        <v>174</v>
      </c>
      <c r="E86" s="121">
        <v>10</v>
      </c>
      <c r="F86" s="51">
        <v>2</v>
      </c>
      <c r="G86" s="51">
        <v>177</v>
      </c>
      <c r="H86" s="35">
        <v>79</v>
      </c>
      <c r="I86" s="188">
        <f t="shared" si="4"/>
        <v>7.9</v>
      </c>
      <c r="J86" s="35">
        <v>57</v>
      </c>
      <c r="L86" s="188" t="str">
        <f t="shared" si="5"/>
        <v/>
      </c>
    </row>
    <row r="87" spans="1:14" x14ac:dyDescent="0.35">
      <c r="A87" s="2"/>
      <c r="B87" s="70">
        <v>27</v>
      </c>
      <c r="C87" s="128" t="s">
        <v>25</v>
      </c>
      <c r="D87" s="51">
        <v>180</v>
      </c>
      <c r="E87" s="121">
        <v>10</v>
      </c>
      <c r="F87" s="51">
        <v>2</v>
      </c>
      <c r="G87" s="51">
        <v>180</v>
      </c>
      <c r="H87" s="35">
        <v>82</v>
      </c>
      <c r="I87" s="188">
        <f t="shared" si="4"/>
        <v>8.1999999999999993</v>
      </c>
      <c r="J87" s="35">
        <v>58</v>
      </c>
      <c r="L87" s="188" t="str">
        <f t="shared" si="5"/>
        <v/>
      </c>
    </row>
    <row r="88" spans="1:14" x14ac:dyDescent="0.35">
      <c r="A88" s="2"/>
      <c r="B88" s="70">
        <v>28</v>
      </c>
      <c r="C88" s="128" t="s">
        <v>25</v>
      </c>
      <c r="D88" s="51">
        <v>186</v>
      </c>
      <c r="E88" s="121">
        <v>10</v>
      </c>
      <c r="F88" s="51">
        <v>2</v>
      </c>
      <c r="G88" s="51">
        <v>183</v>
      </c>
      <c r="H88" s="35">
        <v>85</v>
      </c>
      <c r="I88" s="188">
        <f t="shared" si="4"/>
        <v>8.5</v>
      </c>
      <c r="J88" s="35">
        <v>60</v>
      </c>
      <c r="L88" s="188" t="str">
        <f t="shared" si="5"/>
        <v/>
      </c>
    </row>
    <row r="89" spans="1:14" x14ac:dyDescent="0.35">
      <c r="A89" s="78">
        <v>24022</v>
      </c>
      <c r="B89" s="70">
        <v>29</v>
      </c>
      <c r="C89" s="128" t="s">
        <v>25</v>
      </c>
      <c r="D89" s="51">
        <v>193</v>
      </c>
      <c r="E89" s="121">
        <v>10</v>
      </c>
      <c r="F89" s="51">
        <v>2</v>
      </c>
      <c r="G89" s="51">
        <v>186</v>
      </c>
      <c r="H89" s="35">
        <v>88</v>
      </c>
      <c r="I89" s="188">
        <f t="shared" si="4"/>
        <v>8.8000000000000007</v>
      </c>
      <c r="J89" s="35">
        <v>61</v>
      </c>
      <c r="L89" s="188" t="str">
        <f t="shared" si="5"/>
        <v/>
      </c>
    </row>
    <row r="90" spans="1:14" x14ac:dyDescent="0.35">
      <c r="A90" s="2"/>
      <c r="B90" s="70">
        <v>30</v>
      </c>
      <c r="C90" s="128" t="s">
        <v>25</v>
      </c>
      <c r="D90" s="51">
        <v>200</v>
      </c>
      <c r="E90" s="121">
        <v>10</v>
      </c>
      <c r="F90" s="51">
        <v>2</v>
      </c>
      <c r="G90" s="51">
        <v>189</v>
      </c>
      <c r="H90" s="35">
        <v>91</v>
      </c>
      <c r="I90" s="188">
        <f t="shared" si="4"/>
        <v>9.1</v>
      </c>
      <c r="J90" s="35">
        <v>63</v>
      </c>
      <c r="L90" s="188" t="str">
        <f t="shared" si="5"/>
        <v/>
      </c>
    </row>
    <row r="91" spans="1:14" x14ac:dyDescent="0.35">
      <c r="A91" s="2"/>
      <c r="B91" s="70">
        <v>31</v>
      </c>
      <c r="C91" s="128" t="s">
        <v>25</v>
      </c>
      <c r="D91" s="51">
        <v>205</v>
      </c>
      <c r="E91" s="121">
        <v>10</v>
      </c>
      <c r="F91" s="51">
        <v>4</v>
      </c>
      <c r="G91" s="51">
        <v>194</v>
      </c>
      <c r="H91" s="35">
        <v>90</v>
      </c>
      <c r="I91" s="188">
        <f t="shared" si="4"/>
        <v>9</v>
      </c>
      <c r="J91" s="35">
        <v>70</v>
      </c>
      <c r="L91" s="188" t="str">
        <f t="shared" si="5"/>
        <v/>
      </c>
    </row>
    <row r="92" spans="1:14" x14ac:dyDescent="0.35">
      <c r="A92" s="2"/>
      <c r="B92" s="70">
        <v>32</v>
      </c>
      <c r="C92" s="128" t="s">
        <v>25</v>
      </c>
      <c r="D92" s="51">
        <v>210</v>
      </c>
      <c r="E92" s="121">
        <v>10</v>
      </c>
      <c r="F92" s="51">
        <v>4</v>
      </c>
      <c r="G92" s="51">
        <v>197</v>
      </c>
      <c r="H92" s="35">
        <v>92</v>
      </c>
      <c r="I92" s="187">
        <f t="shared" si="4"/>
        <v>9.1999999999999993</v>
      </c>
      <c r="J92" s="35">
        <v>71</v>
      </c>
      <c r="K92" s="43"/>
      <c r="L92" s="187" t="str">
        <f t="shared" si="5"/>
        <v/>
      </c>
      <c r="M92" s="187"/>
      <c r="N92" s="14"/>
    </row>
    <row r="93" spans="1:14" x14ac:dyDescent="0.35">
      <c r="A93" s="2"/>
      <c r="B93" s="70">
        <v>33</v>
      </c>
      <c r="C93" s="128" t="s">
        <v>25</v>
      </c>
      <c r="D93" s="51">
        <v>218</v>
      </c>
      <c r="E93" s="121">
        <v>10</v>
      </c>
      <c r="F93" s="51">
        <v>4</v>
      </c>
      <c r="G93" s="51">
        <v>200</v>
      </c>
      <c r="H93" s="35">
        <v>95</v>
      </c>
      <c r="I93" s="187">
        <f t="shared" si="4"/>
        <v>9.5</v>
      </c>
      <c r="J93" s="35">
        <v>72</v>
      </c>
      <c r="K93" s="43"/>
      <c r="L93" s="187" t="str">
        <f t="shared" si="5"/>
        <v/>
      </c>
      <c r="M93" s="187"/>
      <c r="N93" s="14"/>
    </row>
    <row r="94" spans="1:14" x14ac:dyDescent="0.35">
      <c r="A94" s="2"/>
      <c r="B94" s="70">
        <v>34</v>
      </c>
      <c r="C94" s="128" t="s">
        <v>25</v>
      </c>
      <c r="D94" s="51">
        <v>224</v>
      </c>
      <c r="E94" s="121">
        <v>10</v>
      </c>
      <c r="F94" s="51">
        <v>4</v>
      </c>
      <c r="G94" s="51">
        <v>203</v>
      </c>
      <c r="H94" s="35">
        <v>97</v>
      </c>
      <c r="I94" s="187">
        <f t="shared" si="4"/>
        <v>9.6999999999999993</v>
      </c>
      <c r="J94" s="35">
        <v>74</v>
      </c>
      <c r="K94" s="43"/>
      <c r="L94" s="187" t="str">
        <f t="shared" si="5"/>
        <v/>
      </c>
      <c r="M94" s="187"/>
      <c r="N94" s="43"/>
    </row>
    <row r="95" spans="1:14" ht="15" thickBot="1" x14ac:dyDescent="0.4">
      <c r="A95" s="3"/>
      <c r="B95" s="86">
        <v>35</v>
      </c>
      <c r="C95" s="133" t="s">
        <v>25</v>
      </c>
      <c r="D95" s="94">
        <v>230</v>
      </c>
      <c r="E95" s="122">
        <v>10</v>
      </c>
      <c r="F95" s="94">
        <v>4</v>
      </c>
      <c r="G95" s="94">
        <v>206</v>
      </c>
      <c r="H95" s="36">
        <v>99</v>
      </c>
      <c r="I95" s="187">
        <f t="shared" si="4"/>
        <v>9.9</v>
      </c>
      <c r="J95" s="36">
        <v>76</v>
      </c>
      <c r="K95" s="43"/>
      <c r="L95" s="187" t="str">
        <f t="shared" si="5"/>
        <v/>
      </c>
      <c r="M95" s="187"/>
      <c r="N95" s="43"/>
    </row>
    <row r="96" spans="1:14" x14ac:dyDescent="0.35">
      <c r="A96" s="125" t="s">
        <v>18</v>
      </c>
      <c r="B96" s="69">
        <v>23</v>
      </c>
      <c r="C96" s="34" t="s">
        <v>27</v>
      </c>
      <c r="D96" s="50">
        <v>145</v>
      </c>
      <c r="E96" s="123">
        <v>15</v>
      </c>
      <c r="F96" s="62">
        <v>2</v>
      </c>
      <c r="G96" s="50">
        <v>162</v>
      </c>
      <c r="H96" s="45">
        <v>60</v>
      </c>
      <c r="I96" s="187">
        <f t="shared" si="4"/>
        <v>6</v>
      </c>
      <c r="J96" s="34">
        <v>37</v>
      </c>
      <c r="K96" s="43"/>
      <c r="L96" s="187" t="str">
        <f t="shared" si="5"/>
        <v/>
      </c>
      <c r="M96" s="187"/>
      <c r="N96" s="43"/>
    </row>
    <row r="97" spans="1:14" x14ac:dyDescent="0.35">
      <c r="A97" s="12"/>
      <c r="B97" s="70">
        <v>24</v>
      </c>
      <c r="C97" s="35" t="s">
        <v>27</v>
      </c>
      <c r="D97" s="51">
        <v>153</v>
      </c>
      <c r="E97" s="121">
        <v>15</v>
      </c>
      <c r="F97" s="60">
        <v>2</v>
      </c>
      <c r="G97" s="51">
        <v>165</v>
      </c>
      <c r="H97" s="46">
        <v>61</v>
      </c>
      <c r="I97" s="187">
        <f t="shared" si="4"/>
        <v>6.1</v>
      </c>
      <c r="J97" s="35">
        <v>37</v>
      </c>
      <c r="K97" s="43"/>
      <c r="L97" s="187" t="str">
        <f t="shared" si="5"/>
        <v/>
      </c>
      <c r="M97" s="187"/>
      <c r="N97" s="43"/>
    </row>
    <row r="98" spans="1:14" x14ac:dyDescent="0.35">
      <c r="A98" s="12"/>
      <c r="B98" s="70">
        <v>25</v>
      </c>
      <c r="C98" s="35" t="s">
        <v>27</v>
      </c>
      <c r="D98" s="51">
        <v>160</v>
      </c>
      <c r="E98" s="121">
        <v>15</v>
      </c>
      <c r="F98" s="60">
        <v>2</v>
      </c>
      <c r="G98" s="51">
        <v>168</v>
      </c>
      <c r="H98" s="46">
        <v>62</v>
      </c>
      <c r="I98" s="187">
        <f t="shared" si="4"/>
        <v>6.2</v>
      </c>
      <c r="J98" s="35">
        <v>37</v>
      </c>
      <c r="K98" s="43"/>
      <c r="L98" s="187" t="str">
        <f t="shared" si="5"/>
        <v/>
      </c>
      <c r="M98" s="187"/>
      <c r="N98" s="43"/>
    </row>
    <row r="99" spans="1:14" x14ac:dyDescent="0.35">
      <c r="A99" s="79">
        <v>24023</v>
      </c>
      <c r="B99" s="70">
        <v>26</v>
      </c>
      <c r="C99" s="35" t="s">
        <v>27</v>
      </c>
      <c r="D99" s="51">
        <v>167</v>
      </c>
      <c r="E99" s="121">
        <v>15</v>
      </c>
      <c r="F99" s="60">
        <v>1</v>
      </c>
      <c r="G99" s="51">
        <v>171</v>
      </c>
      <c r="H99" s="46">
        <v>64</v>
      </c>
      <c r="I99" s="187">
        <f t="shared" si="4"/>
        <v>6.4</v>
      </c>
      <c r="J99" s="35">
        <v>40</v>
      </c>
      <c r="K99" s="43"/>
      <c r="L99" s="187" t="str">
        <f t="shared" si="5"/>
        <v/>
      </c>
      <c r="M99" s="187"/>
      <c r="N99" s="43"/>
    </row>
    <row r="100" spans="1:14" x14ac:dyDescent="0.35">
      <c r="A100" s="12"/>
      <c r="B100" s="70">
        <v>27</v>
      </c>
      <c r="C100" s="35" t="s">
        <v>27</v>
      </c>
      <c r="D100" s="51">
        <v>174</v>
      </c>
      <c r="E100" s="121">
        <v>15</v>
      </c>
      <c r="F100" s="60">
        <v>1</v>
      </c>
      <c r="G100" s="51">
        <v>176</v>
      </c>
      <c r="H100" s="46">
        <v>65</v>
      </c>
      <c r="I100" s="187">
        <f t="shared" si="4"/>
        <v>6.5</v>
      </c>
      <c r="J100" s="35">
        <v>40</v>
      </c>
      <c r="K100" s="43"/>
      <c r="L100" s="187" t="str">
        <f t="shared" si="5"/>
        <v/>
      </c>
      <c r="M100" s="187"/>
      <c r="N100" s="43"/>
    </row>
    <row r="101" spans="1:14" x14ac:dyDescent="0.35">
      <c r="A101" s="12"/>
      <c r="B101" s="70">
        <v>28</v>
      </c>
      <c r="C101" s="35" t="s">
        <v>27</v>
      </c>
      <c r="D101" s="51">
        <v>180</v>
      </c>
      <c r="E101" s="121">
        <v>15</v>
      </c>
      <c r="F101" s="60">
        <v>1</v>
      </c>
      <c r="G101" s="51">
        <v>179</v>
      </c>
      <c r="H101" s="46">
        <v>66</v>
      </c>
      <c r="I101" s="187">
        <f t="shared" si="4"/>
        <v>6.6</v>
      </c>
      <c r="J101" s="35">
        <v>40</v>
      </c>
      <c r="K101" s="43"/>
      <c r="L101" s="187" t="str">
        <f t="shared" si="5"/>
        <v/>
      </c>
      <c r="M101" s="187"/>
      <c r="N101" s="43"/>
    </row>
    <row r="102" spans="1:14" x14ac:dyDescent="0.35">
      <c r="A102" s="12"/>
      <c r="B102" s="70">
        <v>29</v>
      </c>
      <c r="C102" s="35" t="s">
        <v>27</v>
      </c>
      <c r="D102" s="51">
        <v>187</v>
      </c>
      <c r="E102" s="121">
        <v>15</v>
      </c>
      <c r="F102" s="60">
        <v>1</v>
      </c>
      <c r="G102" s="51">
        <v>182</v>
      </c>
      <c r="H102" s="46">
        <v>69</v>
      </c>
      <c r="I102" s="187">
        <f t="shared" si="4"/>
        <v>6.9</v>
      </c>
      <c r="J102" s="35">
        <v>42</v>
      </c>
      <c r="K102" s="43"/>
      <c r="L102" s="187" t="str">
        <f t="shared" si="5"/>
        <v/>
      </c>
      <c r="M102" s="187"/>
      <c r="N102" s="43"/>
    </row>
    <row r="103" spans="1:14" ht="15" thickBot="1" x14ac:dyDescent="0.4">
      <c r="A103" s="12"/>
      <c r="B103" s="71">
        <v>30</v>
      </c>
      <c r="C103" s="36" t="s">
        <v>27</v>
      </c>
      <c r="D103" s="52">
        <v>194</v>
      </c>
      <c r="E103" s="122">
        <v>15</v>
      </c>
      <c r="F103" s="109">
        <v>1</v>
      </c>
      <c r="G103" s="94">
        <v>185</v>
      </c>
      <c r="H103" s="110">
        <v>70</v>
      </c>
      <c r="I103" s="187">
        <f t="shared" si="4"/>
        <v>7</v>
      </c>
      <c r="J103" s="44">
        <v>42</v>
      </c>
      <c r="K103" s="43"/>
      <c r="L103" s="187" t="str">
        <f t="shared" si="5"/>
        <v/>
      </c>
      <c r="M103" s="187"/>
      <c r="N103" s="43"/>
    </row>
    <row r="104" spans="1:14" x14ac:dyDescent="0.35">
      <c r="A104" s="103"/>
      <c r="B104" s="120">
        <v>33</v>
      </c>
      <c r="C104" s="65" t="s">
        <v>23</v>
      </c>
      <c r="D104" s="65">
        <v>217</v>
      </c>
      <c r="E104" s="130">
        <v>15</v>
      </c>
      <c r="F104" s="34">
        <v>2</v>
      </c>
      <c r="G104" s="34">
        <v>200</v>
      </c>
      <c r="H104" s="34">
        <v>60.5</v>
      </c>
      <c r="I104" s="188">
        <f t="shared" si="4"/>
        <v>6.05</v>
      </c>
      <c r="J104" s="34">
        <v>39</v>
      </c>
      <c r="L104" s="188" t="str">
        <f t="shared" si="5"/>
        <v/>
      </c>
    </row>
    <row r="105" spans="1:14" x14ac:dyDescent="0.35">
      <c r="A105" s="11"/>
      <c r="B105" s="70">
        <v>34</v>
      </c>
      <c r="C105" s="35" t="s">
        <v>23</v>
      </c>
      <c r="D105" s="35">
        <v>223</v>
      </c>
      <c r="E105" s="131">
        <v>15</v>
      </c>
      <c r="F105" s="35">
        <v>2</v>
      </c>
      <c r="G105" s="35">
        <v>204</v>
      </c>
      <c r="H105" s="35">
        <v>62</v>
      </c>
      <c r="I105" s="188">
        <f t="shared" si="4"/>
        <v>6.2</v>
      </c>
      <c r="J105" s="35">
        <v>39</v>
      </c>
      <c r="L105" s="188" t="str">
        <f t="shared" si="5"/>
        <v/>
      </c>
    </row>
    <row r="106" spans="1:14" x14ac:dyDescent="0.35">
      <c r="A106" s="11"/>
      <c r="B106" s="70">
        <v>35</v>
      </c>
      <c r="C106" s="35" t="s">
        <v>23</v>
      </c>
      <c r="D106" s="35">
        <v>230</v>
      </c>
      <c r="E106" s="131">
        <v>15</v>
      </c>
      <c r="F106" s="35">
        <v>2</v>
      </c>
      <c r="G106" s="35">
        <v>208</v>
      </c>
      <c r="H106" s="35">
        <v>63</v>
      </c>
      <c r="I106" s="188">
        <f t="shared" si="4"/>
        <v>6.3</v>
      </c>
      <c r="J106" s="35">
        <v>39</v>
      </c>
      <c r="L106" s="188" t="str">
        <f t="shared" si="5"/>
        <v/>
      </c>
    </row>
    <row r="107" spans="1:14" x14ac:dyDescent="0.35">
      <c r="A107" s="11"/>
      <c r="B107" s="70">
        <v>36</v>
      </c>
      <c r="C107" s="35" t="s">
        <v>23</v>
      </c>
      <c r="D107" s="35">
        <v>237</v>
      </c>
      <c r="E107" s="131">
        <v>15</v>
      </c>
      <c r="F107" s="35">
        <v>2</v>
      </c>
      <c r="G107" s="35">
        <v>213</v>
      </c>
      <c r="H107" s="35">
        <v>64.5</v>
      </c>
      <c r="I107" s="188">
        <f t="shared" si="4"/>
        <v>6.45</v>
      </c>
      <c r="J107" s="35">
        <v>41.5</v>
      </c>
      <c r="L107" s="188" t="str">
        <f t="shared" si="5"/>
        <v/>
      </c>
    </row>
    <row r="108" spans="1:14" x14ac:dyDescent="0.35">
      <c r="A108" s="79">
        <v>24024</v>
      </c>
      <c r="B108" s="70">
        <v>37</v>
      </c>
      <c r="C108" s="35" t="s">
        <v>23</v>
      </c>
      <c r="D108" s="35">
        <v>243</v>
      </c>
      <c r="E108" s="131">
        <v>15</v>
      </c>
      <c r="F108" s="35">
        <v>1</v>
      </c>
      <c r="G108" s="35">
        <v>220</v>
      </c>
      <c r="H108" s="35">
        <v>65.5</v>
      </c>
      <c r="I108" s="188">
        <f t="shared" si="4"/>
        <v>6.55</v>
      </c>
      <c r="J108" s="35">
        <v>41.5</v>
      </c>
      <c r="L108" s="188" t="str">
        <f t="shared" si="5"/>
        <v/>
      </c>
    </row>
    <row r="109" spans="1:14" x14ac:dyDescent="0.35">
      <c r="A109" s="11"/>
      <c r="B109" s="70">
        <v>38</v>
      </c>
      <c r="C109" s="35" t="s">
        <v>23</v>
      </c>
      <c r="D109" s="35">
        <v>252</v>
      </c>
      <c r="E109" s="131">
        <v>15</v>
      </c>
      <c r="F109" s="35">
        <v>1</v>
      </c>
      <c r="G109" s="35">
        <v>225</v>
      </c>
      <c r="H109" s="35">
        <v>67</v>
      </c>
      <c r="I109" s="188">
        <f t="shared" si="4"/>
        <v>6.7</v>
      </c>
      <c r="J109" s="35">
        <v>41.5</v>
      </c>
      <c r="L109" s="188" t="str">
        <f t="shared" si="5"/>
        <v/>
      </c>
    </row>
    <row r="110" spans="1:14" x14ac:dyDescent="0.35">
      <c r="A110" s="11"/>
      <c r="B110" s="70">
        <v>39</v>
      </c>
      <c r="C110" s="35" t="s">
        <v>23</v>
      </c>
      <c r="D110" s="35">
        <v>258</v>
      </c>
      <c r="E110" s="131">
        <v>15</v>
      </c>
      <c r="F110" s="35">
        <v>1</v>
      </c>
      <c r="G110" s="35">
        <v>230</v>
      </c>
      <c r="H110" s="35">
        <v>68</v>
      </c>
      <c r="I110" s="188">
        <f t="shared" si="4"/>
        <v>6.8</v>
      </c>
      <c r="J110" s="35">
        <v>44.5</v>
      </c>
      <c r="L110" s="188" t="str">
        <f t="shared" si="5"/>
        <v/>
      </c>
    </row>
    <row r="111" spans="1:14" x14ac:dyDescent="0.35">
      <c r="A111" s="11"/>
      <c r="B111" s="70">
        <v>40</v>
      </c>
      <c r="C111" s="35" t="s">
        <v>23</v>
      </c>
      <c r="D111" s="35">
        <v>265</v>
      </c>
      <c r="E111" s="131">
        <v>15</v>
      </c>
      <c r="F111" s="35">
        <v>1</v>
      </c>
      <c r="G111" s="35">
        <v>235</v>
      </c>
      <c r="H111" s="35">
        <v>69.5</v>
      </c>
      <c r="I111" s="188">
        <f t="shared" si="4"/>
        <v>6.95</v>
      </c>
      <c r="J111" s="35">
        <v>44.5</v>
      </c>
      <c r="L111" s="188" t="str">
        <f t="shared" si="5"/>
        <v/>
      </c>
    </row>
    <row r="112" spans="1:14" x14ac:dyDescent="0.35">
      <c r="A112" s="11"/>
      <c r="B112" s="70">
        <v>41</v>
      </c>
      <c r="C112" s="35" t="s">
        <v>23</v>
      </c>
      <c r="D112" s="35">
        <v>271</v>
      </c>
      <c r="E112" s="131">
        <v>15</v>
      </c>
      <c r="F112" s="35">
        <v>1</v>
      </c>
      <c r="G112" s="35">
        <v>240</v>
      </c>
      <c r="H112" s="35">
        <v>71</v>
      </c>
      <c r="I112" s="188">
        <f t="shared" si="4"/>
        <v>7.1</v>
      </c>
      <c r="J112" s="35">
        <v>44.5</v>
      </c>
      <c r="L112" s="188" t="str">
        <f t="shared" si="5"/>
        <v/>
      </c>
    </row>
    <row r="113" spans="1:12" ht="15" thickBot="1" x14ac:dyDescent="0.4">
      <c r="A113" s="11"/>
      <c r="B113" s="71">
        <v>42</v>
      </c>
      <c r="C113" s="36" t="s">
        <v>23</v>
      </c>
      <c r="D113" s="36">
        <v>277</v>
      </c>
      <c r="E113" s="122">
        <v>15</v>
      </c>
      <c r="F113" s="36">
        <v>1</v>
      </c>
      <c r="G113" s="36">
        <v>243</v>
      </c>
      <c r="H113" s="36">
        <v>72</v>
      </c>
      <c r="I113" s="188">
        <f t="shared" si="4"/>
        <v>7.2</v>
      </c>
      <c r="J113" s="36">
        <v>46</v>
      </c>
      <c r="L113" s="188" t="str">
        <f t="shared" si="5"/>
        <v/>
      </c>
    </row>
    <row r="114" spans="1:12" x14ac:dyDescent="0.35">
      <c r="A114" s="103"/>
      <c r="B114" s="69">
        <v>33</v>
      </c>
      <c r="C114" s="34" t="s">
        <v>23</v>
      </c>
      <c r="D114" s="34">
        <v>217</v>
      </c>
      <c r="E114" s="132">
        <v>15</v>
      </c>
      <c r="F114" s="34">
        <v>2</v>
      </c>
      <c r="G114" s="34">
        <v>200</v>
      </c>
      <c r="H114" s="34">
        <v>60.5</v>
      </c>
      <c r="I114" s="188">
        <f t="shared" si="4"/>
        <v>6.05</v>
      </c>
      <c r="J114" s="34">
        <v>39</v>
      </c>
      <c r="L114" s="188" t="str">
        <f t="shared" si="5"/>
        <v/>
      </c>
    </row>
    <row r="115" spans="1:12" x14ac:dyDescent="0.35">
      <c r="A115" s="11"/>
      <c r="B115" s="70">
        <v>34</v>
      </c>
      <c r="C115" s="35" t="s">
        <v>23</v>
      </c>
      <c r="D115" s="35">
        <v>223</v>
      </c>
      <c r="E115" s="106">
        <v>15</v>
      </c>
      <c r="F115" s="35">
        <v>2</v>
      </c>
      <c r="G115" s="35">
        <v>204</v>
      </c>
      <c r="H115" s="35">
        <v>62</v>
      </c>
      <c r="I115" s="188">
        <f t="shared" si="4"/>
        <v>6.2</v>
      </c>
      <c r="J115" s="35">
        <v>39</v>
      </c>
      <c r="L115" s="188" t="str">
        <f t="shared" si="5"/>
        <v/>
      </c>
    </row>
    <row r="116" spans="1:12" x14ac:dyDescent="0.35">
      <c r="A116" s="11"/>
      <c r="B116" s="70">
        <v>35</v>
      </c>
      <c r="C116" s="35" t="s">
        <v>23</v>
      </c>
      <c r="D116" s="35">
        <v>230</v>
      </c>
      <c r="E116" s="106">
        <v>15</v>
      </c>
      <c r="F116" s="35">
        <v>2</v>
      </c>
      <c r="G116" s="35">
        <v>208</v>
      </c>
      <c r="H116" s="35">
        <v>63</v>
      </c>
      <c r="I116" s="188">
        <f t="shared" si="4"/>
        <v>6.3</v>
      </c>
      <c r="J116" s="35">
        <v>39</v>
      </c>
      <c r="L116" s="188" t="str">
        <f t="shared" si="5"/>
        <v/>
      </c>
    </row>
    <row r="117" spans="1:12" x14ac:dyDescent="0.35">
      <c r="A117" s="11"/>
      <c r="B117" s="70">
        <v>36</v>
      </c>
      <c r="C117" s="35" t="s">
        <v>23</v>
      </c>
      <c r="D117" s="35">
        <v>237</v>
      </c>
      <c r="E117" s="106">
        <v>15</v>
      </c>
      <c r="F117" s="35">
        <v>2</v>
      </c>
      <c r="G117" s="35">
        <v>213</v>
      </c>
      <c r="H117" s="35">
        <v>64.5</v>
      </c>
      <c r="I117" s="188">
        <f t="shared" si="4"/>
        <v>6.45</v>
      </c>
      <c r="J117" s="35">
        <v>41.5</v>
      </c>
      <c r="L117" s="188" t="str">
        <f t="shared" si="5"/>
        <v/>
      </c>
    </row>
    <row r="118" spans="1:12" x14ac:dyDescent="0.35">
      <c r="A118" s="79">
        <v>24025</v>
      </c>
      <c r="B118" s="70">
        <v>37</v>
      </c>
      <c r="C118" s="35" t="s">
        <v>23</v>
      </c>
      <c r="D118" s="35">
        <v>243</v>
      </c>
      <c r="E118" s="106">
        <v>15</v>
      </c>
      <c r="F118" s="35">
        <v>1</v>
      </c>
      <c r="G118" s="35">
        <v>220</v>
      </c>
      <c r="H118" s="35">
        <v>65.5</v>
      </c>
      <c r="I118" s="188">
        <f t="shared" si="4"/>
        <v>6.55</v>
      </c>
      <c r="J118" s="35">
        <v>41.5</v>
      </c>
      <c r="L118" s="188" t="str">
        <f t="shared" si="5"/>
        <v/>
      </c>
    </row>
    <row r="119" spans="1:12" x14ac:dyDescent="0.35">
      <c r="A119" s="11"/>
      <c r="B119" s="70">
        <v>38</v>
      </c>
      <c r="C119" s="35" t="s">
        <v>23</v>
      </c>
      <c r="D119" s="35">
        <v>252</v>
      </c>
      <c r="E119" s="106">
        <v>15</v>
      </c>
      <c r="F119" s="35">
        <v>1</v>
      </c>
      <c r="G119" s="35">
        <v>225</v>
      </c>
      <c r="H119" s="35">
        <v>67</v>
      </c>
      <c r="I119" s="188">
        <f t="shared" si="4"/>
        <v>6.7</v>
      </c>
      <c r="J119" s="35">
        <v>41.5</v>
      </c>
      <c r="L119" s="188" t="str">
        <f t="shared" si="5"/>
        <v/>
      </c>
    </row>
    <row r="120" spans="1:12" x14ac:dyDescent="0.35">
      <c r="A120" s="11"/>
      <c r="B120" s="70">
        <v>39</v>
      </c>
      <c r="C120" s="35" t="s">
        <v>23</v>
      </c>
      <c r="D120" s="35">
        <v>258</v>
      </c>
      <c r="E120" s="106">
        <v>15</v>
      </c>
      <c r="F120" s="35">
        <v>1</v>
      </c>
      <c r="G120" s="35">
        <v>230</v>
      </c>
      <c r="H120" s="35">
        <v>68</v>
      </c>
      <c r="I120" s="188">
        <f t="shared" si="4"/>
        <v>6.8</v>
      </c>
      <c r="J120" s="35">
        <v>44.5</v>
      </c>
      <c r="L120" s="188" t="str">
        <f t="shared" si="5"/>
        <v/>
      </c>
    </row>
    <row r="121" spans="1:12" x14ac:dyDescent="0.35">
      <c r="A121" s="11"/>
      <c r="B121" s="70">
        <v>40</v>
      </c>
      <c r="C121" s="35" t="s">
        <v>23</v>
      </c>
      <c r="D121" s="35">
        <v>265</v>
      </c>
      <c r="E121" s="106">
        <v>15</v>
      </c>
      <c r="F121" s="35">
        <v>1</v>
      </c>
      <c r="G121" s="35">
        <v>235</v>
      </c>
      <c r="H121" s="35">
        <v>69.5</v>
      </c>
      <c r="I121" s="188">
        <f t="shared" si="4"/>
        <v>6.95</v>
      </c>
      <c r="J121" s="35">
        <v>44.5</v>
      </c>
      <c r="L121" s="188" t="str">
        <f t="shared" si="5"/>
        <v/>
      </c>
    </row>
    <row r="122" spans="1:12" x14ac:dyDescent="0.35">
      <c r="A122" s="11"/>
      <c r="B122" s="70">
        <v>41</v>
      </c>
      <c r="C122" s="35" t="s">
        <v>23</v>
      </c>
      <c r="D122" s="35">
        <v>271</v>
      </c>
      <c r="E122" s="106">
        <v>15</v>
      </c>
      <c r="F122" s="35">
        <v>1</v>
      </c>
      <c r="G122" s="35">
        <v>240</v>
      </c>
      <c r="H122" s="35">
        <v>71</v>
      </c>
      <c r="I122" s="188">
        <f t="shared" si="4"/>
        <v>7.1</v>
      </c>
      <c r="J122" s="35">
        <v>44.5</v>
      </c>
      <c r="L122" s="188" t="str">
        <f t="shared" si="5"/>
        <v/>
      </c>
    </row>
    <row r="123" spans="1:12" ht="15" thickBot="1" x14ac:dyDescent="0.4">
      <c r="A123" s="11"/>
      <c r="B123" s="71">
        <v>42</v>
      </c>
      <c r="C123" s="36" t="s">
        <v>23</v>
      </c>
      <c r="D123" s="36">
        <v>277</v>
      </c>
      <c r="E123" s="106">
        <v>15</v>
      </c>
      <c r="F123" s="36">
        <v>1</v>
      </c>
      <c r="G123" s="36">
        <v>243</v>
      </c>
      <c r="H123" s="36">
        <v>72</v>
      </c>
      <c r="I123" s="188">
        <f t="shared" si="4"/>
        <v>7.2</v>
      </c>
      <c r="J123" s="36">
        <v>46</v>
      </c>
      <c r="L123" s="188" t="str">
        <f t="shared" si="5"/>
        <v/>
      </c>
    </row>
    <row r="124" spans="1:12" x14ac:dyDescent="0.35">
      <c r="A124" s="103"/>
      <c r="B124" s="69">
        <v>33</v>
      </c>
      <c r="C124" s="34" t="s">
        <v>23</v>
      </c>
      <c r="D124" s="34">
        <v>217</v>
      </c>
      <c r="E124" s="130">
        <v>15</v>
      </c>
      <c r="F124" s="34">
        <v>2</v>
      </c>
      <c r="G124" s="34">
        <v>200</v>
      </c>
      <c r="H124" s="34">
        <v>60.5</v>
      </c>
      <c r="I124" s="188">
        <f t="shared" si="4"/>
        <v>6.05</v>
      </c>
      <c r="J124" s="34">
        <v>39</v>
      </c>
      <c r="L124" s="188" t="str">
        <f t="shared" si="5"/>
        <v/>
      </c>
    </row>
    <row r="125" spans="1:12" x14ac:dyDescent="0.35">
      <c r="A125" s="11"/>
      <c r="B125" s="70">
        <v>34</v>
      </c>
      <c r="C125" s="35" t="s">
        <v>23</v>
      </c>
      <c r="D125" s="35">
        <v>223</v>
      </c>
      <c r="E125" s="131">
        <v>15</v>
      </c>
      <c r="F125" s="35">
        <v>2</v>
      </c>
      <c r="G125" s="35">
        <v>204</v>
      </c>
      <c r="H125" s="35">
        <v>62</v>
      </c>
      <c r="I125" s="188">
        <f t="shared" si="4"/>
        <v>6.2</v>
      </c>
      <c r="J125" s="35">
        <v>39</v>
      </c>
      <c r="L125" s="188" t="str">
        <f t="shared" si="5"/>
        <v/>
      </c>
    </row>
    <row r="126" spans="1:12" x14ac:dyDescent="0.35">
      <c r="A126" s="11"/>
      <c r="B126" s="70">
        <v>35</v>
      </c>
      <c r="C126" s="35" t="s">
        <v>23</v>
      </c>
      <c r="D126" s="35">
        <v>230</v>
      </c>
      <c r="E126" s="131">
        <v>15</v>
      </c>
      <c r="F126" s="35">
        <v>2</v>
      </c>
      <c r="G126" s="35">
        <v>208</v>
      </c>
      <c r="H126" s="35">
        <v>63</v>
      </c>
      <c r="I126" s="188">
        <f t="shared" si="4"/>
        <v>6.3</v>
      </c>
      <c r="J126" s="35">
        <v>39</v>
      </c>
      <c r="L126" s="188" t="str">
        <f t="shared" si="5"/>
        <v/>
      </c>
    </row>
    <row r="127" spans="1:12" x14ac:dyDescent="0.35">
      <c r="A127" s="11"/>
      <c r="B127" s="70">
        <v>36</v>
      </c>
      <c r="C127" s="35" t="s">
        <v>23</v>
      </c>
      <c r="D127" s="35">
        <v>237</v>
      </c>
      <c r="E127" s="131">
        <v>15</v>
      </c>
      <c r="F127" s="35">
        <v>2</v>
      </c>
      <c r="G127" s="35">
        <v>213</v>
      </c>
      <c r="H127" s="35">
        <v>64.5</v>
      </c>
      <c r="I127" s="188">
        <f t="shared" si="4"/>
        <v>6.45</v>
      </c>
      <c r="J127" s="35">
        <v>41.5</v>
      </c>
      <c r="L127" s="188" t="str">
        <f t="shared" si="5"/>
        <v/>
      </c>
    </row>
    <row r="128" spans="1:12" x14ac:dyDescent="0.35">
      <c r="A128" s="79">
        <v>24026</v>
      </c>
      <c r="B128" s="70">
        <v>37</v>
      </c>
      <c r="C128" s="35" t="s">
        <v>23</v>
      </c>
      <c r="D128" s="35">
        <v>243</v>
      </c>
      <c r="E128" s="131">
        <v>15</v>
      </c>
      <c r="F128" s="35">
        <v>1</v>
      </c>
      <c r="G128" s="35">
        <v>220</v>
      </c>
      <c r="H128" s="35">
        <v>65.5</v>
      </c>
      <c r="I128" s="188">
        <f t="shared" si="4"/>
        <v>6.55</v>
      </c>
      <c r="J128" s="35">
        <v>41.5</v>
      </c>
      <c r="L128" s="188" t="str">
        <f t="shared" si="5"/>
        <v/>
      </c>
    </row>
    <row r="129" spans="1:12" x14ac:dyDescent="0.35">
      <c r="A129" s="11"/>
      <c r="B129" s="70">
        <v>38</v>
      </c>
      <c r="C129" s="35" t="s">
        <v>23</v>
      </c>
      <c r="D129" s="35">
        <v>252</v>
      </c>
      <c r="E129" s="131">
        <v>15</v>
      </c>
      <c r="F129" s="35">
        <v>1</v>
      </c>
      <c r="G129" s="35">
        <v>225</v>
      </c>
      <c r="H129" s="35">
        <v>67</v>
      </c>
      <c r="I129" s="188">
        <f t="shared" si="4"/>
        <v>6.7</v>
      </c>
      <c r="J129" s="35">
        <v>41.5</v>
      </c>
      <c r="L129" s="188" t="str">
        <f t="shared" si="5"/>
        <v/>
      </c>
    </row>
    <row r="130" spans="1:12" x14ac:dyDescent="0.35">
      <c r="A130" s="11"/>
      <c r="B130" s="70">
        <v>39</v>
      </c>
      <c r="C130" s="35" t="s">
        <v>23</v>
      </c>
      <c r="D130" s="35">
        <v>258</v>
      </c>
      <c r="E130" s="131">
        <v>15</v>
      </c>
      <c r="F130" s="35">
        <v>1</v>
      </c>
      <c r="G130" s="35">
        <v>230</v>
      </c>
      <c r="H130" s="35">
        <v>68</v>
      </c>
      <c r="I130" s="188">
        <f t="shared" si="4"/>
        <v>6.8</v>
      </c>
      <c r="J130" s="35">
        <v>44.5</v>
      </c>
      <c r="L130" s="188" t="str">
        <f t="shared" si="5"/>
        <v/>
      </c>
    </row>
    <row r="131" spans="1:12" x14ac:dyDescent="0.35">
      <c r="A131" s="11"/>
      <c r="B131" s="70">
        <v>40</v>
      </c>
      <c r="C131" s="35" t="s">
        <v>23</v>
      </c>
      <c r="D131" s="35">
        <v>265</v>
      </c>
      <c r="E131" s="131">
        <v>15</v>
      </c>
      <c r="F131" s="35">
        <v>1</v>
      </c>
      <c r="G131" s="35">
        <v>235</v>
      </c>
      <c r="H131" s="35">
        <v>69.5</v>
      </c>
      <c r="I131" s="188">
        <f t="shared" si="4"/>
        <v>6.95</v>
      </c>
      <c r="J131" s="35">
        <v>44.5</v>
      </c>
      <c r="L131" s="188" t="str">
        <f t="shared" si="5"/>
        <v/>
      </c>
    </row>
    <row r="132" spans="1:12" x14ac:dyDescent="0.35">
      <c r="A132" s="11"/>
      <c r="B132" s="70">
        <v>41</v>
      </c>
      <c r="C132" s="35" t="s">
        <v>23</v>
      </c>
      <c r="D132" s="35">
        <v>271</v>
      </c>
      <c r="E132" s="131">
        <v>15</v>
      </c>
      <c r="F132" s="35">
        <v>1</v>
      </c>
      <c r="G132" s="35">
        <v>240</v>
      </c>
      <c r="H132" s="35">
        <v>71</v>
      </c>
      <c r="I132" s="188">
        <f t="shared" si="4"/>
        <v>7.1</v>
      </c>
      <c r="J132" s="35">
        <v>44.5</v>
      </c>
      <c r="L132" s="188" t="str">
        <f t="shared" si="5"/>
        <v/>
      </c>
    </row>
    <row r="133" spans="1:12" ht="15" thickBot="1" x14ac:dyDescent="0.4">
      <c r="A133" s="104"/>
      <c r="B133" s="71">
        <v>42</v>
      </c>
      <c r="C133" s="36" t="s">
        <v>23</v>
      </c>
      <c r="D133" s="36">
        <v>277</v>
      </c>
      <c r="E133" s="122">
        <v>15</v>
      </c>
      <c r="F133" s="36">
        <v>1</v>
      </c>
      <c r="G133" s="36">
        <v>243</v>
      </c>
      <c r="H133" s="36">
        <v>72</v>
      </c>
      <c r="I133" s="188">
        <f t="shared" si="4"/>
        <v>7.2</v>
      </c>
      <c r="J133" s="36">
        <v>46</v>
      </c>
      <c r="L133" s="188" t="str">
        <f t="shared" si="5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3"/>
  <sheetViews>
    <sheetView tabSelected="1" workbookViewId="0">
      <pane xSplit="1" ySplit="2" topLeftCell="B225" activePane="bottomRight" state="frozen"/>
      <selection pane="topRight" activeCell="B1" sqref="B1"/>
      <selection pane="bottomLeft" activeCell="A3" sqref="A3"/>
      <selection pane="bottomRight" activeCell="L238" sqref="L238"/>
    </sheetView>
  </sheetViews>
  <sheetFormatPr defaultRowHeight="14.5" x14ac:dyDescent="0.35"/>
  <cols>
    <col min="1" max="1" width="16.1796875" customWidth="1"/>
    <col min="2" max="2" width="7.81640625" customWidth="1"/>
    <col min="3" max="3" width="15.1796875" customWidth="1"/>
    <col min="4" max="4" width="12" customWidth="1"/>
    <col min="5" max="5" width="8" customWidth="1"/>
    <col min="6" max="6" width="8.81640625" customWidth="1"/>
    <col min="7" max="7" width="10.26953125" customWidth="1"/>
    <col min="8" max="8" width="11" customWidth="1"/>
    <col min="9" max="9" width="9.7265625" customWidth="1"/>
    <col min="10" max="10" width="16" customWidth="1"/>
    <col min="11" max="11" width="18.26953125" customWidth="1"/>
  </cols>
  <sheetData>
    <row r="1" spans="1:11" ht="15" thickBot="1" x14ac:dyDescent="0.4">
      <c r="F1" s="87" t="s">
        <v>16</v>
      </c>
      <c r="G1" s="87"/>
    </row>
    <row r="2" spans="1:11" ht="62.25" customHeight="1" thickBot="1" x14ac:dyDescent="0.4">
      <c r="A2" s="83" t="s">
        <v>0</v>
      </c>
      <c r="B2" s="85" t="s">
        <v>1</v>
      </c>
      <c r="C2" s="68" t="s">
        <v>11</v>
      </c>
      <c r="D2" s="68" t="s">
        <v>6</v>
      </c>
      <c r="E2" s="83" t="s">
        <v>9</v>
      </c>
      <c r="F2" s="85" t="s">
        <v>7</v>
      </c>
      <c r="G2" s="68" t="s">
        <v>8</v>
      </c>
      <c r="H2" s="83" t="s">
        <v>10</v>
      </c>
      <c r="I2" s="77" t="s">
        <v>4</v>
      </c>
      <c r="J2" s="152" t="s">
        <v>30</v>
      </c>
      <c r="K2" s="152" t="s">
        <v>31</v>
      </c>
    </row>
    <row r="3" spans="1:11" x14ac:dyDescent="0.35">
      <c r="A3" s="1"/>
      <c r="B3" s="34">
        <v>23</v>
      </c>
      <c r="C3" s="34" t="s">
        <v>29</v>
      </c>
      <c r="D3" s="50">
        <v>146</v>
      </c>
      <c r="E3" s="34">
        <v>14</v>
      </c>
      <c r="F3" s="50">
        <v>2</v>
      </c>
      <c r="G3" s="50">
        <v>162</v>
      </c>
      <c r="H3" s="34">
        <v>75</v>
      </c>
      <c r="I3" s="34">
        <v>56</v>
      </c>
      <c r="J3" s="14"/>
      <c r="K3" s="14"/>
    </row>
    <row r="4" spans="1:11" x14ac:dyDescent="0.35">
      <c r="A4" s="2"/>
      <c r="B4" s="35">
        <v>24</v>
      </c>
      <c r="C4" s="35" t="s">
        <v>29</v>
      </c>
      <c r="D4" s="51">
        <v>153</v>
      </c>
      <c r="E4" s="35">
        <v>14</v>
      </c>
      <c r="F4" s="51">
        <v>2</v>
      </c>
      <c r="G4" s="51">
        <v>165</v>
      </c>
      <c r="H4" s="35">
        <v>78</v>
      </c>
      <c r="I4" s="35">
        <v>56</v>
      </c>
      <c r="J4" s="14"/>
      <c r="K4" s="14"/>
    </row>
    <row r="5" spans="1:11" x14ac:dyDescent="0.35">
      <c r="A5" s="2"/>
      <c r="B5" s="35">
        <v>25</v>
      </c>
      <c r="C5" s="35" t="s">
        <v>29</v>
      </c>
      <c r="D5" s="51">
        <v>160</v>
      </c>
      <c r="E5" s="35">
        <v>14</v>
      </c>
      <c r="F5" s="51">
        <v>2</v>
      </c>
      <c r="G5" s="51">
        <v>168</v>
      </c>
      <c r="H5" s="35">
        <v>80</v>
      </c>
      <c r="I5" s="35">
        <v>58</v>
      </c>
      <c r="J5" s="14"/>
      <c r="K5" s="14"/>
    </row>
    <row r="6" spans="1:11" x14ac:dyDescent="0.35">
      <c r="A6" s="2"/>
      <c r="B6" s="35">
        <v>26</v>
      </c>
      <c r="C6" s="35" t="s">
        <v>29</v>
      </c>
      <c r="D6" s="51">
        <v>167</v>
      </c>
      <c r="E6" s="35">
        <v>14</v>
      </c>
      <c r="F6" s="51">
        <v>1</v>
      </c>
      <c r="G6" s="51">
        <v>171</v>
      </c>
      <c r="H6" s="35">
        <v>80</v>
      </c>
      <c r="I6" s="35">
        <v>56</v>
      </c>
      <c r="J6" s="14"/>
      <c r="K6" s="14"/>
    </row>
    <row r="7" spans="1:11" x14ac:dyDescent="0.35">
      <c r="A7" s="78">
        <v>26003</v>
      </c>
      <c r="B7" s="35">
        <v>27</v>
      </c>
      <c r="C7" s="35" t="s">
        <v>29</v>
      </c>
      <c r="D7" s="51">
        <v>174</v>
      </c>
      <c r="E7" s="35">
        <v>14</v>
      </c>
      <c r="F7" s="51">
        <v>1</v>
      </c>
      <c r="G7" s="51">
        <v>176</v>
      </c>
      <c r="H7" s="35">
        <v>82</v>
      </c>
      <c r="I7" s="35">
        <v>58</v>
      </c>
      <c r="J7" s="14"/>
      <c r="K7" s="14"/>
    </row>
    <row r="8" spans="1:11" x14ac:dyDescent="0.35">
      <c r="A8" s="2"/>
      <c r="B8" s="35">
        <v>28</v>
      </c>
      <c r="C8" s="35" t="s">
        <v>29</v>
      </c>
      <c r="D8" s="51">
        <v>180</v>
      </c>
      <c r="E8" s="35">
        <v>14</v>
      </c>
      <c r="F8" s="51">
        <v>1</v>
      </c>
      <c r="G8" s="51">
        <v>179</v>
      </c>
      <c r="H8" s="35">
        <v>84</v>
      </c>
      <c r="I8" s="35">
        <v>59</v>
      </c>
      <c r="J8" s="14"/>
      <c r="K8" s="14"/>
    </row>
    <row r="9" spans="1:11" x14ac:dyDescent="0.35">
      <c r="A9" s="2"/>
      <c r="B9" s="35">
        <v>29</v>
      </c>
      <c r="C9" s="35" t="s">
        <v>29</v>
      </c>
      <c r="D9" s="51">
        <v>187</v>
      </c>
      <c r="E9" s="35">
        <v>14</v>
      </c>
      <c r="F9" s="51">
        <v>1</v>
      </c>
      <c r="G9" s="51">
        <v>182</v>
      </c>
      <c r="H9" s="35">
        <v>85</v>
      </c>
      <c r="I9" s="35">
        <v>60</v>
      </c>
      <c r="J9" s="14"/>
      <c r="K9" s="14"/>
    </row>
    <row r="10" spans="1:11" x14ac:dyDescent="0.35">
      <c r="A10" s="2"/>
      <c r="B10" s="35">
        <v>30</v>
      </c>
      <c r="C10" s="35" t="s">
        <v>29</v>
      </c>
      <c r="D10" s="51">
        <v>194</v>
      </c>
      <c r="E10" s="35">
        <v>14</v>
      </c>
      <c r="F10" s="51">
        <v>1</v>
      </c>
      <c r="G10" s="51">
        <v>185</v>
      </c>
      <c r="H10" s="35">
        <v>87</v>
      </c>
      <c r="I10" s="35">
        <v>62</v>
      </c>
      <c r="J10" s="14"/>
      <c r="K10" s="14"/>
    </row>
    <row r="11" spans="1:11" x14ac:dyDescent="0.35">
      <c r="A11" s="2"/>
      <c r="B11" s="35">
        <v>31</v>
      </c>
      <c r="C11" s="35" t="s">
        <v>29</v>
      </c>
      <c r="D11" s="51">
        <v>200</v>
      </c>
      <c r="E11" s="35">
        <v>14</v>
      </c>
      <c r="F11" s="51">
        <v>2</v>
      </c>
      <c r="G11" s="51">
        <v>188</v>
      </c>
      <c r="H11" s="35">
        <v>91</v>
      </c>
      <c r="I11" s="35">
        <v>64</v>
      </c>
      <c r="J11" s="14"/>
      <c r="K11" s="14"/>
    </row>
    <row r="12" spans="1:11" ht="15" thickBot="1" x14ac:dyDescent="0.4">
      <c r="A12" s="3"/>
      <c r="B12" s="36">
        <v>32</v>
      </c>
      <c r="C12" s="36" t="s">
        <v>29</v>
      </c>
      <c r="D12" s="52">
        <v>207</v>
      </c>
      <c r="E12" s="36">
        <v>14</v>
      </c>
      <c r="F12" s="52">
        <v>3</v>
      </c>
      <c r="G12" s="52">
        <v>191</v>
      </c>
      <c r="H12" s="36">
        <v>93</v>
      </c>
      <c r="I12" s="36">
        <v>65</v>
      </c>
      <c r="J12" s="14"/>
      <c r="K12" s="14"/>
    </row>
    <row r="13" spans="1:11" x14ac:dyDescent="0.35">
      <c r="A13" s="1"/>
      <c r="B13" s="34">
        <v>23</v>
      </c>
      <c r="C13" s="34" t="s">
        <v>29</v>
      </c>
      <c r="D13" s="50">
        <v>146</v>
      </c>
      <c r="E13" s="34">
        <v>14</v>
      </c>
      <c r="F13" s="50">
        <v>2</v>
      </c>
      <c r="G13" s="50">
        <v>162</v>
      </c>
      <c r="H13" s="34">
        <v>72</v>
      </c>
      <c r="I13" s="34">
        <v>42</v>
      </c>
      <c r="J13" s="14"/>
      <c r="K13" s="14"/>
    </row>
    <row r="14" spans="1:11" x14ac:dyDescent="0.35">
      <c r="A14" s="2"/>
      <c r="B14" s="35">
        <v>24</v>
      </c>
      <c r="C14" s="35" t="s">
        <v>29</v>
      </c>
      <c r="D14" s="51">
        <v>153</v>
      </c>
      <c r="E14" s="35">
        <v>14</v>
      </c>
      <c r="F14" s="51">
        <v>2</v>
      </c>
      <c r="G14" s="51">
        <v>165</v>
      </c>
      <c r="H14" s="35">
        <v>74</v>
      </c>
      <c r="I14" s="35">
        <v>44</v>
      </c>
      <c r="J14" s="14"/>
      <c r="K14" s="14"/>
    </row>
    <row r="15" spans="1:11" x14ac:dyDescent="0.35">
      <c r="A15" s="2"/>
      <c r="B15" s="35">
        <v>25</v>
      </c>
      <c r="C15" s="35" t="s">
        <v>29</v>
      </c>
      <c r="D15" s="51">
        <v>160</v>
      </c>
      <c r="E15" s="35">
        <v>14</v>
      </c>
      <c r="F15" s="51">
        <v>2</v>
      </c>
      <c r="G15" s="51">
        <v>168</v>
      </c>
      <c r="H15" s="35">
        <v>76</v>
      </c>
      <c r="I15" s="35">
        <v>45</v>
      </c>
      <c r="J15" s="14"/>
      <c r="K15" s="14"/>
    </row>
    <row r="16" spans="1:11" x14ac:dyDescent="0.35">
      <c r="A16" s="2"/>
      <c r="B16" s="35">
        <v>26</v>
      </c>
      <c r="C16" s="35" t="s">
        <v>29</v>
      </c>
      <c r="D16" s="51">
        <v>167</v>
      </c>
      <c r="E16" s="35">
        <v>14</v>
      </c>
      <c r="F16" s="51">
        <v>1</v>
      </c>
      <c r="G16" s="51">
        <v>171</v>
      </c>
      <c r="H16" s="35">
        <v>78</v>
      </c>
      <c r="I16" s="35">
        <v>47</v>
      </c>
      <c r="J16" s="14"/>
      <c r="K16" s="14"/>
    </row>
    <row r="17" spans="1:11" x14ac:dyDescent="0.35">
      <c r="A17" s="78">
        <v>26004</v>
      </c>
      <c r="B17" s="35">
        <v>27</v>
      </c>
      <c r="C17" s="35" t="s">
        <v>29</v>
      </c>
      <c r="D17" s="51">
        <v>174</v>
      </c>
      <c r="E17" s="35">
        <v>14</v>
      </c>
      <c r="F17" s="51">
        <v>1</v>
      </c>
      <c r="G17" s="51">
        <v>176</v>
      </c>
      <c r="H17" s="35">
        <v>80</v>
      </c>
      <c r="I17" s="35">
        <v>49</v>
      </c>
      <c r="J17" s="14"/>
      <c r="K17" s="14"/>
    </row>
    <row r="18" spans="1:11" x14ac:dyDescent="0.35">
      <c r="A18" s="2"/>
      <c r="B18" s="35">
        <v>28</v>
      </c>
      <c r="C18" s="35" t="s">
        <v>29</v>
      </c>
      <c r="D18" s="51">
        <v>180</v>
      </c>
      <c r="E18" s="35">
        <v>14</v>
      </c>
      <c r="F18" s="51">
        <v>1</v>
      </c>
      <c r="G18" s="51">
        <v>179</v>
      </c>
      <c r="H18" s="35">
        <v>82</v>
      </c>
      <c r="I18" s="35">
        <v>50</v>
      </c>
      <c r="J18" s="14"/>
      <c r="K18" s="14"/>
    </row>
    <row r="19" spans="1:11" x14ac:dyDescent="0.35">
      <c r="A19" s="2"/>
      <c r="B19" s="35">
        <v>29</v>
      </c>
      <c r="C19" s="35" t="s">
        <v>29</v>
      </c>
      <c r="D19" s="51">
        <v>187</v>
      </c>
      <c r="E19" s="35">
        <v>14</v>
      </c>
      <c r="F19" s="51">
        <v>1</v>
      </c>
      <c r="G19" s="51">
        <v>182</v>
      </c>
      <c r="H19" s="35">
        <v>84</v>
      </c>
      <c r="I19" s="35">
        <v>52</v>
      </c>
      <c r="J19" s="14"/>
      <c r="K19" s="14"/>
    </row>
    <row r="20" spans="1:11" x14ac:dyDescent="0.35">
      <c r="A20" s="2"/>
      <c r="B20" s="35">
        <v>30</v>
      </c>
      <c r="C20" s="35" t="s">
        <v>29</v>
      </c>
      <c r="D20" s="51">
        <v>194</v>
      </c>
      <c r="E20" s="35">
        <v>14</v>
      </c>
      <c r="F20" s="51">
        <v>1</v>
      </c>
      <c r="G20" s="51">
        <v>185</v>
      </c>
      <c r="H20" s="35">
        <v>86</v>
      </c>
      <c r="I20" s="35">
        <v>53</v>
      </c>
      <c r="J20" s="14"/>
      <c r="K20" s="14"/>
    </row>
    <row r="21" spans="1:11" x14ac:dyDescent="0.35">
      <c r="A21" s="2"/>
      <c r="B21" s="35">
        <v>31</v>
      </c>
      <c r="C21" s="35" t="s">
        <v>29</v>
      </c>
      <c r="D21" s="51">
        <v>200</v>
      </c>
      <c r="E21" s="35">
        <v>14</v>
      </c>
      <c r="F21" s="51">
        <v>2</v>
      </c>
      <c r="G21" s="51">
        <v>188</v>
      </c>
      <c r="H21" s="35">
        <v>88</v>
      </c>
      <c r="I21" s="35">
        <v>55</v>
      </c>
      <c r="J21" s="14"/>
      <c r="K21" s="14"/>
    </row>
    <row r="22" spans="1:11" ht="15" thickBot="1" x14ac:dyDescent="0.4">
      <c r="A22" s="3"/>
      <c r="B22" s="36">
        <v>32</v>
      </c>
      <c r="C22" s="36" t="s">
        <v>29</v>
      </c>
      <c r="D22" s="52">
        <v>207</v>
      </c>
      <c r="E22" s="36">
        <v>14</v>
      </c>
      <c r="F22" s="52">
        <v>3</v>
      </c>
      <c r="G22" s="52">
        <v>191</v>
      </c>
      <c r="H22" s="36">
        <v>90</v>
      </c>
      <c r="I22" s="36">
        <v>56</v>
      </c>
      <c r="J22" s="14"/>
      <c r="K22" s="14"/>
    </row>
    <row r="23" spans="1:11" x14ac:dyDescent="0.35">
      <c r="A23" s="1"/>
      <c r="B23" s="34">
        <v>23</v>
      </c>
      <c r="C23" s="34" t="s">
        <v>29</v>
      </c>
      <c r="D23" s="50">
        <v>146</v>
      </c>
      <c r="E23" s="34">
        <v>14</v>
      </c>
      <c r="F23" s="50">
        <v>2</v>
      </c>
      <c r="G23" s="50">
        <v>162</v>
      </c>
      <c r="H23" s="34">
        <v>92</v>
      </c>
      <c r="I23" s="34">
        <v>66</v>
      </c>
      <c r="J23" s="14"/>
      <c r="K23" s="14"/>
    </row>
    <row r="24" spans="1:11" x14ac:dyDescent="0.35">
      <c r="A24" s="2"/>
      <c r="B24" s="35">
        <v>24</v>
      </c>
      <c r="C24" s="35" t="s">
        <v>29</v>
      </c>
      <c r="D24" s="51">
        <v>153</v>
      </c>
      <c r="E24" s="35">
        <v>14</v>
      </c>
      <c r="F24" s="51">
        <v>2</v>
      </c>
      <c r="G24" s="51">
        <v>165</v>
      </c>
      <c r="H24" s="35">
        <v>94</v>
      </c>
      <c r="I24" s="35">
        <v>67</v>
      </c>
      <c r="J24" s="14"/>
      <c r="K24" s="14"/>
    </row>
    <row r="25" spans="1:11" x14ac:dyDescent="0.35">
      <c r="A25" s="2"/>
      <c r="B25" s="35">
        <v>25</v>
      </c>
      <c r="C25" s="35" t="s">
        <v>29</v>
      </c>
      <c r="D25" s="51">
        <v>160</v>
      </c>
      <c r="E25" s="35">
        <v>14</v>
      </c>
      <c r="F25" s="51">
        <v>2</v>
      </c>
      <c r="G25" s="51">
        <v>168</v>
      </c>
      <c r="H25" s="35">
        <v>96</v>
      </c>
      <c r="I25" s="35">
        <v>69</v>
      </c>
      <c r="J25" s="14"/>
      <c r="K25" s="14"/>
    </row>
    <row r="26" spans="1:11" x14ac:dyDescent="0.35">
      <c r="A26" s="2"/>
      <c r="B26" s="35">
        <v>26</v>
      </c>
      <c r="C26" s="35" t="s">
        <v>29</v>
      </c>
      <c r="D26" s="51">
        <v>167</v>
      </c>
      <c r="E26" s="35">
        <v>14</v>
      </c>
      <c r="F26" s="51">
        <v>1</v>
      </c>
      <c r="G26" s="51">
        <v>171</v>
      </c>
      <c r="H26" s="35">
        <v>100</v>
      </c>
      <c r="I26" s="35">
        <v>72</v>
      </c>
      <c r="J26" s="14"/>
      <c r="K26" s="14"/>
    </row>
    <row r="27" spans="1:11" x14ac:dyDescent="0.35">
      <c r="A27" s="78">
        <v>26005</v>
      </c>
      <c r="B27" s="35">
        <v>27</v>
      </c>
      <c r="C27" s="35" t="s">
        <v>29</v>
      </c>
      <c r="D27" s="51">
        <v>174</v>
      </c>
      <c r="E27" s="35">
        <v>14</v>
      </c>
      <c r="F27" s="51">
        <v>1</v>
      </c>
      <c r="G27" s="51">
        <v>176</v>
      </c>
      <c r="H27" s="35">
        <v>103</v>
      </c>
      <c r="I27" s="35">
        <v>74</v>
      </c>
      <c r="J27" s="14"/>
      <c r="K27" s="14"/>
    </row>
    <row r="28" spans="1:11" x14ac:dyDescent="0.35">
      <c r="A28" s="2"/>
      <c r="B28" s="35">
        <v>28</v>
      </c>
      <c r="C28" s="35" t="s">
        <v>29</v>
      </c>
      <c r="D28" s="51">
        <v>180</v>
      </c>
      <c r="E28" s="35">
        <v>14</v>
      </c>
      <c r="F28" s="51">
        <v>1</v>
      </c>
      <c r="G28" s="51">
        <v>179</v>
      </c>
      <c r="H28" s="35">
        <v>106</v>
      </c>
      <c r="I28" s="35">
        <v>76</v>
      </c>
      <c r="J28" s="14"/>
      <c r="K28" s="14"/>
    </row>
    <row r="29" spans="1:11" x14ac:dyDescent="0.35">
      <c r="A29" s="2"/>
      <c r="B29" s="35">
        <v>29</v>
      </c>
      <c r="C29" s="35" t="s">
        <v>29</v>
      </c>
      <c r="D29" s="51">
        <v>187</v>
      </c>
      <c r="E29" s="35">
        <v>14</v>
      </c>
      <c r="F29" s="51">
        <v>1</v>
      </c>
      <c r="G29" s="51">
        <v>182</v>
      </c>
      <c r="H29" s="35">
        <v>109</v>
      </c>
      <c r="I29" s="35">
        <v>78</v>
      </c>
      <c r="J29" s="14"/>
      <c r="K29" s="14"/>
    </row>
    <row r="30" spans="1:11" x14ac:dyDescent="0.35">
      <c r="A30" s="2"/>
      <c r="B30" s="35">
        <v>30</v>
      </c>
      <c r="C30" s="35" t="s">
        <v>29</v>
      </c>
      <c r="D30" s="51">
        <v>194</v>
      </c>
      <c r="E30" s="35">
        <v>14</v>
      </c>
      <c r="F30" s="51">
        <v>1</v>
      </c>
      <c r="G30" s="51">
        <v>185</v>
      </c>
      <c r="H30" s="35">
        <v>112</v>
      </c>
      <c r="I30" s="35">
        <v>80</v>
      </c>
      <c r="J30" s="14"/>
      <c r="K30" s="14"/>
    </row>
    <row r="31" spans="1:11" x14ac:dyDescent="0.35">
      <c r="A31" s="2"/>
      <c r="B31" s="35">
        <v>31</v>
      </c>
      <c r="C31" s="35" t="s">
        <v>29</v>
      </c>
      <c r="D31" s="51">
        <v>200</v>
      </c>
      <c r="E31" s="35">
        <v>14</v>
      </c>
      <c r="F31" s="51">
        <v>2</v>
      </c>
      <c r="G31" s="51">
        <v>188</v>
      </c>
      <c r="H31" s="35">
        <v>115</v>
      </c>
      <c r="I31" s="35">
        <v>80</v>
      </c>
      <c r="J31" s="14"/>
      <c r="K31" s="14"/>
    </row>
    <row r="32" spans="1:11" ht="15" thickBot="1" x14ac:dyDescent="0.4">
      <c r="A32" s="3"/>
      <c r="B32" s="36">
        <v>32</v>
      </c>
      <c r="C32" s="36" t="s">
        <v>29</v>
      </c>
      <c r="D32" s="52">
        <v>207</v>
      </c>
      <c r="E32" s="36">
        <v>14</v>
      </c>
      <c r="F32" s="52">
        <v>3</v>
      </c>
      <c r="G32" s="52">
        <v>191</v>
      </c>
      <c r="H32" s="36">
        <v>118</v>
      </c>
      <c r="I32" s="36">
        <v>80</v>
      </c>
      <c r="J32" s="14"/>
      <c r="K32" s="14"/>
    </row>
    <row r="33" spans="1:11" x14ac:dyDescent="0.35">
      <c r="A33" s="1"/>
      <c r="B33" s="34">
        <v>23</v>
      </c>
      <c r="C33" s="34" t="s">
        <v>29</v>
      </c>
      <c r="D33" s="50">
        <v>146</v>
      </c>
      <c r="E33" s="34">
        <v>14</v>
      </c>
      <c r="F33" s="50">
        <v>2</v>
      </c>
      <c r="G33" s="50">
        <v>162</v>
      </c>
      <c r="H33" s="34">
        <v>75</v>
      </c>
      <c r="I33" s="34">
        <v>56</v>
      </c>
      <c r="J33" s="14"/>
      <c r="K33" s="14"/>
    </row>
    <row r="34" spans="1:11" x14ac:dyDescent="0.35">
      <c r="A34" s="2"/>
      <c r="B34" s="35">
        <v>24</v>
      </c>
      <c r="C34" s="35" t="s">
        <v>29</v>
      </c>
      <c r="D34" s="51">
        <v>153</v>
      </c>
      <c r="E34" s="35">
        <v>14</v>
      </c>
      <c r="F34" s="51">
        <v>2</v>
      </c>
      <c r="G34" s="51">
        <v>165</v>
      </c>
      <c r="H34" s="35">
        <v>78</v>
      </c>
      <c r="I34" s="35">
        <v>56</v>
      </c>
      <c r="J34" s="14"/>
      <c r="K34" s="14"/>
    </row>
    <row r="35" spans="1:11" x14ac:dyDescent="0.35">
      <c r="A35" s="2"/>
      <c r="B35" s="35">
        <v>25</v>
      </c>
      <c r="C35" s="35" t="s">
        <v>29</v>
      </c>
      <c r="D35" s="51">
        <v>160</v>
      </c>
      <c r="E35" s="35">
        <v>14</v>
      </c>
      <c r="F35" s="51">
        <v>2</v>
      </c>
      <c r="G35" s="51">
        <v>168</v>
      </c>
      <c r="H35" s="35">
        <v>80</v>
      </c>
      <c r="I35" s="35">
        <v>58</v>
      </c>
      <c r="J35" s="14"/>
      <c r="K35" s="14"/>
    </row>
    <row r="36" spans="1:11" x14ac:dyDescent="0.35">
      <c r="A36" s="2"/>
      <c r="B36" s="35">
        <v>26</v>
      </c>
      <c r="C36" s="35" t="s">
        <v>29</v>
      </c>
      <c r="D36" s="51">
        <v>167</v>
      </c>
      <c r="E36" s="35">
        <v>14</v>
      </c>
      <c r="F36" s="51">
        <v>1</v>
      </c>
      <c r="G36" s="51">
        <v>171</v>
      </c>
      <c r="H36" s="35">
        <v>80</v>
      </c>
      <c r="I36" s="35">
        <v>56</v>
      </c>
      <c r="J36" s="14"/>
      <c r="K36" s="14"/>
    </row>
    <row r="37" spans="1:11" x14ac:dyDescent="0.35">
      <c r="A37" s="78">
        <v>26006</v>
      </c>
      <c r="B37" s="35">
        <v>27</v>
      </c>
      <c r="C37" s="35" t="s">
        <v>29</v>
      </c>
      <c r="D37" s="51">
        <v>174</v>
      </c>
      <c r="E37" s="35">
        <v>14</v>
      </c>
      <c r="F37" s="51">
        <v>1</v>
      </c>
      <c r="G37" s="51">
        <v>176</v>
      </c>
      <c r="H37" s="35">
        <v>82</v>
      </c>
      <c r="I37" s="35">
        <v>58</v>
      </c>
      <c r="J37" s="14"/>
      <c r="K37" s="14"/>
    </row>
    <row r="38" spans="1:11" x14ac:dyDescent="0.35">
      <c r="A38" s="2"/>
      <c r="B38" s="35">
        <v>28</v>
      </c>
      <c r="C38" s="35" t="s">
        <v>29</v>
      </c>
      <c r="D38" s="51">
        <v>180</v>
      </c>
      <c r="E38" s="35">
        <v>14</v>
      </c>
      <c r="F38" s="51">
        <v>1</v>
      </c>
      <c r="G38" s="51">
        <v>179</v>
      </c>
      <c r="H38" s="35">
        <v>84</v>
      </c>
      <c r="I38" s="35">
        <v>59</v>
      </c>
      <c r="J38" s="14"/>
      <c r="K38" s="14"/>
    </row>
    <row r="39" spans="1:11" x14ac:dyDescent="0.35">
      <c r="A39" s="2"/>
      <c r="B39" s="35">
        <v>29</v>
      </c>
      <c r="C39" s="35" t="s">
        <v>29</v>
      </c>
      <c r="D39" s="51">
        <v>187</v>
      </c>
      <c r="E39" s="35">
        <v>14</v>
      </c>
      <c r="F39" s="51">
        <v>1</v>
      </c>
      <c r="G39" s="51">
        <v>182</v>
      </c>
      <c r="H39" s="35">
        <v>85</v>
      </c>
      <c r="I39" s="35">
        <v>60</v>
      </c>
      <c r="J39" s="14"/>
      <c r="K39" s="14"/>
    </row>
    <row r="40" spans="1:11" x14ac:dyDescent="0.35">
      <c r="A40" s="2"/>
      <c r="B40" s="35">
        <v>30</v>
      </c>
      <c r="C40" s="35" t="s">
        <v>29</v>
      </c>
      <c r="D40" s="51">
        <v>194</v>
      </c>
      <c r="E40" s="35">
        <v>14</v>
      </c>
      <c r="F40" s="51">
        <v>1</v>
      </c>
      <c r="G40" s="51">
        <v>185</v>
      </c>
      <c r="H40" s="35">
        <v>87</v>
      </c>
      <c r="I40" s="35">
        <v>62</v>
      </c>
      <c r="J40" s="14"/>
      <c r="K40" s="14"/>
    </row>
    <row r="41" spans="1:11" x14ac:dyDescent="0.35">
      <c r="A41" s="2"/>
      <c r="B41" s="35">
        <v>31</v>
      </c>
      <c r="C41" s="35" t="s">
        <v>29</v>
      </c>
      <c r="D41" s="51">
        <v>200</v>
      </c>
      <c r="E41" s="35">
        <v>14</v>
      </c>
      <c r="F41" s="51">
        <v>2</v>
      </c>
      <c r="G41" s="51">
        <v>188</v>
      </c>
      <c r="H41" s="35">
        <v>91</v>
      </c>
      <c r="I41" s="35">
        <v>64</v>
      </c>
      <c r="J41" s="14"/>
      <c r="K41" s="14"/>
    </row>
    <row r="42" spans="1:11" ht="15" thickBot="1" x14ac:dyDescent="0.4">
      <c r="A42" s="3"/>
      <c r="B42" s="36">
        <v>32</v>
      </c>
      <c r="C42" s="36" t="s">
        <v>29</v>
      </c>
      <c r="D42" s="52">
        <v>207</v>
      </c>
      <c r="E42" s="36">
        <v>14</v>
      </c>
      <c r="F42" s="52">
        <v>3</v>
      </c>
      <c r="G42" s="52">
        <v>191</v>
      </c>
      <c r="H42" s="36">
        <v>93</v>
      </c>
      <c r="I42" s="36">
        <v>65</v>
      </c>
      <c r="J42" s="14"/>
      <c r="K42" s="14"/>
    </row>
    <row r="43" spans="1:11" x14ac:dyDescent="0.35">
      <c r="A43" s="1"/>
      <c r="B43" s="34">
        <v>23</v>
      </c>
      <c r="C43" s="65" t="s">
        <v>29</v>
      </c>
      <c r="D43" s="50">
        <v>146</v>
      </c>
      <c r="E43" s="34">
        <v>14</v>
      </c>
      <c r="F43" s="50">
        <v>2</v>
      </c>
      <c r="G43" s="50">
        <v>162</v>
      </c>
      <c r="H43" s="34">
        <v>92</v>
      </c>
      <c r="I43" s="20">
        <v>70</v>
      </c>
      <c r="J43" s="153">
        <v>120</v>
      </c>
      <c r="K43" s="153">
        <v>150</v>
      </c>
    </row>
    <row r="44" spans="1:11" x14ac:dyDescent="0.35">
      <c r="A44" s="2"/>
      <c r="B44" s="35">
        <v>24</v>
      </c>
      <c r="C44" s="35" t="s">
        <v>29</v>
      </c>
      <c r="D44" s="51">
        <v>153</v>
      </c>
      <c r="E44" s="35">
        <v>14</v>
      </c>
      <c r="F44" s="51">
        <v>2</v>
      </c>
      <c r="G44" s="51">
        <v>165</v>
      </c>
      <c r="H44" s="35">
        <v>94</v>
      </c>
      <c r="I44" s="21">
        <v>72</v>
      </c>
      <c r="J44" s="154">
        <v>125</v>
      </c>
      <c r="K44" s="154">
        <v>155</v>
      </c>
    </row>
    <row r="45" spans="1:11" x14ac:dyDescent="0.35">
      <c r="A45" s="2"/>
      <c r="B45" s="35">
        <v>25</v>
      </c>
      <c r="C45" s="35" t="s">
        <v>29</v>
      </c>
      <c r="D45" s="51">
        <v>160</v>
      </c>
      <c r="E45" s="35">
        <v>14</v>
      </c>
      <c r="F45" s="51">
        <v>2</v>
      </c>
      <c r="G45" s="51">
        <v>168</v>
      </c>
      <c r="H45" s="35">
        <v>96</v>
      </c>
      <c r="I45" s="21">
        <v>74</v>
      </c>
      <c r="J45" s="154">
        <v>130</v>
      </c>
      <c r="K45" s="154">
        <v>160</v>
      </c>
    </row>
    <row r="46" spans="1:11" x14ac:dyDescent="0.35">
      <c r="A46" s="2"/>
      <c r="B46" s="35">
        <v>26</v>
      </c>
      <c r="C46" s="35" t="s">
        <v>29</v>
      </c>
      <c r="D46" s="51">
        <v>167</v>
      </c>
      <c r="E46" s="35">
        <v>14</v>
      </c>
      <c r="F46" s="51">
        <v>1</v>
      </c>
      <c r="G46" s="51">
        <v>171</v>
      </c>
      <c r="H46" s="35">
        <v>98</v>
      </c>
      <c r="I46" s="21">
        <v>80</v>
      </c>
      <c r="J46" s="154">
        <v>135</v>
      </c>
      <c r="K46" s="154">
        <v>165</v>
      </c>
    </row>
    <row r="47" spans="1:11" x14ac:dyDescent="0.35">
      <c r="A47" s="78">
        <v>26008</v>
      </c>
      <c r="B47" s="35">
        <v>27</v>
      </c>
      <c r="C47" s="35" t="s">
        <v>29</v>
      </c>
      <c r="D47" s="51">
        <v>174</v>
      </c>
      <c r="E47" s="35">
        <v>14</v>
      </c>
      <c r="F47" s="51">
        <v>1</v>
      </c>
      <c r="G47" s="51">
        <v>176</v>
      </c>
      <c r="H47" s="35">
        <v>100</v>
      </c>
      <c r="I47" s="21">
        <v>80</v>
      </c>
      <c r="J47" s="154">
        <v>140</v>
      </c>
      <c r="K47" s="154">
        <v>170</v>
      </c>
    </row>
    <row r="48" spans="1:11" x14ac:dyDescent="0.35">
      <c r="A48" s="2"/>
      <c r="B48" s="35">
        <v>28</v>
      </c>
      <c r="C48" s="35" t="s">
        <v>29</v>
      </c>
      <c r="D48" s="51">
        <v>180</v>
      </c>
      <c r="E48" s="35">
        <v>14</v>
      </c>
      <c r="F48" s="51">
        <v>1</v>
      </c>
      <c r="G48" s="51">
        <v>179</v>
      </c>
      <c r="H48" s="35">
        <v>102</v>
      </c>
      <c r="I48" s="21">
        <v>83</v>
      </c>
      <c r="J48" s="154">
        <v>145</v>
      </c>
      <c r="K48" s="154">
        <v>175</v>
      </c>
    </row>
    <row r="49" spans="1:11" x14ac:dyDescent="0.35">
      <c r="A49" s="2"/>
      <c r="B49" s="35">
        <v>29</v>
      </c>
      <c r="C49" s="35" t="s">
        <v>29</v>
      </c>
      <c r="D49" s="51">
        <v>187</v>
      </c>
      <c r="E49" s="35">
        <v>14</v>
      </c>
      <c r="F49" s="51">
        <v>1</v>
      </c>
      <c r="G49" s="51">
        <v>182</v>
      </c>
      <c r="H49" s="35">
        <v>104</v>
      </c>
      <c r="I49" s="21">
        <v>84</v>
      </c>
      <c r="J49" s="154">
        <v>150</v>
      </c>
      <c r="K49" s="154">
        <v>180</v>
      </c>
    </row>
    <row r="50" spans="1:11" x14ac:dyDescent="0.35">
      <c r="A50" s="2"/>
      <c r="B50" s="35">
        <v>30</v>
      </c>
      <c r="C50" s="35" t="s">
        <v>29</v>
      </c>
      <c r="D50" s="51">
        <v>194</v>
      </c>
      <c r="E50" s="35">
        <v>14</v>
      </c>
      <c r="F50" s="51">
        <v>1</v>
      </c>
      <c r="G50" s="51">
        <v>185</v>
      </c>
      <c r="H50" s="35">
        <v>106</v>
      </c>
      <c r="I50" s="21">
        <v>89</v>
      </c>
      <c r="J50" s="154">
        <v>155</v>
      </c>
      <c r="K50" s="154">
        <v>185</v>
      </c>
    </row>
    <row r="51" spans="1:11" x14ac:dyDescent="0.35">
      <c r="A51" s="2"/>
      <c r="B51" s="35">
        <v>31</v>
      </c>
      <c r="C51" s="35" t="s">
        <v>29</v>
      </c>
      <c r="D51" s="51">
        <v>200</v>
      </c>
      <c r="E51" s="35">
        <v>14</v>
      </c>
      <c r="F51" s="51">
        <v>2</v>
      </c>
      <c r="G51" s="51">
        <v>188</v>
      </c>
      <c r="H51" s="35">
        <v>108</v>
      </c>
      <c r="I51" s="21">
        <v>91</v>
      </c>
      <c r="J51" s="154">
        <v>160</v>
      </c>
      <c r="K51" s="154">
        <v>190</v>
      </c>
    </row>
    <row r="52" spans="1:11" ht="15" thickBot="1" x14ac:dyDescent="0.4">
      <c r="A52" s="3"/>
      <c r="B52" s="44">
        <v>32</v>
      </c>
      <c r="C52" s="35" t="s">
        <v>29</v>
      </c>
      <c r="D52" s="94">
        <v>207</v>
      </c>
      <c r="E52" s="36">
        <v>14</v>
      </c>
      <c r="F52" s="52">
        <v>3</v>
      </c>
      <c r="G52" s="52">
        <v>191</v>
      </c>
      <c r="H52" s="36">
        <v>110</v>
      </c>
      <c r="I52" s="19">
        <v>93</v>
      </c>
      <c r="J52" s="155">
        <v>165</v>
      </c>
      <c r="K52" s="155">
        <v>195</v>
      </c>
    </row>
    <row r="53" spans="1:11" x14ac:dyDescent="0.35">
      <c r="A53" s="25" t="s">
        <v>17</v>
      </c>
      <c r="B53" s="34">
        <v>18</v>
      </c>
      <c r="C53" s="139" t="s">
        <v>26</v>
      </c>
      <c r="D53" s="50">
        <v>111</v>
      </c>
      <c r="E53" s="45">
        <v>10</v>
      </c>
      <c r="F53" s="50">
        <v>1</v>
      </c>
      <c r="G53" s="50">
        <v>149</v>
      </c>
      <c r="H53" s="34">
        <v>53</v>
      </c>
      <c r="I53" s="34">
        <v>35</v>
      </c>
      <c r="J53" s="14"/>
      <c r="K53" s="14"/>
    </row>
    <row r="54" spans="1:11" x14ac:dyDescent="0.35">
      <c r="A54" s="11"/>
      <c r="B54" s="35">
        <v>19</v>
      </c>
      <c r="C54" s="135" t="s">
        <v>26</v>
      </c>
      <c r="D54" s="51">
        <v>119</v>
      </c>
      <c r="E54" s="46">
        <v>10</v>
      </c>
      <c r="F54" s="51">
        <v>1</v>
      </c>
      <c r="G54" s="51">
        <v>152</v>
      </c>
      <c r="H54" s="35">
        <v>55</v>
      </c>
      <c r="I54" s="35">
        <v>35</v>
      </c>
      <c r="J54" s="14"/>
      <c r="K54" s="14"/>
    </row>
    <row r="55" spans="1:11" x14ac:dyDescent="0.35">
      <c r="A55" s="79">
        <v>26011</v>
      </c>
      <c r="B55" s="35">
        <v>20</v>
      </c>
      <c r="C55" s="135" t="s">
        <v>26</v>
      </c>
      <c r="D55" s="51">
        <v>125</v>
      </c>
      <c r="E55" s="46">
        <v>10</v>
      </c>
      <c r="F55" s="51">
        <v>1</v>
      </c>
      <c r="G55" s="51">
        <v>155</v>
      </c>
      <c r="H55" s="35">
        <v>57</v>
      </c>
      <c r="I55" s="35">
        <v>39</v>
      </c>
      <c r="J55" s="14"/>
      <c r="K55" s="14"/>
    </row>
    <row r="56" spans="1:11" x14ac:dyDescent="0.35">
      <c r="A56" s="11"/>
      <c r="B56" s="35">
        <v>21</v>
      </c>
      <c r="C56" s="135" t="s">
        <v>26</v>
      </c>
      <c r="D56" s="51">
        <v>133</v>
      </c>
      <c r="E56" s="46">
        <v>10</v>
      </c>
      <c r="F56" s="51">
        <v>1</v>
      </c>
      <c r="G56" s="51">
        <v>158</v>
      </c>
      <c r="H56" s="35">
        <v>59</v>
      </c>
      <c r="I56" s="35">
        <v>39</v>
      </c>
      <c r="J56" s="14"/>
      <c r="K56" s="14"/>
    </row>
    <row r="57" spans="1:11" ht="15" thickBot="1" x14ac:dyDescent="0.4">
      <c r="A57" s="104"/>
      <c r="B57" s="36">
        <v>22</v>
      </c>
      <c r="C57" s="136" t="s">
        <v>26</v>
      </c>
      <c r="D57" s="52">
        <v>139</v>
      </c>
      <c r="E57" s="47">
        <v>10</v>
      </c>
      <c r="F57" s="52">
        <v>1</v>
      </c>
      <c r="G57" s="52">
        <v>161</v>
      </c>
      <c r="H57" s="36">
        <v>61</v>
      </c>
      <c r="I57" s="36">
        <v>39</v>
      </c>
      <c r="J57" s="14"/>
      <c r="K57" s="14"/>
    </row>
    <row r="58" spans="1:11" x14ac:dyDescent="0.35">
      <c r="A58" s="1"/>
      <c r="B58" s="65">
        <v>23</v>
      </c>
      <c r="C58" s="34" t="s">
        <v>29</v>
      </c>
      <c r="D58" s="66">
        <v>146</v>
      </c>
      <c r="E58" s="34">
        <v>14</v>
      </c>
      <c r="F58" s="50">
        <v>2</v>
      </c>
      <c r="G58" s="50">
        <v>162</v>
      </c>
      <c r="H58" s="34">
        <v>95</v>
      </c>
      <c r="I58" s="20">
        <v>57</v>
      </c>
      <c r="J58" s="153">
        <v>120</v>
      </c>
      <c r="K58" s="153">
        <v>170</v>
      </c>
    </row>
    <row r="59" spans="1:11" x14ac:dyDescent="0.35">
      <c r="A59" s="2"/>
      <c r="B59" s="35">
        <v>24</v>
      </c>
      <c r="C59" s="35" t="s">
        <v>29</v>
      </c>
      <c r="D59" s="51">
        <v>153</v>
      </c>
      <c r="E59" s="35">
        <v>14</v>
      </c>
      <c r="F59" s="51">
        <v>2</v>
      </c>
      <c r="G59" s="51">
        <v>165</v>
      </c>
      <c r="H59" s="35">
        <v>97</v>
      </c>
      <c r="I59" s="21">
        <v>59</v>
      </c>
      <c r="J59" s="154">
        <v>125</v>
      </c>
      <c r="K59" s="154">
        <v>175</v>
      </c>
    </row>
    <row r="60" spans="1:11" x14ac:dyDescent="0.35">
      <c r="A60" s="2"/>
      <c r="B60" s="35">
        <v>25</v>
      </c>
      <c r="C60" s="35" t="s">
        <v>29</v>
      </c>
      <c r="D60" s="51">
        <v>160</v>
      </c>
      <c r="E60" s="35">
        <v>14</v>
      </c>
      <c r="F60" s="51">
        <v>2</v>
      </c>
      <c r="G60" s="51">
        <v>168</v>
      </c>
      <c r="H60" s="35">
        <v>99</v>
      </c>
      <c r="I60" s="21">
        <v>59</v>
      </c>
      <c r="J60" s="154">
        <v>130</v>
      </c>
      <c r="K60" s="154">
        <v>180</v>
      </c>
    </row>
    <row r="61" spans="1:11" x14ac:dyDescent="0.35">
      <c r="A61" s="2"/>
      <c r="B61" s="35">
        <v>26</v>
      </c>
      <c r="C61" s="35" t="s">
        <v>29</v>
      </c>
      <c r="D61" s="51">
        <v>167</v>
      </c>
      <c r="E61" s="35">
        <v>14</v>
      </c>
      <c r="F61" s="51">
        <v>1</v>
      </c>
      <c r="G61" s="51">
        <v>171</v>
      </c>
      <c r="H61" s="35">
        <v>101</v>
      </c>
      <c r="I61" s="21">
        <v>60</v>
      </c>
      <c r="J61" s="154">
        <v>135</v>
      </c>
      <c r="K61" s="154">
        <v>185</v>
      </c>
    </row>
    <row r="62" spans="1:11" x14ac:dyDescent="0.35">
      <c r="A62" s="2"/>
      <c r="B62" s="35">
        <v>27</v>
      </c>
      <c r="C62" s="35" t="s">
        <v>29</v>
      </c>
      <c r="D62" s="51">
        <v>174</v>
      </c>
      <c r="E62" s="35">
        <v>14</v>
      </c>
      <c r="F62" s="51">
        <v>1</v>
      </c>
      <c r="G62" s="51">
        <v>176</v>
      </c>
      <c r="H62" s="35">
        <v>104</v>
      </c>
      <c r="I62" s="21">
        <v>63</v>
      </c>
      <c r="J62" s="154">
        <v>140</v>
      </c>
      <c r="K62" s="154">
        <v>190</v>
      </c>
    </row>
    <row r="63" spans="1:11" x14ac:dyDescent="0.35">
      <c r="A63" s="78">
        <v>26012</v>
      </c>
      <c r="B63" s="35">
        <v>28</v>
      </c>
      <c r="C63" s="35" t="s">
        <v>29</v>
      </c>
      <c r="D63" s="51">
        <v>180</v>
      </c>
      <c r="E63" s="35">
        <v>14</v>
      </c>
      <c r="F63" s="51">
        <v>1</v>
      </c>
      <c r="G63" s="51">
        <v>179</v>
      </c>
      <c r="H63" s="35">
        <v>106</v>
      </c>
      <c r="I63" s="21">
        <v>63</v>
      </c>
      <c r="J63" s="154">
        <v>145</v>
      </c>
      <c r="K63" s="154">
        <v>195</v>
      </c>
    </row>
    <row r="64" spans="1:11" x14ac:dyDescent="0.35">
      <c r="A64" s="2"/>
      <c r="B64" s="35">
        <v>29</v>
      </c>
      <c r="C64" s="35" t="s">
        <v>29</v>
      </c>
      <c r="D64" s="51">
        <v>187</v>
      </c>
      <c r="E64" s="35">
        <v>14</v>
      </c>
      <c r="F64" s="51">
        <v>1</v>
      </c>
      <c r="G64" s="51">
        <v>182</v>
      </c>
      <c r="H64" s="35">
        <v>110</v>
      </c>
      <c r="I64" s="21">
        <v>67</v>
      </c>
      <c r="J64" s="154">
        <v>150</v>
      </c>
      <c r="K64" s="154">
        <v>200</v>
      </c>
    </row>
    <row r="65" spans="1:11" x14ac:dyDescent="0.35">
      <c r="A65" s="2"/>
      <c r="B65" s="35">
        <v>30</v>
      </c>
      <c r="C65" s="35" t="s">
        <v>29</v>
      </c>
      <c r="D65" s="51">
        <v>194</v>
      </c>
      <c r="E65" s="35">
        <v>14</v>
      </c>
      <c r="F65" s="51">
        <v>1</v>
      </c>
      <c r="G65" s="51">
        <v>185</v>
      </c>
      <c r="H65" s="35">
        <v>112</v>
      </c>
      <c r="I65" s="21">
        <v>67</v>
      </c>
      <c r="J65" s="154">
        <v>155</v>
      </c>
      <c r="K65" s="154">
        <v>205</v>
      </c>
    </row>
    <row r="66" spans="1:11" x14ac:dyDescent="0.35">
      <c r="A66" s="2"/>
      <c r="B66" s="35">
        <v>31</v>
      </c>
      <c r="C66" s="35" t="s">
        <v>29</v>
      </c>
      <c r="D66" s="51">
        <v>200</v>
      </c>
      <c r="E66" s="35">
        <v>14</v>
      </c>
      <c r="F66" s="51">
        <v>2</v>
      </c>
      <c r="G66" s="51">
        <v>188</v>
      </c>
      <c r="H66" s="35">
        <v>116</v>
      </c>
      <c r="I66" s="21">
        <v>71</v>
      </c>
      <c r="J66" s="154">
        <v>160</v>
      </c>
      <c r="K66" s="154">
        <v>210</v>
      </c>
    </row>
    <row r="67" spans="1:11" ht="15" thickBot="1" x14ac:dyDescent="0.4">
      <c r="A67" s="3"/>
      <c r="B67" s="36">
        <v>32</v>
      </c>
      <c r="C67" s="36" t="s">
        <v>29</v>
      </c>
      <c r="D67" s="52">
        <v>207</v>
      </c>
      <c r="E67" s="36">
        <v>14</v>
      </c>
      <c r="F67" s="52">
        <v>3</v>
      </c>
      <c r="G67" s="52">
        <v>191</v>
      </c>
      <c r="H67" s="36">
        <v>118</v>
      </c>
      <c r="I67" s="19">
        <v>71</v>
      </c>
      <c r="J67" s="155">
        <v>165</v>
      </c>
      <c r="K67" s="155">
        <v>215</v>
      </c>
    </row>
    <row r="68" spans="1:11" x14ac:dyDescent="0.35">
      <c r="A68" s="1"/>
      <c r="B68" s="34">
        <v>23</v>
      </c>
      <c r="C68" s="34" t="s">
        <v>29</v>
      </c>
      <c r="D68" s="50">
        <v>146</v>
      </c>
      <c r="E68" s="34">
        <v>14</v>
      </c>
      <c r="F68" s="50">
        <v>2</v>
      </c>
      <c r="G68" s="50">
        <v>162</v>
      </c>
      <c r="H68" s="34">
        <v>75</v>
      </c>
      <c r="I68" s="34">
        <v>45</v>
      </c>
      <c r="J68" s="14"/>
      <c r="K68" s="14"/>
    </row>
    <row r="69" spans="1:11" x14ac:dyDescent="0.35">
      <c r="A69" s="2"/>
      <c r="B69" s="35">
        <v>24</v>
      </c>
      <c r="C69" s="35" t="s">
        <v>29</v>
      </c>
      <c r="D69" s="51">
        <v>153</v>
      </c>
      <c r="E69" s="35">
        <v>14</v>
      </c>
      <c r="F69" s="51">
        <v>2</v>
      </c>
      <c r="G69" s="51">
        <v>165</v>
      </c>
      <c r="H69" s="35">
        <v>77</v>
      </c>
      <c r="I69" s="35">
        <v>45</v>
      </c>
      <c r="J69" s="14"/>
      <c r="K69" s="14"/>
    </row>
    <row r="70" spans="1:11" x14ac:dyDescent="0.35">
      <c r="A70" s="2"/>
      <c r="B70" s="35">
        <v>25</v>
      </c>
      <c r="C70" s="35" t="s">
        <v>29</v>
      </c>
      <c r="D70" s="51">
        <v>160</v>
      </c>
      <c r="E70" s="35">
        <v>14</v>
      </c>
      <c r="F70" s="51">
        <v>2</v>
      </c>
      <c r="G70" s="51">
        <v>168</v>
      </c>
      <c r="H70" s="35">
        <v>79</v>
      </c>
      <c r="I70" s="35">
        <v>45</v>
      </c>
      <c r="J70" s="14"/>
      <c r="K70" s="14"/>
    </row>
    <row r="71" spans="1:11" x14ac:dyDescent="0.35">
      <c r="A71" s="78">
        <v>26001</v>
      </c>
      <c r="B71" s="35">
        <v>26</v>
      </c>
      <c r="C71" s="35" t="s">
        <v>29</v>
      </c>
      <c r="D71" s="51">
        <v>167</v>
      </c>
      <c r="E71" s="35">
        <v>14</v>
      </c>
      <c r="F71" s="51">
        <v>1</v>
      </c>
      <c r="G71" s="51">
        <v>171</v>
      </c>
      <c r="H71" s="35">
        <v>81</v>
      </c>
      <c r="I71" s="35">
        <v>48</v>
      </c>
      <c r="J71" s="14"/>
      <c r="K71" s="14"/>
    </row>
    <row r="72" spans="1:11" x14ac:dyDescent="0.35">
      <c r="A72" s="78">
        <v>26014</v>
      </c>
      <c r="B72" s="35">
        <v>27</v>
      </c>
      <c r="C72" s="35" t="s">
        <v>29</v>
      </c>
      <c r="D72" s="51">
        <v>174</v>
      </c>
      <c r="E72" s="35">
        <v>14</v>
      </c>
      <c r="F72" s="51">
        <v>1</v>
      </c>
      <c r="G72" s="51">
        <v>176</v>
      </c>
      <c r="H72" s="35">
        <v>83</v>
      </c>
      <c r="I72" s="35">
        <v>48</v>
      </c>
      <c r="J72" s="14"/>
      <c r="K72" s="14"/>
    </row>
    <row r="73" spans="1:11" x14ac:dyDescent="0.35">
      <c r="A73" s="2"/>
      <c r="B73" s="35">
        <v>28</v>
      </c>
      <c r="C73" s="35" t="s">
        <v>29</v>
      </c>
      <c r="D73" s="51">
        <v>180</v>
      </c>
      <c r="E73" s="35">
        <v>14</v>
      </c>
      <c r="F73" s="51">
        <v>1</v>
      </c>
      <c r="G73" s="51">
        <v>179</v>
      </c>
      <c r="H73" s="35">
        <v>85</v>
      </c>
      <c r="I73" s="35">
        <v>48</v>
      </c>
      <c r="J73" s="14"/>
      <c r="K73" s="14"/>
    </row>
    <row r="74" spans="1:11" x14ac:dyDescent="0.35">
      <c r="A74" s="2"/>
      <c r="B74" s="35">
        <v>29</v>
      </c>
      <c r="C74" s="35" t="s">
        <v>29</v>
      </c>
      <c r="D74" s="51">
        <v>187</v>
      </c>
      <c r="E74" s="35">
        <v>14</v>
      </c>
      <c r="F74" s="51">
        <v>1</v>
      </c>
      <c r="G74" s="51">
        <v>182</v>
      </c>
      <c r="H74" s="35">
        <v>88</v>
      </c>
      <c r="I74" s="35">
        <v>52</v>
      </c>
      <c r="J74" s="14"/>
      <c r="K74" s="14"/>
    </row>
    <row r="75" spans="1:11" ht="15" thickBot="1" x14ac:dyDescent="0.4">
      <c r="A75" s="3"/>
      <c r="B75" s="36">
        <v>30</v>
      </c>
      <c r="C75" s="36" t="s">
        <v>29</v>
      </c>
      <c r="D75" s="52">
        <v>194</v>
      </c>
      <c r="E75" s="36">
        <v>14</v>
      </c>
      <c r="F75" s="52">
        <v>1</v>
      </c>
      <c r="G75" s="52">
        <v>185</v>
      </c>
      <c r="H75" s="36">
        <v>89</v>
      </c>
      <c r="I75" s="36">
        <v>52</v>
      </c>
      <c r="J75" s="14"/>
      <c r="K75" s="14"/>
    </row>
    <row r="76" spans="1:11" x14ac:dyDescent="0.35">
      <c r="A76" s="1"/>
      <c r="B76" s="34">
        <v>23</v>
      </c>
      <c r="C76" s="34" t="s">
        <v>29</v>
      </c>
      <c r="D76" s="50">
        <v>146</v>
      </c>
      <c r="E76" s="34">
        <v>14</v>
      </c>
      <c r="F76" s="50">
        <v>2</v>
      </c>
      <c r="G76" s="50">
        <v>162</v>
      </c>
      <c r="H76" s="34">
        <v>90</v>
      </c>
      <c r="I76" s="20">
        <v>66</v>
      </c>
      <c r="J76" s="153">
        <v>140</v>
      </c>
      <c r="K76" s="153">
        <v>160</v>
      </c>
    </row>
    <row r="77" spans="1:11" x14ac:dyDescent="0.35">
      <c r="A77" s="2"/>
      <c r="B77" s="35">
        <v>24</v>
      </c>
      <c r="C77" s="35" t="s">
        <v>29</v>
      </c>
      <c r="D77" s="51">
        <v>153</v>
      </c>
      <c r="E77" s="35">
        <v>14</v>
      </c>
      <c r="F77" s="51">
        <v>2</v>
      </c>
      <c r="G77" s="51">
        <v>165</v>
      </c>
      <c r="H77" s="35">
        <v>93</v>
      </c>
      <c r="I77" s="21">
        <v>68</v>
      </c>
      <c r="J77" s="154">
        <v>145</v>
      </c>
      <c r="K77" s="154">
        <v>165</v>
      </c>
    </row>
    <row r="78" spans="1:11" x14ac:dyDescent="0.35">
      <c r="A78" s="2"/>
      <c r="B78" s="35">
        <v>25</v>
      </c>
      <c r="C78" s="35" t="s">
        <v>29</v>
      </c>
      <c r="D78" s="51">
        <v>160</v>
      </c>
      <c r="E78" s="35">
        <v>14</v>
      </c>
      <c r="F78" s="51">
        <v>2</v>
      </c>
      <c r="G78" s="51">
        <v>168</v>
      </c>
      <c r="H78" s="35">
        <v>96</v>
      </c>
      <c r="I78" s="21">
        <v>68</v>
      </c>
      <c r="J78" s="154">
        <v>150</v>
      </c>
      <c r="K78" s="154">
        <v>170</v>
      </c>
    </row>
    <row r="79" spans="1:11" x14ac:dyDescent="0.35">
      <c r="A79" s="2"/>
      <c r="B79" s="35">
        <v>26</v>
      </c>
      <c r="C79" s="35" t="s">
        <v>29</v>
      </c>
      <c r="D79" s="51">
        <v>167</v>
      </c>
      <c r="E79" s="35">
        <v>14</v>
      </c>
      <c r="F79" s="51">
        <v>1</v>
      </c>
      <c r="G79" s="51">
        <v>171</v>
      </c>
      <c r="H79" s="35">
        <v>99</v>
      </c>
      <c r="I79" s="21">
        <v>68</v>
      </c>
      <c r="J79" s="154">
        <v>155</v>
      </c>
      <c r="K79" s="154">
        <v>175</v>
      </c>
    </row>
    <row r="80" spans="1:11" x14ac:dyDescent="0.35">
      <c r="A80" s="2"/>
      <c r="B80" s="35">
        <v>27</v>
      </c>
      <c r="C80" s="35" t="s">
        <v>29</v>
      </c>
      <c r="D80" s="51">
        <v>174</v>
      </c>
      <c r="E80" s="35">
        <v>14</v>
      </c>
      <c r="F80" s="51">
        <v>1</v>
      </c>
      <c r="G80" s="51">
        <v>176</v>
      </c>
      <c r="H80" s="35">
        <v>102</v>
      </c>
      <c r="I80" s="21">
        <v>68</v>
      </c>
      <c r="J80" s="154">
        <v>160</v>
      </c>
      <c r="K80" s="154">
        <v>180</v>
      </c>
    </row>
    <row r="81" spans="1:11" x14ac:dyDescent="0.35">
      <c r="A81" s="78">
        <v>26015</v>
      </c>
      <c r="B81" s="35">
        <v>28</v>
      </c>
      <c r="C81" s="35" t="s">
        <v>29</v>
      </c>
      <c r="D81" s="51">
        <v>180</v>
      </c>
      <c r="E81" s="35">
        <v>14</v>
      </c>
      <c r="F81" s="51">
        <v>1</v>
      </c>
      <c r="G81" s="51">
        <v>179</v>
      </c>
      <c r="H81" s="35">
        <v>105</v>
      </c>
      <c r="I81" s="21">
        <v>74</v>
      </c>
      <c r="J81" s="154">
        <v>165</v>
      </c>
      <c r="K81" s="154">
        <v>185</v>
      </c>
    </row>
    <row r="82" spans="1:11" x14ac:dyDescent="0.35">
      <c r="A82" s="2"/>
      <c r="B82" s="35">
        <v>29</v>
      </c>
      <c r="C82" s="35" t="s">
        <v>29</v>
      </c>
      <c r="D82" s="51">
        <v>187</v>
      </c>
      <c r="E82" s="35">
        <v>14</v>
      </c>
      <c r="F82" s="51">
        <v>1</v>
      </c>
      <c r="G82" s="51">
        <v>182</v>
      </c>
      <c r="H82" s="35">
        <v>108</v>
      </c>
      <c r="I82" s="21">
        <v>74</v>
      </c>
      <c r="J82" s="154">
        <v>170</v>
      </c>
      <c r="K82" s="154">
        <v>190</v>
      </c>
    </row>
    <row r="83" spans="1:11" x14ac:dyDescent="0.35">
      <c r="A83" s="2"/>
      <c r="B83" s="35">
        <v>30</v>
      </c>
      <c r="C83" s="35" t="s">
        <v>29</v>
      </c>
      <c r="D83" s="51">
        <v>194</v>
      </c>
      <c r="E83" s="35">
        <v>14</v>
      </c>
      <c r="F83" s="51">
        <v>1</v>
      </c>
      <c r="G83" s="51">
        <v>185</v>
      </c>
      <c r="H83" s="35">
        <v>111</v>
      </c>
      <c r="I83" s="21">
        <v>78</v>
      </c>
      <c r="J83" s="154">
        <v>175</v>
      </c>
      <c r="K83" s="154">
        <v>195</v>
      </c>
    </row>
    <row r="84" spans="1:11" x14ac:dyDescent="0.35">
      <c r="A84" s="2"/>
      <c r="B84" s="35">
        <v>31</v>
      </c>
      <c r="C84" s="35" t="s">
        <v>29</v>
      </c>
      <c r="D84" s="51">
        <v>200</v>
      </c>
      <c r="E84" s="35">
        <v>14</v>
      </c>
      <c r="F84" s="51">
        <v>2</v>
      </c>
      <c r="G84" s="51">
        <v>188</v>
      </c>
      <c r="H84" s="35">
        <v>114</v>
      </c>
      <c r="I84" s="21">
        <v>81</v>
      </c>
      <c r="J84" s="154">
        <v>180</v>
      </c>
      <c r="K84" s="154">
        <v>200</v>
      </c>
    </row>
    <row r="85" spans="1:11" ht="15" thickBot="1" x14ac:dyDescent="0.4">
      <c r="A85" s="3"/>
      <c r="B85" s="36">
        <v>32</v>
      </c>
      <c r="C85" s="36" t="s">
        <v>29</v>
      </c>
      <c r="D85" s="52">
        <v>207</v>
      </c>
      <c r="E85" s="36">
        <v>14</v>
      </c>
      <c r="F85" s="52">
        <v>3</v>
      </c>
      <c r="G85" s="52">
        <v>191</v>
      </c>
      <c r="H85" s="36">
        <v>117</v>
      </c>
      <c r="I85" s="19">
        <v>81</v>
      </c>
      <c r="J85" s="155">
        <v>185</v>
      </c>
      <c r="K85" s="155">
        <v>205</v>
      </c>
    </row>
    <row r="86" spans="1:11" x14ac:dyDescent="0.35">
      <c r="A86" s="1"/>
      <c r="B86" s="34">
        <v>23</v>
      </c>
      <c r="C86" s="65" t="s">
        <v>29</v>
      </c>
      <c r="D86" s="50">
        <v>146</v>
      </c>
      <c r="E86" s="34">
        <v>14</v>
      </c>
      <c r="F86" s="50">
        <v>2</v>
      </c>
      <c r="G86" s="50">
        <v>162</v>
      </c>
      <c r="H86" s="34">
        <v>83</v>
      </c>
      <c r="I86" s="34">
        <v>55</v>
      </c>
      <c r="J86" s="153">
        <v>140</v>
      </c>
      <c r="K86" s="153">
        <v>160</v>
      </c>
    </row>
    <row r="87" spans="1:11" x14ac:dyDescent="0.35">
      <c r="A87" s="2"/>
      <c r="B87" s="35">
        <v>24</v>
      </c>
      <c r="C87" s="35" t="s">
        <v>29</v>
      </c>
      <c r="D87" s="51">
        <v>153</v>
      </c>
      <c r="E87" s="35">
        <v>14</v>
      </c>
      <c r="F87" s="51">
        <v>2</v>
      </c>
      <c r="G87" s="51">
        <v>165</v>
      </c>
      <c r="H87" s="35">
        <v>86</v>
      </c>
      <c r="I87" s="35">
        <v>57</v>
      </c>
      <c r="J87" s="154">
        <v>145</v>
      </c>
      <c r="K87" s="154">
        <v>165</v>
      </c>
    </row>
    <row r="88" spans="1:11" x14ac:dyDescent="0.35">
      <c r="A88" s="2"/>
      <c r="B88" s="35">
        <v>25</v>
      </c>
      <c r="C88" s="35" t="s">
        <v>29</v>
      </c>
      <c r="D88" s="51">
        <v>160</v>
      </c>
      <c r="E88" s="35">
        <v>14</v>
      </c>
      <c r="F88" s="51">
        <v>2</v>
      </c>
      <c r="G88" s="51">
        <v>168</v>
      </c>
      <c r="H88" s="35">
        <v>89</v>
      </c>
      <c r="I88" s="35">
        <v>57</v>
      </c>
      <c r="J88" s="154">
        <v>150</v>
      </c>
      <c r="K88" s="154">
        <v>170</v>
      </c>
    </row>
    <row r="89" spans="1:11" x14ac:dyDescent="0.35">
      <c r="A89" s="2"/>
      <c r="B89" s="35">
        <v>26</v>
      </c>
      <c r="C89" s="35" t="s">
        <v>29</v>
      </c>
      <c r="D89" s="51">
        <v>167</v>
      </c>
      <c r="E89" s="35">
        <v>14</v>
      </c>
      <c r="F89" s="51">
        <v>1</v>
      </c>
      <c r="G89" s="51">
        <v>171</v>
      </c>
      <c r="H89" s="35">
        <v>92</v>
      </c>
      <c r="I89" s="35">
        <v>59</v>
      </c>
      <c r="J89" s="154">
        <v>155</v>
      </c>
      <c r="K89" s="154">
        <v>175</v>
      </c>
    </row>
    <row r="90" spans="1:11" x14ac:dyDescent="0.35">
      <c r="A90" s="2"/>
      <c r="B90" s="35">
        <v>27</v>
      </c>
      <c r="C90" s="35" t="s">
        <v>29</v>
      </c>
      <c r="D90" s="51">
        <v>174</v>
      </c>
      <c r="E90" s="35">
        <v>14</v>
      </c>
      <c r="F90" s="51">
        <v>1</v>
      </c>
      <c r="G90" s="51">
        <v>176</v>
      </c>
      <c r="H90" s="35">
        <v>95</v>
      </c>
      <c r="I90" s="35">
        <v>59</v>
      </c>
      <c r="J90" s="154">
        <v>160</v>
      </c>
      <c r="K90" s="154">
        <v>180</v>
      </c>
    </row>
    <row r="91" spans="1:11" x14ac:dyDescent="0.35">
      <c r="A91" s="78">
        <v>26016</v>
      </c>
      <c r="B91" s="35">
        <v>28</v>
      </c>
      <c r="C91" s="35" t="s">
        <v>29</v>
      </c>
      <c r="D91" s="51">
        <v>180</v>
      </c>
      <c r="E91" s="35">
        <v>14</v>
      </c>
      <c r="F91" s="51">
        <v>1</v>
      </c>
      <c r="G91" s="51">
        <v>179</v>
      </c>
      <c r="H91" s="35">
        <v>98</v>
      </c>
      <c r="I91" s="35">
        <v>63</v>
      </c>
      <c r="J91" s="154">
        <v>165</v>
      </c>
      <c r="K91" s="154">
        <v>185</v>
      </c>
    </row>
    <row r="92" spans="1:11" x14ac:dyDescent="0.35">
      <c r="A92" s="2"/>
      <c r="B92" s="35">
        <v>29</v>
      </c>
      <c r="C92" s="35" t="s">
        <v>29</v>
      </c>
      <c r="D92" s="51">
        <v>187</v>
      </c>
      <c r="E92" s="35">
        <v>14</v>
      </c>
      <c r="F92" s="51">
        <v>1</v>
      </c>
      <c r="G92" s="51">
        <v>182</v>
      </c>
      <c r="H92" s="35">
        <v>101</v>
      </c>
      <c r="I92" s="35">
        <v>65</v>
      </c>
      <c r="J92" s="154">
        <v>170</v>
      </c>
      <c r="K92" s="154">
        <v>190</v>
      </c>
    </row>
    <row r="93" spans="1:11" x14ac:dyDescent="0.35">
      <c r="A93" s="2"/>
      <c r="B93" s="35">
        <v>30</v>
      </c>
      <c r="C93" s="35" t="s">
        <v>29</v>
      </c>
      <c r="D93" s="51">
        <v>194</v>
      </c>
      <c r="E93" s="35">
        <v>14</v>
      </c>
      <c r="F93" s="51">
        <v>1</v>
      </c>
      <c r="G93" s="51">
        <v>185</v>
      </c>
      <c r="H93" s="35">
        <v>104</v>
      </c>
      <c r="I93" s="35">
        <v>67</v>
      </c>
      <c r="J93" s="154">
        <v>175</v>
      </c>
      <c r="K93" s="154">
        <v>195</v>
      </c>
    </row>
    <row r="94" spans="1:11" x14ac:dyDescent="0.35">
      <c r="A94" s="2"/>
      <c r="B94" s="35">
        <v>31</v>
      </c>
      <c r="C94" s="35" t="s">
        <v>29</v>
      </c>
      <c r="D94" s="51">
        <v>200</v>
      </c>
      <c r="E94" s="35">
        <v>14</v>
      </c>
      <c r="F94" s="51">
        <v>2</v>
      </c>
      <c r="G94" s="51">
        <v>188</v>
      </c>
      <c r="H94" s="35">
        <v>107</v>
      </c>
      <c r="I94" s="35">
        <v>69</v>
      </c>
      <c r="J94" s="154">
        <v>180</v>
      </c>
      <c r="K94" s="154">
        <v>200</v>
      </c>
    </row>
    <row r="95" spans="1:11" ht="15" thickBot="1" x14ac:dyDescent="0.4">
      <c r="A95" s="3"/>
      <c r="B95" s="36">
        <v>32</v>
      </c>
      <c r="C95" s="35" t="s">
        <v>29</v>
      </c>
      <c r="D95" s="52">
        <v>207</v>
      </c>
      <c r="E95" s="36">
        <v>14</v>
      </c>
      <c r="F95" s="52">
        <v>3</v>
      </c>
      <c r="G95" s="52">
        <v>191</v>
      </c>
      <c r="H95" s="36">
        <v>110</v>
      </c>
      <c r="I95" s="36">
        <v>71</v>
      </c>
      <c r="J95" s="155">
        <v>185</v>
      </c>
      <c r="K95" s="155">
        <v>205</v>
      </c>
    </row>
    <row r="96" spans="1:11" x14ac:dyDescent="0.35">
      <c r="A96" s="1"/>
      <c r="B96" s="34">
        <v>31</v>
      </c>
      <c r="C96" s="34" t="s">
        <v>19</v>
      </c>
      <c r="D96" s="50">
        <v>199</v>
      </c>
      <c r="E96" s="34">
        <v>15</v>
      </c>
      <c r="F96" s="50">
        <v>5</v>
      </c>
      <c r="G96" s="50">
        <v>191</v>
      </c>
      <c r="H96" s="20">
        <v>63</v>
      </c>
      <c r="I96" s="15">
        <v>36</v>
      </c>
      <c r="J96" s="14"/>
      <c r="K96" s="14"/>
    </row>
    <row r="97" spans="1:11" x14ac:dyDescent="0.35">
      <c r="A97" s="2"/>
      <c r="B97" s="35">
        <v>32</v>
      </c>
      <c r="C97" s="35" t="s">
        <v>19</v>
      </c>
      <c r="D97" s="51">
        <v>206</v>
      </c>
      <c r="E97" s="35">
        <v>15</v>
      </c>
      <c r="F97" s="51">
        <v>5</v>
      </c>
      <c r="G97" s="51">
        <v>194</v>
      </c>
      <c r="H97" s="21">
        <v>65</v>
      </c>
      <c r="I97" s="65">
        <v>36</v>
      </c>
      <c r="J97" s="14"/>
      <c r="K97" s="14"/>
    </row>
    <row r="98" spans="1:11" x14ac:dyDescent="0.35">
      <c r="A98" s="2"/>
      <c r="B98" s="35">
        <v>33</v>
      </c>
      <c r="C98" s="35" t="s">
        <v>19</v>
      </c>
      <c r="D98" s="51">
        <v>213</v>
      </c>
      <c r="E98" s="35">
        <v>15</v>
      </c>
      <c r="F98" s="51">
        <v>5</v>
      </c>
      <c r="G98" s="51">
        <v>197</v>
      </c>
      <c r="H98" s="21">
        <v>67</v>
      </c>
      <c r="I98" s="35">
        <v>36</v>
      </c>
      <c r="J98" s="14"/>
      <c r="K98" s="14"/>
    </row>
    <row r="99" spans="1:11" x14ac:dyDescent="0.35">
      <c r="A99" s="78">
        <v>26017</v>
      </c>
      <c r="B99" s="35">
        <v>34</v>
      </c>
      <c r="C99" s="35" t="s">
        <v>19</v>
      </c>
      <c r="D99" s="51">
        <v>218</v>
      </c>
      <c r="E99" s="35">
        <v>15</v>
      </c>
      <c r="F99" s="51">
        <v>5</v>
      </c>
      <c r="G99" s="51">
        <v>200</v>
      </c>
      <c r="H99" s="21">
        <v>68</v>
      </c>
      <c r="I99" s="35">
        <v>36</v>
      </c>
      <c r="J99" s="14"/>
      <c r="K99" s="14"/>
    </row>
    <row r="100" spans="1:11" x14ac:dyDescent="0.35">
      <c r="A100" s="2"/>
      <c r="B100" s="35">
        <v>35</v>
      </c>
      <c r="C100" s="35" t="s">
        <v>19</v>
      </c>
      <c r="D100" s="51">
        <v>225</v>
      </c>
      <c r="E100" s="35">
        <v>15</v>
      </c>
      <c r="F100" s="51">
        <v>5</v>
      </c>
      <c r="G100" s="51">
        <v>203</v>
      </c>
      <c r="H100" s="21">
        <v>70</v>
      </c>
      <c r="I100" s="35">
        <v>39</v>
      </c>
      <c r="J100" s="14"/>
      <c r="K100" s="14"/>
    </row>
    <row r="101" spans="1:11" ht="15" thickBot="1" x14ac:dyDescent="0.4">
      <c r="A101" s="3"/>
      <c r="B101" s="44">
        <v>36</v>
      </c>
      <c r="C101" s="44" t="s">
        <v>19</v>
      </c>
      <c r="D101" s="94">
        <v>232</v>
      </c>
      <c r="E101" s="36">
        <v>15</v>
      </c>
      <c r="F101" s="52">
        <v>5</v>
      </c>
      <c r="G101" s="52">
        <v>206</v>
      </c>
      <c r="H101" s="19">
        <v>72</v>
      </c>
      <c r="I101" s="36">
        <v>39</v>
      </c>
      <c r="J101" s="14"/>
      <c r="K101" s="14"/>
    </row>
    <row r="102" spans="1:11" x14ac:dyDescent="0.35">
      <c r="A102" s="20" t="s">
        <v>18</v>
      </c>
      <c r="B102" s="34">
        <v>23</v>
      </c>
      <c r="C102" s="34" t="s">
        <v>27</v>
      </c>
      <c r="D102" s="50">
        <v>145</v>
      </c>
      <c r="E102" s="45">
        <v>15</v>
      </c>
      <c r="F102" s="50">
        <v>2</v>
      </c>
      <c r="G102" s="50">
        <v>162</v>
      </c>
      <c r="H102" s="34">
        <v>49</v>
      </c>
      <c r="I102" s="34">
        <v>31</v>
      </c>
      <c r="J102" s="14"/>
      <c r="K102" s="14"/>
    </row>
    <row r="103" spans="1:11" x14ac:dyDescent="0.35">
      <c r="A103" s="11"/>
      <c r="B103" s="35">
        <v>24</v>
      </c>
      <c r="C103" s="35" t="s">
        <v>27</v>
      </c>
      <c r="D103" s="51">
        <v>153</v>
      </c>
      <c r="E103" s="46">
        <v>15</v>
      </c>
      <c r="F103" s="51">
        <v>2</v>
      </c>
      <c r="G103" s="51">
        <v>165</v>
      </c>
      <c r="H103" s="35">
        <v>51</v>
      </c>
      <c r="I103" s="35">
        <v>31</v>
      </c>
      <c r="J103" s="14"/>
      <c r="K103" s="14"/>
    </row>
    <row r="104" spans="1:11" x14ac:dyDescent="0.35">
      <c r="A104" s="11"/>
      <c r="B104" s="35">
        <v>25</v>
      </c>
      <c r="C104" s="35" t="s">
        <v>27</v>
      </c>
      <c r="D104" s="51">
        <v>160</v>
      </c>
      <c r="E104" s="46">
        <v>15</v>
      </c>
      <c r="F104" s="51">
        <v>2</v>
      </c>
      <c r="G104" s="51">
        <v>168</v>
      </c>
      <c r="H104" s="35">
        <v>53</v>
      </c>
      <c r="I104" s="35">
        <v>33</v>
      </c>
      <c r="J104" s="14"/>
      <c r="K104" s="14"/>
    </row>
    <row r="105" spans="1:11" x14ac:dyDescent="0.35">
      <c r="A105" s="79">
        <v>26018</v>
      </c>
      <c r="B105" s="35">
        <v>26</v>
      </c>
      <c r="C105" s="35" t="s">
        <v>27</v>
      </c>
      <c r="D105" s="51">
        <v>167</v>
      </c>
      <c r="E105" s="46">
        <v>15</v>
      </c>
      <c r="F105" s="51">
        <v>1</v>
      </c>
      <c r="G105" s="51">
        <v>171</v>
      </c>
      <c r="H105" s="35">
        <v>55</v>
      </c>
      <c r="I105" s="35">
        <v>33</v>
      </c>
      <c r="J105" s="14"/>
      <c r="K105" s="14"/>
    </row>
    <row r="106" spans="1:11" x14ac:dyDescent="0.35">
      <c r="A106" s="11"/>
      <c r="B106" s="35">
        <v>27</v>
      </c>
      <c r="C106" s="35" t="s">
        <v>27</v>
      </c>
      <c r="D106" s="51">
        <v>174</v>
      </c>
      <c r="E106" s="46">
        <v>15</v>
      </c>
      <c r="F106" s="51">
        <v>1</v>
      </c>
      <c r="G106" s="51">
        <v>176</v>
      </c>
      <c r="H106" s="35">
        <v>57</v>
      </c>
      <c r="I106" s="35">
        <v>34</v>
      </c>
      <c r="J106" s="14"/>
      <c r="K106" s="14"/>
    </row>
    <row r="107" spans="1:11" x14ac:dyDescent="0.35">
      <c r="A107" s="11"/>
      <c r="B107" s="35">
        <v>28</v>
      </c>
      <c r="C107" s="35" t="s">
        <v>27</v>
      </c>
      <c r="D107" s="51">
        <v>180</v>
      </c>
      <c r="E107" s="46">
        <v>15</v>
      </c>
      <c r="F107" s="51">
        <v>1</v>
      </c>
      <c r="G107" s="51">
        <v>179</v>
      </c>
      <c r="H107" s="35">
        <v>59</v>
      </c>
      <c r="I107" s="35">
        <v>34</v>
      </c>
      <c r="J107" s="14"/>
      <c r="K107" s="14"/>
    </row>
    <row r="108" spans="1:11" x14ac:dyDescent="0.35">
      <c r="A108" s="11"/>
      <c r="B108" s="35">
        <v>29</v>
      </c>
      <c r="C108" s="35" t="s">
        <v>27</v>
      </c>
      <c r="D108" s="51">
        <v>187</v>
      </c>
      <c r="E108" s="46">
        <v>15</v>
      </c>
      <c r="F108" s="51">
        <v>1</v>
      </c>
      <c r="G108" s="51">
        <v>182</v>
      </c>
      <c r="H108" s="35">
        <v>61</v>
      </c>
      <c r="I108" s="35">
        <v>36</v>
      </c>
      <c r="J108" s="14"/>
      <c r="K108" s="14"/>
    </row>
    <row r="109" spans="1:11" ht="15" thickBot="1" x14ac:dyDescent="0.4">
      <c r="A109" s="104"/>
      <c r="B109" s="36">
        <v>30</v>
      </c>
      <c r="C109" s="36" t="s">
        <v>27</v>
      </c>
      <c r="D109" s="52">
        <v>194</v>
      </c>
      <c r="E109" s="47">
        <v>15</v>
      </c>
      <c r="F109" s="52">
        <v>1</v>
      </c>
      <c r="G109" s="52">
        <v>185</v>
      </c>
      <c r="H109" s="36">
        <v>63</v>
      </c>
      <c r="I109" s="36">
        <v>36</v>
      </c>
      <c r="J109" s="14"/>
      <c r="K109" s="14"/>
    </row>
    <row r="110" spans="1:11" x14ac:dyDescent="0.35">
      <c r="A110" s="1"/>
      <c r="B110" s="65">
        <v>31</v>
      </c>
      <c r="C110" s="65" t="s">
        <v>19</v>
      </c>
      <c r="D110" s="66">
        <v>199</v>
      </c>
      <c r="E110" s="34">
        <v>15</v>
      </c>
      <c r="F110" s="50">
        <v>5</v>
      </c>
      <c r="G110" s="50">
        <v>191</v>
      </c>
      <c r="H110" s="34">
        <v>65</v>
      </c>
      <c r="I110" s="34">
        <v>36</v>
      </c>
      <c r="J110" s="14"/>
      <c r="K110" s="14"/>
    </row>
    <row r="111" spans="1:11" x14ac:dyDescent="0.35">
      <c r="A111" s="2"/>
      <c r="B111" s="35">
        <v>32</v>
      </c>
      <c r="C111" s="35" t="s">
        <v>19</v>
      </c>
      <c r="D111" s="51">
        <v>206</v>
      </c>
      <c r="E111" s="35">
        <v>15</v>
      </c>
      <c r="F111" s="51">
        <v>5</v>
      </c>
      <c r="G111" s="51">
        <v>194</v>
      </c>
      <c r="H111" s="35">
        <v>67</v>
      </c>
      <c r="I111" s="35">
        <v>36</v>
      </c>
      <c r="J111" s="14"/>
      <c r="K111" s="14"/>
    </row>
    <row r="112" spans="1:11" x14ac:dyDescent="0.35">
      <c r="A112" s="2"/>
      <c r="B112" s="35">
        <v>33</v>
      </c>
      <c r="C112" s="35" t="s">
        <v>19</v>
      </c>
      <c r="D112" s="51">
        <v>213</v>
      </c>
      <c r="E112" s="35">
        <v>15</v>
      </c>
      <c r="F112" s="51">
        <v>5</v>
      </c>
      <c r="G112" s="51">
        <v>197</v>
      </c>
      <c r="H112" s="35">
        <v>68</v>
      </c>
      <c r="I112" s="35">
        <v>37</v>
      </c>
      <c r="J112" s="14"/>
      <c r="K112" s="14"/>
    </row>
    <row r="113" spans="1:11" x14ac:dyDescent="0.35">
      <c r="A113" s="78">
        <v>26019</v>
      </c>
      <c r="B113" s="35">
        <v>34</v>
      </c>
      <c r="C113" s="35" t="s">
        <v>19</v>
      </c>
      <c r="D113" s="51">
        <v>218</v>
      </c>
      <c r="E113" s="35">
        <v>15</v>
      </c>
      <c r="F113" s="51">
        <v>5</v>
      </c>
      <c r="G113" s="51">
        <v>200</v>
      </c>
      <c r="H113" s="35">
        <v>70</v>
      </c>
      <c r="I113" s="35">
        <v>38</v>
      </c>
      <c r="J113" s="14"/>
      <c r="K113" s="14"/>
    </row>
    <row r="114" spans="1:11" x14ac:dyDescent="0.35">
      <c r="A114" s="2"/>
      <c r="B114" s="35">
        <v>35</v>
      </c>
      <c r="C114" s="35" t="s">
        <v>19</v>
      </c>
      <c r="D114" s="51">
        <v>225</v>
      </c>
      <c r="E114" s="35">
        <v>15</v>
      </c>
      <c r="F114" s="51">
        <v>5</v>
      </c>
      <c r="G114" s="51">
        <v>203</v>
      </c>
      <c r="H114" s="35">
        <v>72</v>
      </c>
      <c r="I114" s="35">
        <v>39</v>
      </c>
      <c r="J114" s="14"/>
      <c r="K114" s="14"/>
    </row>
    <row r="115" spans="1:11" ht="15" thickBot="1" x14ac:dyDescent="0.4">
      <c r="A115" s="3"/>
      <c r="B115" s="44">
        <v>36</v>
      </c>
      <c r="C115" s="44" t="s">
        <v>19</v>
      </c>
      <c r="D115" s="94">
        <v>232</v>
      </c>
      <c r="E115" s="36">
        <v>15</v>
      </c>
      <c r="F115" s="52">
        <v>5</v>
      </c>
      <c r="G115" s="52">
        <v>206</v>
      </c>
      <c r="H115" s="36">
        <v>74</v>
      </c>
      <c r="I115" s="36">
        <v>40</v>
      </c>
      <c r="J115" s="14"/>
      <c r="K115" s="14"/>
    </row>
    <row r="116" spans="1:11" x14ac:dyDescent="0.35">
      <c r="A116" s="20" t="s">
        <v>18</v>
      </c>
      <c r="B116" s="34">
        <v>23</v>
      </c>
      <c r="C116" s="34" t="s">
        <v>27</v>
      </c>
      <c r="D116" s="50">
        <v>145</v>
      </c>
      <c r="E116" s="45">
        <v>15</v>
      </c>
      <c r="F116" s="50">
        <v>2</v>
      </c>
      <c r="G116" s="50">
        <v>162</v>
      </c>
      <c r="H116" s="34">
        <v>52</v>
      </c>
      <c r="I116" s="34">
        <v>27</v>
      </c>
      <c r="J116" s="14"/>
      <c r="K116" s="14"/>
    </row>
    <row r="117" spans="1:11" x14ac:dyDescent="0.35">
      <c r="A117" s="11"/>
      <c r="B117" s="35">
        <v>24</v>
      </c>
      <c r="C117" s="35" t="s">
        <v>27</v>
      </c>
      <c r="D117" s="51">
        <v>153</v>
      </c>
      <c r="E117" s="46">
        <v>15</v>
      </c>
      <c r="F117" s="51">
        <v>2</v>
      </c>
      <c r="G117" s="51">
        <v>165</v>
      </c>
      <c r="H117" s="35">
        <v>54</v>
      </c>
      <c r="I117" s="35">
        <v>27</v>
      </c>
      <c r="J117" s="14"/>
      <c r="K117" s="14"/>
    </row>
    <row r="118" spans="1:11" x14ac:dyDescent="0.35">
      <c r="A118" s="11"/>
      <c r="B118" s="35">
        <v>25</v>
      </c>
      <c r="C118" s="35" t="s">
        <v>27</v>
      </c>
      <c r="D118" s="51">
        <v>160</v>
      </c>
      <c r="E118" s="46">
        <v>15</v>
      </c>
      <c r="F118" s="51">
        <v>2</v>
      </c>
      <c r="G118" s="51">
        <v>168</v>
      </c>
      <c r="H118" s="35">
        <v>56</v>
      </c>
      <c r="I118" s="35">
        <v>27</v>
      </c>
      <c r="J118" s="14"/>
      <c r="K118" s="14"/>
    </row>
    <row r="119" spans="1:11" x14ac:dyDescent="0.35">
      <c r="A119" s="79">
        <v>26020</v>
      </c>
      <c r="B119" s="35">
        <v>26</v>
      </c>
      <c r="C119" s="35" t="s">
        <v>27</v>
      </c>
      <c r="D119" s="51">
        <v>167</v>
      </c>
      <c r="E119" s="46">
        <v>15</v>
      </c>
      <c r="F119" s="51">
        <v>1</v>
      </c>
      <c r="G119" s="51">
        <v>171</v>
      </c>
      <c r="H119" s="35">
        <v>57</v>
      </c>
      <c r="I119" s="35">
        <v>32</v>
      </c>
      <c r="J119" s="14"/>
      <c r="K119" s="14"/>
    </row>
    <row r="120" spans="1:11" x14ac:dyDescent="0.35">
      <c r="A120" s="11"/>
      <c r="B120" s="35">
        <v>27</v>
      </c>
      <c r="C120" s="35" t="s">
        <v>27</v>
      </c>
      <c r="D120" s="51">
        <v>174</v>
      </c>
      <c r="E120" s="46">
        <v>15</v>
      </c>
      <c r="F120" s="51">
        <v>1</v>
      </c>
      <c r="G120" s="51">
        <v>176</v>
      </c>
      <c r="H120" s="35">
        <v>59</v>
      </c>
      <c r="I120" s="35">
        <v>32</v>
      </c>
      <c r="J120" s="14"/>
      <c r="K120" s="14"/>
    </row>
    <row r="121" spans="1:11" x14ac:dyDescent="0.35">
      <c r="A121" s="11"/>
      <c r="B121" s="35">
        <v>28</v>
      </c>
      <c r="C121" s="35" t="s">
        <v>27</v>
      </c>
      <c r="D121" s="51">
        <v>180</v>
      </c>
      <c r="E121" s="46">
        <v>15</v>
      </c>
      <c r="F121" s="51">
        <v>1</v>
      </c>
      <c r="G121" s="51">
        <v>179</v>
      </c>
      <c r="H121" s="35">
        <v>61</v>
      </c>
      <c r="I121" s="35">
        <v>32</v>
      </c>
      <c r="J121" s="14"/>
      <c r="K121" s="14"/>
    </row>
    <row r="122" spans="1:11" x14ac:dyDescent="0.35">
      <c r="A122" s="11"/>
      <c r="B122" s="35">
        <v>29</v>
      </c>
      <c r="C122" s="35" t="s">
        <v>27</v>
      </c>
      <c r="D122" s="51">
        <v>187</v>
      </c>
      <c r="E122" s="46">
        <v>15</v>
      </c>
      <c r="F122" s="51">
        <v>1</v>
      </c>
      <c r="G122" s="51">
        <v>182</v>
      </c>
      <c r="H122" s="35">
        <v>63</v>
      </c>
      <c r="I122" s="35">
        <v>35</v>
      </c>
      <c r="J122" s="14"/>
      <c r="K122" s="14"/>
    </row>
    <row r="123" spans="1:11" ht="15" thickBot="1" x14ac:dyDescent="0.4">
      <c r="A123" s="104"/>
      <c r="B123" s="36">
        <v>30</v>
      </c>
      <c r="C123" s="36" t="s">
        <v>27</v>
      </c>
      <c r="D123" s="52">
        <v>194</v>
      </c>
      <c r="E123" s="47">
        <v>15</v>
      </c>
      <c r="F123" s="52">
        <v>1</v>
      </c>
      <c r="G123" s="52">
        <v>185</v>
      </c>
      <c r="H123" s="36">
        <v>64</v>
      </c>
      <c r="I123" s="36">
        <v>35</v>
      </c>
      <c r="J123" s="14"/>
      <c r="K123" s="14"/>
    </row>
    <row r="124" spans="1:11" x14ac:dyDescent="0.35">
      <c r="A124" s="25" t="s">
        <v>17</v>
      </c>
      <c r="B124" s="120">
        <v>18</v>
      </c>
      <c r="C124" s="137" t="s">
        <v>26</v>
      </c>
      <c r="D124" s="66">
        <v>111</v>
      </c>
      <c r="E124" s="45">
        <v>10</v>
      </c>
      <c r="F124" s="50">
        <v>1</v>
      </c>
      <c r="G124" s="50">
        <v>149</v>
      </c>
      <c r="H124" s="34">
        <v>50</v>
      </c>
      <c r="I124" s="34">
        <v>30</v>
      </c>
      <c r="J124" s="14"/>
      <c r="K124" s="14"/>
    </row>
    <row r="125" spans="1:11" x14ac:dyDescent="0.35">
      <c r="A125" s="12"/>
      <c r="B125" s="70">
        <v>19</v>
      </c>
      <c r="C125" s="135" t="s">
        <v>26</v>
      </c>
      <c r="D125" s="51">
        <v>119</v>
      </c>
      <c r="E125" s="46">
        <v>10</v>
      </c>
      <c r="F125" s="51">
        <v>1</v>
      </c>
      <c r="G125" s="51">
        <v>152</v>
      </c>
      <c r="H125" s="35">
        <v>51</v>
      </c>
      <c r="I125" s="35">
        <v>30</v>
      </c>
      <c r="J125" s="14"/>
      <c r="K125" s="14"/>
    </row>
    <row r="126" spans="1:11" x14ac:dyDescent="0.35">
      <c r="A126" s="79">
        <v>26021</v>
      </c>
      <c r="B126" s="70">
        <v>20</v>
      </c>
      <c r="C126" s="135" t="s">
        <v>26</v>
      </c>
      <c r="D126" s="51">
        <v>125</v>
      </c>
      <c r="E126" s="46">
        <v>10</v>
      </c>
      <c r="F126" s="51">
        <v>1</v>
      </c>
      <c r="G126" s="51">
        <v>155</v>
      </c>
      <c r="H126" s="35">
        <v>52</v>
      </c>
      <c r="I126" s="35">
        <v>32</v>
      </c>
      <c r="J126" s="14"/>
      <c r="K126" s="14"/>
    </row>
    <row r="127" spans="1:11" x14ac:dyDescent="0.35">
      <c r="A127" s="12"/>
      <c r="B127" s="70">
        <v>21</v>
      </c>
      <c r="C127" s="135" t="s">
        <v>26</v>
      </c>
      <c r="D127" s="51">
        <v>133</v>
      </c>
      <c r="E127" s="46">
        <v>10</v>
      </c>
      <c r="F127" s="51">
        <v>1</v>
      </c>
      <c r="G127" s="51">
        <v>158</v>
      </c>
      <c r="H127" s="35">
        <v>54</v>
      </c>
      <c r="I127" s="35">
        <v>33</v>
      </c>
      <c r="J127" s="14"/>
      <c r="K127" s="14"/>
    </row>
    <row r="128" spans="1:11" ht="15" thickBot="1" x14ac:dyDescent="0.4">
      <c r="A128" s="18"/>
      <c r="B128" s="71">
        <v>22</v>
      </c>
      <c r="C128" s="136" t="s">
        <v>26</v>
      </c>
      <c r="D128" s="52">
        <v>139</v>
      </c>
      <c r="E128" s="47">
        <v>10</v>
      </c>
      <c r="F128" s="52">
        <v>1</v>
      </c>
      <c r="G128" s="52">
        <v>161</v>
      </c>
      <c r="H128" s="36">
        <v>56</v>
      </c>
      <c r="I128" s="36">
        <v>33</v>
      </c>
      <c r="J128" s="14"/>
      <c r="K128" s="14"/>
    </row>
    <row r="129" spans="1:11" x14ac:dyDescent="0.35">
      <c r="A129" s="15"/>
      <c r="B129" s="120">
        <v>31</v>
      </c>
      <c r="C129" s="65" t="s">
        <v>19</v>
      </c>
      <c r="D129" s="66">
        <v>199</v>
      </c>
      <c r="E129" s="34">
        <v>15</v>
      </c>
      <c r="F129" s="50">
        <v>5</v>
      </c>
      <c r="G129" s="50">
        <v>191</v>
      </c>
      <c r="H129" s="34" t="s">
        <v>2</v>
      </c>
      <c r="I129" s="34" t="s">
        <v>2</v>
      </c>
      <c r="J129" s="14"/>
      <c r="K129" s="14"/>
    </row>
    <row r="130" spans="1:11" x14ac:dyDescent="0.35">
      <c r="A130" s="5"/>
      <c r="B130" s="70">
        <v>32</v>
      </c>
      <c r="C130" s="35" t="s">
        <v>19</v>
      </c>
      <c r="D130" s="51">
        <v>206</v>
      </c>
      <c r="E130" s="35">
        <v>15</v>
      </c>
      <c r="F130" s="51">
        <v>5</v>
      </c>
      <c r="G130" s="51">
        <v>194</v>
      </c>
      <c r="H130" s="35" t="s">
        <v>2</v>
      </c>
      <c r="I130" s="35" t="s">
        <v>2</v>
      </c>
      <c r="J130" s="14"/>
      <c r="K130" s="14"/>
    </row>
    <row r="131" spans="1:11" x14ac:dyDescent="0.35">
      <c r="A131" s="78">
        <v>26022</v>
      </c>
      <c r="B131" s="70">
        <v>33</v>
      </c>
      <c r="C131" s="35" t="s">
        <v>19</v>
      </c>
      <c r="D131" s="51">
        <v>213</v>
      </c>
      <c r="E131" s="35">
        <v>15</v>
      </c>
      <c r="F131" s="51">
        <v>5</v>
      </c>
      <c r="G131" s="51">
        <v>197</v>
      </c>
      <c r="H131" s="35" t="s">
        <v>2</v>
      </c>
      <c r="I131" s="35" t="s">
        <v>2</v>
      </c>
      <c r="J131" s="14"/>
      <c r="K131" s="14"/>
    </row>
    <row r="132" spans="1:11" x14ac:dyDescent="0.35">
      <c r="A132" s="5"/>
      <c r="B132" s="70">
        <v>34</v>
      </c>
      <c r="C132" s="35" t="s">
        <v>19</v>
      </c>
      <c r="D132" s="51">
        <v>218</v>
      </c>
      <c r="E132" s="35">
        <v>15</v>
      </c>
      <c r="F132" s="51">
        <v>5</v>
      </c>
      <c r="G132" s="51">
        <v>200</v>
      </c>
      <c r="H132" s="35" t="s">
        <v>2</v>
      </c>
      <c r="I132" s="35" t="s">
        <v>2</v>
      </c>
      <c r="J132" s="14"/>
      <c r="K132" s="14"/>
    </row>
    <row r="133" spans="1:11" x14ac:dyDescent="0.35">
      <c r="A133" s="5"/>
      <c r="B133" s="70">
        <v>35</v>
      </c>
      <c r="C133" s="35" t="s">
        <v>19</v>
      </c>
      <c r="D133" s="51">
        <v>225</v>
      </c>
      <c r="E133" s="35">
        <v>15</v>
      </c>
      <c r="F133" s="51">
        <v>5</v>
      </c>
      <c r="G133" s="51">
        <v>203</v>
      </c>
      <c r="H133" s="35" t="s">
        <v>2</v>
      </c>
      <c r="I133" s="35" t="s">
        <v>2</v>
      </c>
      <c r="J133" s="14"/>
      <c r="K133" s="14"/>
    </row>
    <row r="134" spans="1:11" ht="15" thickBot="1" x14ac:dyDescent="0.4">
      <c r="A134" s="5"/>
      <c r="B134" s="71">
        <v>36</v>
      </c>
      <c r="C134" s="36" t="s">
        <v>19</v>
      </c>
      <c r="D134" s="52">
        <v>232</v>
      </c>
      <c r="E134" s="36">
        <v>15</v>
      </c>
      <c r="F134" s="52">
        <v>5</v>
      </c>
      <c r="G134" s="52">
        <v>206</v>
      </c>
      <c r="H134" s="36" t="s">
        <v>2</v>
      </c>
      <c r="I134" s="36" t="s">
        <v>2</v>
      </c>
      <c r="J134" s="14"/>
      <c r="K134" s="14"/>
    </row>
    <row r="135" spans="1:11" x14ac:dyDescent="0.35">
      <c r="A135" s="15"/>
      <c r="B135" s="34">
        <v>31</v>
      </c>
      <c r="C135" s="34" t="s">
        <v>19</v>
      </c>
      <c r="D135" s="50">
        <v>199</v>
      </c>
      <c r="E135" s="34">
        <v>15</v>
      </c>
      <c r="F135" s="50">
        <v>5</v>
      </c>
      <c r="G135" s="50">
        <v>191</v>
      </c>
      <c r="H135" s="34" t="s">
        <v>2</v>
      </c>
      <c r="I135" s="34" t="s">
        <v>2</v>
      </c>
      <c r="J135" s="14"/>
      <c r="K135" s="14"/>
    </row>
    <row r="136" spans="1:11" x14ac:dyDescent="0.35">
      <c r="A136" s="2"/>
      <c r="B136" s="35">
        <v>32</v>
      </c>
      <c r="C136" s="35" t="s">
        <v>19</v>
      </c>
      <c r="D136" s="51">
        <v>206</v>
      </c>
      <c r="E136" s="35">
        <v>15</v>
      </c>
      <c r="F136" s="51">
        <v>5</v>
      </c>
      <c r="G136" s="51">
        <v>194</v>
      </c>
      <c r="H136" s="35" t="s">
        <v>2</v>
      </c>
      <c r="I136" s="35" t="s">
        <v>2</v>
      </c>
      <c r="J136" s="14"/>
      <c r="K136" s="14"/>
    </row>
    <row r="137" spans="1:11" x14ac:dyDescent="0.35">
      <c r="A137" s="2"/>
      <c r="B137" s="35">
        <v>33</v>
      </c>
      <c r="C137" s="35" t="s">
        <v>19</v>
      </c>
      <c r="D137" s="51">
        <v>213</v>
      </c>
      <c r="E137" s="35">
        <v>15</v>
      </c>
      <c r="F137" s="51">
        <v>5</v>
      </c>
      <c r="G137" s="51">
        <v>197</v>
      </c>
      <c r="H137" s="35" t="s">
        <v>2</v>
      </c>
      <c r="I137" s="35" t="s">
        <v>2</v>
      </c>
      <c r="J137" s="14"/>
      <c r="K137" s="14"/>
    </row>
    <row r="138" spans="1:11" x14ac:dyDescent="0.35">
      <c r="A138" s="78">
        <v>26023</v>
      </c>
      <c r="B138" s="35">
        <v>34</v>
      </c>
      <c r="C138" s="35" t="s">
        <v>19</v>
      </c>
      <c r="D138" s="51">
        <v>218</v>
      </c>
      <c r="E138" s="35">
        <v>15</v>
      </c>
      <c r="F138" s="51">
        <v>5</v>
      </c>
      <c r="G138" s="51">
        <v>200</v>
      </c>
      <c r="H138" s="35" t="s">
        <v>2</v>
      </c>
      <c r="I138" s="35" t="s">
        <v>2</v>
      </c>
      <c r="J138" s="14"/>
      <c r="K138" s="14"/>
    </row>
    <row r="139" spans="1:11" x14ac:dyDescent="0.35">
      <c r="A139" s="2"/>
      <c r="B139" s="35">
        <v>35</v>
      </c>
      <c r="C139" s="35" t="s">
        <v>19</v>
      </c>
      <c r="D139" s="51">
        <v>225</v>
      </c>
      <c r="E139" s="35">
        <v>15</v>
      </c>
      <c r="F139" s="51">
        <v>5</v>
      </c>
      <c r="G139" s="51">
        <v>203</v>
      </c>
      <c r="H139" s="35" t="s">
        <v>2</v>
      </c>
      <c r="I139" s="35" t="s">
        <v>2</v>
      </c>
      <c r="J139" s="14"/>
      <c r="K139" s="14"/>
    </row>
    <row r="140" spans="1:11" ht="15" thickBot="1" x14ac:dyDescent="0.4">
      <c r="A140" s="2"/>
      <c r="B140" s="36">
        <v>36</v>
      </c>
      <c r="C140" s="36" t="s">
        <v>19</v>
      </c>
      <c r="D140" s="52">
        <v>232</v>
      </c>
      <c r="E140" s="36">
        <v>15</v>
      </c>
      <c r="F140" s="52">
        <v>5</v>
      </c>
      <c r="G140" s="52">
        <v>206</v>
      </c>
      <c r="H140" s="36" t="s">
        <v>2</v>
      </c>
      <c r="I140" s="36" t="s">
        <v>2</v>
      </c>
      <c r="J140" s="14"/>
      <c r="K140" s="14"/>
    </row>
    <row r="141" spans="1:11" x14ac:dyDescent="0.35">
      <c r="A141" s="15"/>
      <c r="B141" s="34">
        <v>31</v>
      </c>
      <c r="C141" s="34" t="s">
        <v>19</v>
      </c>
      <c r="D141" s="50">
        <v>199</v>
      </c>
      <c r="E141" s="34">
        <v>15</v>
      </c>
      <c r="F141" s="50">
        <v>5</v>
      </c>
      <c r="G141" s="50">
        <v>191</v>
      </c>
      <c r="H141" s="34">
        <v>66</v>
      </c>
      <c r="I141" s="34" t="s">
        <v>2</v>
      </c>
      <c r="J141" s="14"/>
      <c r="K141" s="14"/>
    </row>
    <row r="142" spans="1:11" x14ac:dyDescent="0.35">
      <c r="A142" s="2"/>
      <c r="B142" s="35">
        <v>32</v>
      </c>
      <c r="C142" s="35" t="s">
        <v>19</v>
      </c>
      <c r="D142" s="51">
        <v>206</v>
      </c>
      <c r="E142" s="35">
        <v>15</v>
      </c>
      <c r="F142" s="51">
        <v>5</v>
      </c>
      <c r="G142" s="51">
        <v>194</v>
      </c>
      <c r="H142" s="35">
        <v>66</v>
      </c>
      <c r="I142" s="35" t="s">
        <v>2</v>
      </c>
      <c r="J142" s="14"/>
      <c r="K142" s="14"/>
    </row>
    <row r="143" spans="1:11" x14ac:dyDescent="0.35">
      <c r="A143" s="2"/>
      <c r="B143" s="35">
        <v>33</v>
      </c>
      <c r="C143" s="35" t="s">
        <v>19</v>
      </c>
      <c r="D143" s="51">
        <v>213</v>
      </c>
      <c r="E143" s="35">
        <v>15</v>
      </c>
      <c r="F143" s="51">
        <v>5</v>
      </c>
      <c r="G143" s="51">
        <v>197</v>
      </c>
      <c r="H143" s="35">
        <v>66</v>
      </c>
      <c r="I143" s="35" t="s">
        <v>2</v>
      </c>
      <c r="J143" s="14"/>
      <c r="K143" s="14"/>
    </row>
    <row r="144" spans="1:11" x14ac:dyDescent="0.35">
      <c r="A144" s="78">
        <v>26024</v>
      </c>
      <c r="B144" s="35">
        <v>34</v>
      </c>
      <c r="C144" s="35" t="s">
        <v>19</v>
      </c>
      <c r="D144" s="51">
        <v>218</v>
      </c>
      <c r="E144" s="35">
        <v>15</v>
      </c>
      <c r="F144" s="51">
        <v>5</v>
      </c>
      <c r="G144" s="51">
        <v>200</v>
      </c>
      <c r="H144" s="35">
        <v>69</v>
      </c>
      <c r="I144" s="35" t="s">
        <v>2</v>
      </c>
      <c r="J144" s="14"/>
      <c r="K144" s="14"/>
    </row>
    <row r="145" spans="1:11" x14ac:dyDescent="0.35">
      <c r="A145" s="2"/>
      <c r="B145" s="35">
        <v>35</v>
      </c>
      <c r="C145" s="35" t="s">
        <v>19</v>
      </c>
      <c r="D145" s="51">
        <v>225</v>
      </c>
      <c r="E145" s="35">
        <v>15</v>
      </c>
      <c r="F145" s="51">
        <v>5</v>
      </c>
      <c r="G145" s="51">
        <v>203</v>
      </c>
      <c r="H145" s="35">
        <v>69</v>
      </c>
      <c r="I145" s="35" t="s">
        <v>2</v>
      </c>
      <c r="J145" s="14"/>
      <c r="K145" s="14"/>
    </row>
    <row r="146" spans="1:11" ht="15" thickBot="1" x14ac:dyDescent="0.4">
      <c r="A146" s="2"/>
      <c r="B146" s="44">
        <v>36</v>
      </c>
      <c r="C146" s="44" t="s">
        <v>19</v>
      </c>
      <c r="D146" s="94">
        <v>232</v>
      </c>
      <c r="E146" s="44">
        <v>15</v>
      </c>
      <c r="F146" s="94">
        <v>5</v>
      </c>
      <c r="G146" s="94">
        <v>206</v>
      </c>
      <c r="H146" s="44">
        <v>69</v>
      </c>
      <c r="I146" s="36" t="s">
        <v>2</v>
      </c>
      <c r="J146" s="14"/>
      <c r="K146" s="14"/>
    </row>
    <row r="147" spans="1:11" x14ac:dyDescent="0.35">
      <c r="A147" s="15" t="s">
        <v>22</v>
      </c>
      <c r="B147" s="145">
        <v>25</v>
      </c>
      <c r="C147" s="139">
        <v>9600</v>
      </c>
      <c r="D147" s="50">
        <v>160</v>
      </c>
      <c r="E147" s="45">
        <v>10</v>
      </c>
      <c r="F147" s="34">
        <v>3</v>
      </c>
      <c r="G147" s="50">
        <v>176</v>
      </c>
      <c r="H147" s="15" t="s">
        <v>2</v>
      </c>
      <c r="I147" s="15" t="s">
        <v>2</v>
      </c>
      <c r="J147" s="14"/>
      <c r="K147" s="14"/>
    </row>
    <row r="148" spans="1:11" x14ac:dyDescent="0.35">
      <c r="A148" s="2"/>
      <c r="B148" s="146">
        <v>26</v>
      </c>
      <c r="C148" s="135">
        <v>9600</v>
      </c>
      <c r="D148" s="51">
        <v>166</v>
      </c>
      <c r="E148" s="46">
        <v>10</v>
      </c>
      <c r="F148" s="35">
        <v>3</v>
      </c>
      <c r="G148" s="51">
        <v>179</v>
      </c>
      <c r="H148" s="44" t="s">
        <v>2</v>
      </c>
      <c r="I148" s="44" t="s">
        <v>2</v>
      </c>
      <c r="J148" s="14"/>
      <c r="K148" s="14"/>
    </row>
    <row r="149" spans="1:11" x14ac:dyDescent="0.35">
      <c r="A149" s="2"/>
      <c r="B149" s="146">
        <v>27</v>
      </c>
      <c r="C149" s="135">
        <v>9600</v>
      </c>
      <c r="D149" s="51">
        <v>172</v>
      </c>
      <c r="E149" s="46">
        <v>10</v>
      </c>
      <c r="F149" s="35">
        <v>3</v>
      </c>
      <c r="G149" s="51">
        <v>182</v>
      </c>
      <c r="H149" s="44" t="s">
        <v>2</v>
      </c>
      <c r="I149" s="44" t="s">
        <v>2</v>
      </c>
      <c r="J149" s="14"/>
      <c r="K149" s="14"/>
    </row>
    <row r="150" spans="1:11" x14ac:dyDescent="0.35">
      <c r="A150" s="2"/>
      <c r="B150" s="146">
        <v>28</v>
      </c>
      <c r="C150" s="135">
        <v>9600</v>
      </c>
      <c r="D150" s="51">
        <v>178</v>
      </c>
      <c r="E150" s="46">
        <v>10</v>
      </c>
      <c r="F150" s="35">
        <v>3</v>
      </c>
      <c r="G150" s="51">
        <v>185</v>
      </c>
      <c r="H150" s="44" t="s">
        <v>2</v>
      </c>
      <c r="I150" s="44" t="s">
        <v>2</v>
      </c>
      <c r="J150" s="14"/>
      <c r="K150" s="14"/>
    </row>
    <row r="151" spans="1:11" ht="15" thickBot="1" x14ac:dyDescent="0.4">
      <c r="A151" s="2"/>
      <c r="B151" s="147">
        <v>29</v>
      </c>
      <c r="C151" s="136">
        <v>9600</v>
      </c>
      <c r="D151" s="52">
        <v>184</v>
      </c>
      <c r="E151" s="47">
        <v>10</v>
      </c>
      <c r="F151" s="36">
        <v>3</v>
      </c>
      <c r="G151" s="52">
        <v>188</v>
      </c>
      <c r="H151" s="36" t="s">
        <v>2</v>
      </c>
      <c r="I151" s="36" t="s">
        <v>2</v>
      </c>
      <c r="J151" s="14"/>
      <c r="K151" s="14"/>
    </row>
    <row r="152" spans="1:11" ht="29" x14ac:dyDescent="0.35">
      <c r="A152" s="148" t="s">
        <v>21</v>
      </c>
      <c r="B152" s="145">
        <v>30</v>
      </c>
      <c r="C152" s="139">
        <v>9600</v>
      </c>
      <c r="D152" s="50">
        <v>190</v>
      </c>
      <c r="E152" s="140">
        <v>10</v>
      </c>
      <c r="F152" s="67">
        <v>3</v>
      </c>
      <c r="G152" s="66">
        <v>191</v>
      </c>
      <c r="H152" s="5" t="s">
        <v>2</v>
      </c>
      <c r="I152" s="15" t="s">
        <v>2</v>
      </c>
      <c r="J152" s="14"/>
      <c r="K152" s="14"/>
    </row>
    <row r="153" spans="1:11" x14ac:dyDescent="0.35">
      <c r="A153" s="2"/>
      <c r="B153" s="146">
        <v>31</v>
      </c>
      <c r="C153" s="135">
        <v>9600</v>
      </c>
      <c r="D153" s="51">
        <v>196</v>
      </c>
      <c r="E153" s="46">
        <v>10</v>
      </c>
      <c r="F153" s="21">
        <v>5</v>
      </c>
      <c r="G153" s="51">
        <v>197</v>
      </c>
      <c r="H153" s="44" t="s">
        <v>2</v>
      </c>
      <c r="I153" s="44" t="s">
        <v>2</v>
      </c>
      <c r="J153" s="14"/>
      <c r="K153" s="14"/>
    </row>
    <row r="154" spans="1:11" x14ac:dyDescent="0.35">
      <c r="A154" s="2"/>
      <c r="B154" s="146">
        <v>32</v>
      </c>
      <c r="C154" s="135">
        <v>9600</v>
      </c>
      <c r="D154" s="51">
        <v>202</v>
      </c>
      <c r="E154" s="46">
        <v>10</v>
      </c>
      <c r="F154" s="21">
        <v>5</v>
      </c>
      <c r="G154" s="51">
        <v>200</v>
      </c>
      <c r="H154" s="44" t="s">
        <v>2</v>
      </c>
      <c r="I154" s="44" t="s">
        <v>2</v>
      </c>
      <c r="J154" s="14"/>
      <c r="K154" s="14"/>
    </row>
    <row r="155" spans="1:11" x14ac:dyDescent="0.35">
      <c r="A155" s="2"/>
      <c r="B155" s="146">
        <v>33</v>
      </c>
      <c r="C155" s="135">
        <v>9600</v>
      </c>
      <c r="D155" s="51">
        <v>208</v>
      </c>
      <c r="E155" s="46">
        <v>10</v>
      </c>
      <c r="F155" s="21">
        <v>5</v>
      </c>
      <c r="G155" s="51">
        <v>203</v>
      </c>
      <c r="H155" s="44" t="s">
        <v>2</v>
      </c>
      <c r="I155" s="44" t="s">
        <v>2</v>
      </c>
      <c r="J155" s="14"/>
      <c r="K155" s="14"/>
    </row>
    <row r="156" spans="1:11" x14ac:dyDescent="0.35">
      <c r="A156" s="2"/>
      <c r="B156" s="146">
        <v>34</v>
      </c>
      <c r="C156" s="135">
        <v>9600</v>
      </c>
      <c r="D156" s="51">
        <v>214</v>
      </c>
      <c r="E156" s="46">
        <v>10</v>
      </c>
      <c r="F156" s="21">
        <v>5</v>
      </c>
      <c r="G156" s="51">
        <v>206</v>
      </c>
      <c r="H156" s="44" t="s">
        <v>2</v>
      </c>
      <c r="I156" s="44" t="s">
        <v>2</v>
      </c>
      <c r="J156" s="14"/>
      <c r="K156" s="14"/>
    </row>
    <row r="157" spans="1:11" x14ac:dyDescent="0.35">
      <c r="A157" s="2"/>
      <c r="B157" s="146">
        <v>35</v>
      </c>
      <c r="C157" s="135">
        <v>9600</v>
      </c>
      <c r="D157" s="51">
        <v>220</v>
      </c>
      <c r="E157" s="46">
        <v>10</v>
      </c>
      <c r="F157" s="21">
        <v>5</v>
      </c>
      <c r="G157" s="35">
        <v>209</v>
      </c>
      <c r="H157" s="44" t="s">
        <v>2</v>
      </c>
      <c r="I157" s="44" t="s">
        <v>2</v>
      </c>
      <c r="J157" s="14"/>
      <c r="K157" s="14"/>
    </row>
    <row r="158" spans="1:11" ht="15" thickBot="1" x14ac:dyDescent="0.4">
      <c r="A158" s="3"/>
      <c r="B158" s="150">
        <v>36</v>
      </c>
      <c r="C158" s="136">
        <v>9600</v>
      </c>
      <c r="D158" s="52">
        <v>226</v>
      </c>
      <c r="E158" s="47">
        <v>10</v>
      </c>
      <c r="F158" s="19">
        <v>5</v>
      </c>
      <c r="G158" s="36">
        <v>212</v>
      </c>
      <c r="H158" s="44" t="s">
        <v>2</v>
      </c>
      <c r="I158" s="36" t="s">
        <v>2</v>
      </c>
      <c r="J158" s="14"/>
      <c r="K158" s="14"/>
    </row>
    <row r="159" spans="1:11" x14ac:dyDescent="0.35">
      <c r="A159" s="149"/>
      <c r="B159" s="69">
        <v>23</v>
      </c>
      <c r="C159" s="34" t="s">
        <v>29</v>
      </c>
      <c r="D159" s="50">
        <v>146</v>
      </c>
      <c r="E159" s="34">
        <v>14</v>
      </c>
      <c r="F159" s="50">
        <v>2</v>
      </c>
      <c r="G159" s="50">
        <v>162</v>
      </c>
      <c r="H159" s="34">
        <v>55</v>
      </c>
      <c r="I159" s="34">
        <v>74</v>
      </c>
      <c r="J159" s="14"/>
      <c r="K159" s="14"/>
    </row>
    <row r="160" spans="1:11" x14ac:dyDescent="0.35">
      <c r="A160" s="79"/>
      <c r="B160" s="70">
        <v>24</v>
      </c>
      <c r="C160" s="65" t="s">
        <v>29</v>
      </c>
      <c r="D160" s="51">
        <v>153</v>
      </c>
      <c r="E160" s="35">
        <v>14</v>
      </c>
      <c r="F160" s="51">
        <v>2</v>
      </c>
      <c r="G160" s="51">
        <v>165</v>
      </c>
      <c r="H160" s="35">
        <v>55</v>
      </c>
      <c r="I160" s="35">
        <v>75</v>
      </c>
      <c r="J160" s="14"/>
      <c r="K160" s="14"/>
    </row>
    <row r="161" spans="1:11" x14ac:dyDescent="0.35">
      <c r="A161" s="79">
        <v>26025</v>
      </c>
      <c r="B161" s="70">
        <v>25</v>
      </c>
      <c r="C161" s="65" t="s">
        <v>29</v>
      </c>
      <c r="D161" s="51">
        <v>160</v>
      </c>
      <c r="E161" s="35">
        <v>14</v>
      </c>
      <c r="F161" s="51">
        <v>2</v>
      </c>
      <c r="G161" s="51">
        <v>168</v>
      </c>
      <c r="H161" s="35">
        <v>55</v>
      </c>
      <c r="I161" s="35">
        <v>77</v>
      </c>
      <c r="J161" s="14"/>
      <c r="K161" s="14"/>
    </row>
    <row r="162" spans="1:11" x14ac:dyDescent="0.35">
      <c r="A162" s="79"/>
      <c r="B162" s="70">
        <v>26</v>
      </c>
      <c r="C162" s="65" t="s">
        <v>29</v>
      </c>
      <c r="D162" s="51">
        <v>167</v>
      </c>
      <c r="E162" s="35">
        <v>14</v>
      </c>
      <c r="F162" s="51">
        <v>1</v>
      </c>
      <c r="G162" s="51">
        <v>171</v>
      </c>
      <c r="H162" s="35">
        <v>59</v>
      </c>
      <c r="I162" s="35">
        <v>79</v>
      </c>
      <c r="J162" s="14"/>
      <c r="K162" s="14"/>
    </row>
    <row r="163" spans="1:11" x14ac:dyDescent="0.35">
      <c r="A163" s="79"/>
      <c r="B163" s="70">
        <v>27</v>
      </c>
      <c r="C163" s="65" t="s">
        <v>29</v>
      </c>
      <c r="D163" s="51">
        <v>174</v>
      </c>
      <c r="E163" s="35">
        <v>14</v>
      </c>
      <c r="F163" s="51">
        <v>1</v>
      </c>
      <c r="G163" s="51">
        <v>176</v>
      </c>
      <c r="H163" s="35">
        <v>59</v>
      </c>
      <c r="I163" s="35">
        <v>80</v>
      </c>
      <c r="J163" s="14"/>
      <c r="K163" s="14"/>
    </row>
    <row r="164" spans="1:11" x14ac:dyDescent="0.35">
      <c r="A164" s="79"/>
      <c r="B164" s="70">
        <v>28</v>
      </c>
      <c r="C164" s="65" t="s">
        <v>29</v>
      </c>
      <c r="D164" s="51">
        <v>180</v>
      </c>
      <c r="E164" s="35">
        <v>14</v>
      </c>
      <c r="F164" s="51">
        <v>1</v>
      </c>
      <c r="G164" s="51">
        <v>179</v>
      </c>
      <c r="H164" s="35">
        <v>59</v>
      </c>
      <c r="I164" s="35">
        <v>82</v>
      </c>
      <c r="J164" s="14"/>
      <c r="K164" s="14"/>
    </row>
    <row r="165" spans="1:11" x14ac:dyDescent="0.35">
      <c r="A165" s="79"/>
      <c r="B165" s="70">
        <v>29</v>
      </c>
      <c r="C165" s="65" t="s">
        <v>29</v>
      </c>
      <c r="D165" s="51">
        <v>187</v>
      </c>
      <c r="E165" s="35">
        <v>14</v>
      </c>
      <c r="F165" s="51">
        <v>1</v>
      </c>
      <c r="G165" s="51">
        <v>182</v>
      </c>
      <c r="H165" s="35">
        <v>64</v>
      </c>
      <c r="I165" s="35">
        <v>84</v>
      </c>
      <c r="J165" s="14"/>
      <c r="K165" s="14"/>
    </row>
    <row r="166" spans="1:11" x14ac:dyDescent="0.35">
      <c r="A166" s="79"/>
      <c r="B166" s="70">
        <v>30</v>
      </c>
      <c r="C166" s="65" t="s">
        <v>29</v>
      </c>
      <c r="D166" s="51">
        <v>194</v>
      </c>
      <c r="E166" s="35">
        <v>14</v>
      </c>
      <c r="F166" s="51">
        <v>1</v>
      </c>
      <c r="G166" s="51">
        <v>185</v>
      </c>
      <c r="H166" s="35">
        <v>64</v>
      </c>
      <c r="I166" s="35">
        <v>86</v>
      </c>
      <c r="J166" s="14"/>
      <c r="K166" s="14"/>
    </row>
    <row r="167" spans="1:11" x14ac:dyDescent="0.35">
      <c r="A167" s="79"/>
      <c r="B167" s="70">
        <v>31</v>
      </c>
      <c r="C167" s="65" t="s">
        <v>29</v>
      </c>
      <c r="D167" s="51">
        <v>200</v>
      </c>
      <c r="E167" s="35">
        <v>14</v>
      </c>
      <c r="F167" s="51">
        <v>2</v>
      </c>
      <c r="G167" s="51">
        <v>188</v>
      </c>
      <c r="H167" s="35">
        <v>64</v>
      </c>
      <c r="I167" s="35">
        <v>88</v>
      </c>
      <c r="J167" s="14"/>
      <c r="K167" s="14"/>
    </row>
    <row r="168" spans="1:11" ht="15" thickBot="1" x14ac:dyDescent="0.4">
      <c r="A168" s="144"/>
      <c r="B168" s="71">
        <v>32</v>
      </c>
      <c r="C168" s="16" t="s">
        <v>29</v>
      </c>
      <c r="D168" s="52">
        <v>207</v>
      </c>
      <c r="E168" s="36">
        <v>14</v>
      </c>
      <c r="F168" s="52">
        <v>3</v>
      </c>
      <c r="G168" s="52">
        <v>191</v>
      </c>
      <c r="H168" s="36">
        <v>67</v>
      </c>
      <c r="I168" s="36">
        <v>90</v>
      </c>
      <c r="J168" s="14"/>
      <c r="K168" s="14"/>
    </row>
    <row r="169" spans="1:11" x14ac:dyDescent="0.35">
      <c r="A169" s="149"/>
      <c r="B169" s="69">
        <v>23</v>
      </c>
      <c r="C169" s="34" t="s">
        <v>29</v>
      </c>
      <c r="D169" s="50">
        <v>146</v>
      </c>
      <c r="E169" s="34">
        <v>14</v>
      </c>
      <c r="F169" s="50">
        <v>2</v>
      </c>
      <c r="G169" s="50">
        <v>162</v>
      </c>
      <c r="H169" s="34">
        <v>55</v>
      </c>
      <c r="I169" s="34">
        <v>74</v>
      </c>
      <c r="J169" s="14"/>
      <c r="K169" s="14"/>
    </row>
    <row r="170" spans="1:11" x14ac:dyDescent="0.35">
      <c r="A170" s="79"/>
      <c r="B170" s="70">
        <v>24</v>
      </c>
      <c r="C170" s="65" t="s">
        <v>29</v>
      </c>
      <c r="D170" s="51">
        <v>153</v>
      </c>
      <c r="E170" s="35">
        <v>14</v>
      </c>
      <c r="F170" s="51">
        <v>2</v>
      </c>
      <c r="G170" s="51">
        <v>165</v>
      </c>
      <c r="H170" s="35">
        <v>55</v>
      </c>
      <c r="I170" s="35">
        <v>75</v>
      </c>
      <c r="J170" s="14"/>
      <c r="K170" s="14"/>
    </row>
    <row r="171" spans="1:11" x14ac:dyDescent="0.35">
      <c r="A171" s="79">
        <v>26026</v>
      </c>
      <c r="B171" s="70">
        <v>25</v>
      </c>
      <c r="C171" s="65" t="s">
        <v>29</v>
      </c>
      <c r="D171" s="51">
        <v>160</v>
      </c>
      <c r="E171" s="35">
        <v>14</v>
      </c>
      <c r="F171" s="51">
        <v>2</v>
      </c>
      <c r="G171" s="51">
        <v>168</v>
      </c>
      <c r="H171" s="35">
        <v>55</v>
      </c>
      <c r="I171" s="35">
        <v>77</v>
      </c>
      <c r="J171" s="14"/>
      <c r="K171" s="14"/>
    </row>
    <row r="172" spans="1:11" x14ac:dyDescent="0.35">
      <c r="A172" s="79"/>
      <c r="B172" s="70">
        <v>26</v>
      </c>
      <c r="C172" s="65" t="s">
        <v>29</v>
      </c>
      <c r="D172" s="51">
        <v>167</v>
      </c>
      <c r="E172" s="35">
        <v>14</v>
      </c>
      <c r="F172" s="51">
        <v>1</v>
      </c>
      <c r="G172" s="51">
        <v>171</v>
      </c>
      <c r="H172" s="35">
        <v>59</v>
      </c>
      <c r="I172" s="35">
        <v>79</v>
      </c>
      <c r="J172" s="14"/>
      <c r="K172" s="14"/>
    </row>
    <row r="173" spans="1:11" x14ac:dyDescent="0.35">
      <c r="A173" s="79"/>
      <c r="B173" s="70">
        <v>27</v>
      </c>
      <c r="C173" s="65" t="s">
        <v>29</v>
      </c>
      <c r="D173" s="51">
        <v>174</v>
      </c>
      <c r="E173" s="35">
        <v>14</v>
      </c>
      <c r="F173" s="51">
        <v>1</v>
      </c>
      <c r="G173" s="51">
        <v>176</v>
      </c>
      <c r="H173" s="35">
        <v>59</v>
      </c>
      <c r="I173" s="35">
        <v>80</v>
      </c>
      <c r="J173" s="14"/>
      <c r="K173" s="14"/>
    </row>
    <row r="174" spans="1:11" x14ac:dyDescent="0.35">
      <c r="A174" s="79"/>
      <c r="B174" s="70">
        <v>28</v>
      </c>
      <c r="C174" s="65" t="s">
        <v>29</v>
      </c>
      <c r="D174" s="51">
        <v>180</v>
      </c>
      <c r="E174" s="35">
        <v>14</v>
      </c>
      <c r="F174" s="51">
        <v>1</v>
      </c>
      <c r="G174" s="51">
        <v>179</v>
      </c>
      <c r="H174" s="35">
        <v>59</v>
      </c>
      <c r="I174" s="35">
        <v>82</v>
      </c>
      <c r="J174" s="14"/>
      <c r="K174" s="14"/>
    </row>
    <row r="175" spans="1:11" x14ac:dyDescent="0.35">
      <c r="A175" s="79"/>
      <c r="B175" s="70">
        <v>29</v>
      </c>
      <c r="C175" s="65" t="s">
        <v>29</v>
      </c>
      <c r="D175" s="51">
        <v>187</v>
      </c>
      <c r="E175" s="35">
        <v>14</v>
      </c>
      <c r="F175" s="51">
        <v>1</v>
      </c>
      <c r="G175" s="51">
        <v>182</v>
      </c>
      <c r="H175" s="35">
        <v>64</v>
      </c>
      <c r="I175" s="35">
        <v>84</v>
      </c>
      <c r="J175" s="14"/>
      <c r="K175" s="14"/>
    </row>
    <row r="176" spans="1:11" x14ac:dyDescent="0.35">
      <c r="A176" s="79"/>
      <c r="B176" s="70">
        <v>30</v>
      </c>
      <c r="C176" s="65" t="s">
        <v>29</v>
      </c>
      <c r="D176" s="51">
        <v>194</v>
      </c>
      <c r="E176" s="35">
        <v>14</v>
      </c>
      <c r="F176" s="51">
        <v>1</v>
      </c>
      <c r="G176" s="51">
        <v>185</v>
      </c>
      <c r="H176" s="35">
        <v>64</v>
      </c>
      <c r="I176" s="35">
        <v>86</v>
      </c>
      <c r="J176" s="14"/>
      <c r="K176" s="14"/>
    </row>
    <row r="177" spans="1:11" x14ac:dyDescent="0.35">
      <c r="A177" s="79"/>
      <c r="B177" s="70">
        <v>31</v>
      </c>
      <c r="C177" s="65" t="s">
        <v>29</v>
      </c>
      <c r="D177" s="51">
        <v>200</v>
      </c>
      <c r="E177" s="35">
        <v>14</v>
      </c>
      <c r="F177" s="51">
        <v>2</v>
      </c>
      <c r="G177" s="51">
        <v>188</v>
      </c>
      <c r="H177" s="35">
        <v>64</v>
      </c>
      <c r="I177" s="35">
        <v>88</v>
      </c>
      <c r="J177" s="14"/>
      <c r="K177" s="14"/>
    </row>
    <row r="178" spans="1:11" ht="15" thickBot="1" x14ac:dyDescent="0.4">
      <c r="A178" s="144"/>
      <c r="B178" s="71">
        <v>32</v>
      </c>
      <c r="C178" s="16" t="s">
        <v>29</v>
      </c>
      <c r="D178" s="52">
        <v>207</v>
      </c>
      <c r="E178" s="36">
        <v>14</v>
      </c>
      <c r="F178" s="52">
        <v>3</v>
      </c>
      <c r="G178" s="52">
        <v>191</v>
      </c>
      <c r="H178" s="36">
        <v>67</v>
      </c>
      <c r="I178" s="36">
        <v>90</v>
      </c>
      <c r="J178" s="14"/>
      <c r="K178" s="14"/>
    </row>
    <row r="179" spans="1:11" x14ac:dyDescent="0.35">
      <c r="A179" s="149"/>
      <c r="B179" s="69">
        <v>23</v>
      </c>
      <c r="C179" s="34" t="s">
        <v>29</v>
      </c>
      <c r="D179" s="50">
        <v>146</v>
      </c>
      <c r="E179" s="34">
        <v>14</v>
      </c>
      <c r="F179" s="50">
        <v>2</v>
      </c>
      <c r="G179" s="50">
        <v>162</v>
      </c>
      <c r="H179" s="34">
        <v>55</v>
      </c>
      <c r="I179" s="34">
        <v>75</v>
      </c>
      <c r="J179" s="14"/>
      <c r="K179" s="14"/>
    </row>
    <row r="180" spans="1:11" x14ac:dyDescent="0.35">
      <c r="A180" s="79"/>
      <c r="B180" s="70">
        <v>24</v>
      </c>
      <c r="C180" s="65" t="s">
        <v>29</v>
      </c>
      <c r="D180" s="51">
        <v>153</v>
      </c>
      <c r="E180" s="35">
        <v>14</v>
      </c>
      <c r="F180" s="51">
        <v>2</v>
      </c>
      <c r="G180" s="51">
        <v>165</v>
      </c>
      <c r="H180" s="35">
        <v>55</v>
      </c>
      <c r="I180" s="35">
        <v>77</v>
      </c>
      <c r="J180" s="14"/>
      <c r="K180" s="14"/>
    </row>
    <row r="181" spans="1:11" x14ac:dyDescent="0.35">
      <c r="A181" s="79">
        <v>26027</v>
      </c>
      <c r="B181" s="70">
        <v>25</v>
      </c>
      <c r="C181" s="65" t="s">
        <v>29</v>
      </c>
      <c r="D181" s="51">
        <v>160</v>
      </c>
      <c r="E181" s="35">
        <v>14</v>
      </c>
      <c r="F181" s="51">
        <v>2</v>
      </c>
      <c r="G181" s="51">
        <v>168</v>
      </c>
      <c r="H181" s="35">
        <v>55</v>
      </c>
      <c r="I181" s="35">
        <v>79</v>
      </c>
      <c r="J181" s="14"/>
      <c r="K181" s="14"/>
    </row>
    <row r="182" spans="1:11" x14ac:dyDescent="0.35">
      <c r="A182" s="79"/>
      <c r="B182" s="70">
        <v>26</v>
      </c>
      <c r="C182" s="65" t="s">
        <v>29</v>
      </c>
      <c r="D182" s="51">
        <v>167</v>
      </c>
      <c r="E182" s="35">
        <v>14</v>
      </c>
      <c r="F182" s="51">
        <v>1</v>
      </c>
      <c r="G182" s="51">
        <v>171</v>
      </c>
      <c r="H182" s="35">
        <v>59</v>
      </c>
      <c r="I182" s="35">
        <v>81</v>
      </c>
      <c r="J182" s="14"/>
      <c r="K182" s="14"/>
    </row>
    <row r="183" spans="1:11" x14ac:dyDescent="0.35">
      <c r="A183" s="79"/>
      <c r="B183" s="70">
        <v>27</v>
      </c>
      <c r="C183" s="65" t="s">
        <v>29</v>
      </c>
      <c r="D183" s="51">
        <v>174</v>
      </c>
      <c r="E183" s="35">
        <v>14</v>
      </c>
      <c r="F183" s="51">
        <v>1</v>
      </c>
      <c r="G183" s="51">
        <v>176</v>
      </c>
      <c r="H183" s="35">
        <v>59</v>
      </c>
      <c r="I183" s="35">
        <v>83</v>
      </c>
      <c r="J183" s="14"/>
      <c r="K183" s="14"/>
    </row>
    <row r="184" spans="1:11" x14ac:dyDescent="0.35">
      <c r="A184" s="79"/>
      <c r="B184" s="70">
        <v>28</v>
      </c>
      <c r="C184" s="65" t="s">
        <v>29</v>
      </c>
      <c r="D184" s="51">
        <v>180</v>
      </c>
      <c r="E184" s="35">
        <v>14</v>
      </c>
      <c r="F184" s="51">
        <v>1</v>
      </c>
      <c r="G184" s="51">
        <v>179</v>
      </c>
      <c r="H184" s="35">
        <v>59</v>
      </c>
      <c r="I184" s="35">
        <v>85</v>
      </c>
      <c r="J184" s="14"/>
      <c r="K184" s="14"/>
    </row>
    <row r="185" spans="1:11" x14ac:dyDescent="0.35">
      <c r="A185" s="79"/>
      <c r="B185" s="70">
        <v>29</v>
      </c>
      <c r="C185" s="65" t="s">
        <v>29</v>
      </c>
      <c r="D185" s="51">
        <v>187</v>
      </c>
      <c r="E185" s="35">
        <v>14</v>
      </c>
      <c r="F185" s="51">
        <v>1</v>
      </c>
      <c r="G185" s="51">
        <v>182</v>
      </c>
      <c r="H185" s="35">
        <v>64</v>
      </c>
      <c r="I185" s="35">
        <v>86</v>
      </c>
      <c r="J185" s="14"/>
      <c r="K185" s="14"/>
    </row>
    <row r="186" spans="1:11" x14ac:dyDescent="0.35">
      <c r="A186" s="79"/>
      <c r="B186" s="70">
        <v>30</v>
      </c>
      <c r="C186" s="65" t="s">
        <v>29</v>
      </c>
      <c r="D186" s="51">
        <v>194</v>
      </c>
      <c r="E186" s="35">
        <v>14</v>
      </c>
      <c r="F186" s="51">
        <v>1</v>
      </c>
      <c r="G186" s="51">
        <v>185</v>
      </c>
      <c r="H186" s="35">
        <v>64</v>
      </c>
      <c r="I186" s="35">
        <v>88</v>
      </c>
      <c r="J186" s="14"/>
      <c r="K186" s="14"/>
    </row>
    <row r="187" spans="1:11" x14ac:dyDescent="0.35">
      <c r="A187" s="79"/>
      <c r="B187" s="70">
        <v>31</v>
      </c>
      <c r="C187" s="65" t="s">
        <v>29</v>
      </c>
      <c r="D187" s="51">
        <v>200</v>
      </c>
      <c r="E187" s="35">
        <v>14</v>
      </c>
      <c r="F187" s="51">
        <v>2</v>
      </c>
      <c r="G187" s="51">
        <v>188</v>
      </c>
      <c r="H187" s="35">
        <v>64</v>
      </c>
      <c r="I187" s="35">
        <v>90</v>
      </c>
      <c r="J187" s="14"/>
      <c r="K187" s="14"/>
    </row>
    <row r="188" spans="1:11" ht="15" thickBot="1" x14ac:dyDescent="0.4">
      <c r="A188" s="144"/>
      <c r="B188" s="71">
        <v>32</v>
      </c>
      <c r="C188" s="16" t="s">
        <v>29</v>
      </c>
      <c r="D188" s="52">
        <v>207</v>
      </c>
      <c r="E188" s="36">
        <v>14</v>
      </c>
      <c r="F188" s="52">
        <v>3</v>
      </c>
      <c r="G188" s="52">
        <v>191</v>
      </c>
      <c r="H188" s="36">
        <v>67</v>
      </c>
      <c r="I188" s="36">
        <v>91</v>
      </c>
      <c r="J188" s="14"/>
      <c r="K188" s="14"/>
    </row>
    <row r="189" spans="1:11" x14ac:dyDescent="0.35">
      <c r="A189" s="149"/>
      <c r="B189" s="69">
        <v>23</v>
      </c>
      <c r="C189" s="34" t="s">
        <v>29</v>
      </c>
      <c r="D189" s="50">
        <v>146</v>
      </c>
      <c r="E189" s="34">
        <v>14</v>
      </c>
      <c r="F189" s="50">
        <v>2</v>
      </c>
      <c r="G189" s="50">
        <v>162</v>
      </c>
      <c r="H189" s="34">
        <v>55</v>
      </c>
      <c r="I189" s="34">
        <v>74</v>
      </c>
      <c r="J189" s="14"/>
      <c r="K189" s="14"/>
    </row>
    <row r="190" spans="1:11" x14ac:dyDescent="0.35">
      <c r="A190" s="79"/>
      <c r="B190" s="70">
        <v>24</v>
      </c>
      <c r="C190" s="65" t="s">
        <v>29</v>
      </c>
      <c r="D190" s="51">
        <v>153</v>
      </c>
      <c r="E190" s="35">
        <v>14</v>
      </c>
      <c r="F190" s="51">
        <v>2</v>
      </c>
      <c r="G190" s="51">
        <v>165</v>
      </c>
      <c r="H190" s="35">
        <v>55</v>
      </c>
      <c r="I190" s="35">
        <v>75</v>
      </c>
      <c r="J190" s="14"/>
      <c r="K190" s="14"/>
    </row>
    <row r="191" spans="1:11" x14ac:dyDescent="0.35">
      <c r="A191" s="79">
        <v>26028</v>
      </c>
      <c r="B191" s="70">
        <v>25</v>
      </c>
      <c r="C191" s="65" t="s">
        <v>29</v>
      </c>
      <c r="D191" s="51">
        <v>160</v>
      </c>
      <c r="E191" s="35">
        <v>14</v>
      </c>
      <c r="F191" s="51">
        <v>2</v>
      </c>
      <c r="G191" s="51">
        <v>168</v>
      </c>
      <c r="H191" s="35">
        <v>55</v>
      </c>
      <c r="I191" s="35">
        <v>77</v>
      </c>
      <c r="J191" s="14"/>
      <c r="K191" s="14"/>
    </row>
    <row r="192" spans="1:11" x14ac:dyDescent="0.35">
      <c r="A192" s="79"/>
      <c r="B192" s="70">
        <v>26</v>
      </c>
      <c r="C192" s="65" t="s">
        <v>29</v>
      </c>
      <c r="D192" s="51">
        <v>167</v>
      </c>
      <c r="E192" s="35">
        <v>14</v>
      </c>
      <c r="F192" s="51">
        <v>1</v>
      </c>
      <c r="G192" s="51">
        <v>171</v>
      </c>
      <c r="H192" s="35">
        <v>59</v>
      </c>
      <c r="I192" s="35">
        <v>79</v>
      </c>
      <c r="J192" s="14"/>
      <c r="K192" s="14"/>
    </row>
    <row r="193" spans="1:11" x14ac:dyDescent="0.35">
      <c r="A193" s="79"/>
      <c r="B193" s="70">
        <v>27</v>
      </c>
      <c r="C193" s="65" t="s">
        <v>29</v>
      </c>
      <c r="D193" s="51">
        <v>174</v>
      </c>
      <c r="E193" s="35">
        <v>14</v>
      </c>
      <c r="F193" s="51">
        <v>1</v>
      </c>
      <c r="G193" s="51">
        <v>176</v>
      </c>
      <c r="H193" s="35">
        <v>59</v>
      </c>
      <c r="I193" s="35">
        <v>80</v>
      </c>
      <c r="J193" s="14"/>
      <c r="K193" s="14"/>
    </row>
    <row r="194" spans="1:11" x14ac:dyDescent="0.35">
      <c r="A194" s="79"/>
      <c r="B194" s="70">
        <v>28</v>
      </c>
      <c r="C194" s="65" t="s">
        <v>29</v>
      </c>
      <c r="D194" s="51">
        <v>180</v>
      </c>
      <c r="E194" s="35">
        <v>14</v>
      </c>
      <c r="F194" s="51">
        <v>1</v>
      </c>
      <c r="G194" s="51">
        <v>179</v>
      </c>
      <c r="H194" s="35">
        <v>59</v>
      </c>
      <c r="I194" s="35">
        <v>82</v>
      </c>
      <c r="J194" s="14"/>
      <c r="K194" s="14"/>
    </row>
    <row r="195" spans="1:11" x14ac:dyDescent="0.35">
      <c r="A195" s="79"/>
      <c r="B195" s="70">
        <v>29</v>
      </c>
      <c r="C195" s="65" t="s">
        <v>29</v>
      </c>
      <c r="D195" s="51">
        <v>187</v>
      </c>
      <c r="E195" s="35">
        <v>14</v>
      </c>
      <c r="F195" s="51">
        <v>1</v>
      </c>
      <c r="G195" s="51">
        <v>182</v>
      </c>
      <c r="H195" s="35">
        <v>64</v>
      </c>
      <c r="I195" s="35">
        <v>84</v>
      </c>
      <c r="J195" s="14"/>
      <c r="K195" s="14"/>
    </row>
    <row r="196" spans="1:11" x14ac:dyDescent="0.35">
      <c r="A196" s="79"/>
      <c r="B196" s="70">
        <v>30</v>
      </c>
      <c r="C196" s="65" t="s">
        <v>29</v>
      </c>
      <c r="D196" s="51">
        <v>194</v>
      </c>
      <c r="E196" s="35">
        <v>14</v>
      </c>
      <c r="F196" s="51">
        <v>1</v>
      </c>
      <c r="G196" s="51">
        <v>185</v>
      </c>
      <c r="H196" s="35">
        <v>64</v>
      </c>
      <c r="I196" s="35">
        <v>86</v>
      </c>
      <c r="J196" s="14"/>
      <c r="K196" s="14"/>
    </row>
    <row r="197" spans="1:11" x14ac:dyDescent="0.35">
      <c r="A197" s="79"/>
      <c r="B197" s="70">
        <v>31</v>
      </c>
      <c r="C197" s="65" t="s">
        <v>29</v>
      </c>
      <c r="D197" s="51">
        <v>200</v>
      </c>
      <c r="E197" s="35">
        <v>14</v>
      </c>
      <c r="F197" s="51">
        <v>2</v>
      </c>
      <c r="G197" s="51">
        <v>188</v>
      </c>
      <c r="H197" s="35">
        <v>64</v>
      </c>
      <c r="I197" s="35">
        <v>88</v>
      </c>
      <c r="J197" s="14"/>
      <c r="K197" s="14"/>
    </row>
    <row r="198" spans="1:11" ht="15" thickBot="1" x14ac:dyDescent="0.4">
      <c r="A198" s="144"/>
      <c r="B198" s="71">
        <v>32</v>
      </c>
      <c r="C198" s="16" t="s">
        <v>29</v>
      </c>
      <c r="D198" s="52">
        <v>207</v>
      </c>
      <c r="E198" s="36">
        <v>14</v>
      </c>
      <c r="F198" s="52">
        <v>3</v>
      </c>
      <c r="G198" s="52">
        <v>191</v>
      </c>
      <c r="H198" s="36">
        <v>67</v>
      </c>
      <c r="I198" s="36">
        <v>90</v>
      </c>
      <c r="J198" s="14"/>
      <c r="K198" s="14"/>
    </row>
    <row r="199" spans="1:11" x14ac:dyDescent="0.35">
      <c r="A199" s="149"/>
      <c r="B199" s="69">
        <v>23</v>
      </c>
      <c r="C199" s="34" t="s">
        <v>29</v>
      </c>
      <c r="D199" s="50">
        <v>146</v>
      </c>
      <c r="E199" s="34">
        <v>14</v>
      </c>
      <c r="F199" s="50">
        <v>2</v>
      </c>
      <c r="G199" s="50">
        <v>162</v>
      </c>
      <c r="H199" s="34">
        <v>55</v>
      </c>
      <c r="I199" s="34">
        <v>74</v>
      </c>
      <c r="J199" s="14"/>
      <c r="K199" s="14"/>
    </row>
    <row r="200" spans="1:11" x14ac:dyDescent="0.35">
      <c r="A200" s="79"/>
      <c r="B200" s="70">
        <v>24</v>
      </c>
      <c r="C200" s="65" t="s">
        <v>29</v>
      </c>
      <c r="D200" s="51">
        <v>153</v>
      </c>
      <c r="E200" s="35">
        <v>14</v>
      </c>
      <c r="F200" s="51">
        <v>2</v>
      </c>
      <c r="G200" s="51">
        <v>165</v>
      </c>
      <c r="H200" s="35">
        <v>55</v>
      </c>
      <c r="I200" s="35">
        <v>75</v>
      </c>
      <c r="J200" s="14"/>
      <c r="K200" s="14"/>
    </row>
    <row r="201" spans="1:11" x14ac:dyDescent="0.35">
      <c r="A201" s="79">
        <v>26029</v>
      </c>
      <c r="B201" s="70">
        <v>25</v>
      </c>
      <c r="C201" s="65" t="s">
        <v>29</v>
      </c>
      <c r="D201" s="51">
        <v>160</v>
      </c>
      <c r="E201" s="35">
        <v>14</v>
      </c>
      <c r="F201" s="51">
        <v>2</v>
      </c>
      <c r="G201" s="51">
        <v>168</v>
      </c>
      <c r="H201" s="35">
        <v>55</v>
      </c>
      <c r="I201" s="35">
        <v>77</v>
      </c>
      <c r="J201" s="14"/>
      <c r="K201" s="14"/>
    </row>
    <row r="202" spans="1:11" x14ac:dyDescent="0.35">
      <c r="A202" s="79"/>
      <c r="B202" s="70">
        <v>26</v>
      </c>
      <c r="C202" s="65" t="s">
        <v>29</v>
      </c>
      <c r="D202" s="51">
        <v>167</v>
      </c>
      <c r="E202" s="35">
        <v>14</v>
      </c>
      <c r="F202" s="51">
        <v>1</v>
      </c>
      <c r="G202" s="51">
        <v>171</v>
      </c>
      <c r="H202" s="35">
        <v>59</v>
      </c>
      <c r="I202" s="35">
        <v>79</v>
      </c>
      <c r="J202" s="14"/>
      <c r="K202" s="14"/>
    </row>
    <row r="203" spans="1:11" x14ac:dyDescent="0.35">
      <c r="A203" s="79"/>
      <c r="B203" s="70">
        <v>27</v>
      </c>
      <c r="C203" s="65" t="s">
        <v>29</v>
      </c>
      <c r="D203" s="51">
        <v>174</v>
      </c>
      <c r="E203" s="35">
        <v>14</v>
      </c>
      <c r="F203" s="51">
        <v>1</v>
      </c>
      <c r="G203" s="51">
        <v>176</v>
      </c>
      <c r="H203" s="35">
        <v>59</v>
      </c>
      <c r="I203" s="35">
        <v>80</v>
      </c>
      <c r="J203" s="14"/>
      <c r="K203" s="14"/>
    </row>
    <row r="204" spans="1:11" x14ac:dyDescent="0.35">
      <c r="A204" s="79"/>
      <c r="B204" s="70">
        <v>28</v>
      </c>
      <c r="C204" s="65" t="s">
        <v>29</v>
      </c>
      <c r="D204" s="51">
        <v>180</v>
      </c>
      <c r="E204" s="35">
        <v>14</v>
      </c>
      <c r="F204" s="51">
        <v>1</v>
      </c>
      <c r="G204" s="51">
        <v>179</v>
      </c>
      <c r="H204" s="35">
        <v>59</v>
      </c>
      <c r="I204" s="35">
        <v>82</v>
      </c>
      <c r="J204" s="14"/>
      <c r="K204" s="14"/>
    </row>
    <row r="205" spans="1:11" x14ac:dyDescent="0.35">
      <c r="A205" s="79"/>
      <c r="B205" s="70">
        <v>29</v>
      </c>
      <c r="C205" s="65" t="s">
        <v>29</v>
      </c>
      <c r="D205" s="51">
        <v>187</v>
      </c>
      <c r="E205" s="35">
        <v>14</v>
      </c>
      <c r="F205" s="51">
        <v>1</v>
      </c>
      <c r="G205" s="51">
        <v>182</v>
      </c>
      <c r="H205" s="35">
        <v>64</v>
      </c>
      <c r="I205" s="35">
        <v>84</v>
      </c>
      <c r="J205" s="14"/>
      <c r="K205" s="14"/>
    </row>
    <row r="206" spans="1:11" x14ac:dyDescent="0.35">
      <c r="A206" s="79"/>
      <c r="B206" s="70">
        <v>30</v>
      </c>
      <c r="C206" s="65" t="s">
        <v>29</v>
      </c>
      <c r="D206" s="51">
        <v>194</v>
      </c>
      <c r="E206" s="35">
        <v>14</v>
      </c>
      <c r="F206" s="51">
        <v>1</v>
      </c>
      <c r="G206" s="51">
        <v>185</v>
      </c>
      <c r="H206" s="35">
        <v>64</v>
      </c>
      <c r="I206" s="35">
        <v>86</v>
      </c>
      <c r="J206" s="14"/>
      <c r="K206" s="14"/>
    </row>
    <row r="207" spans="1:11" x14ac:dyDescent="0.35">
      <c r="A207" s="79"/>
      <c r="B207" s="70">
        <v>31</v>
      </c>
      <c r="C207" s="65" t="s">
        <v>29</v>
      </c>
      <c r="D207" s="51">
        <v>200</v>
      </c>
      <c r="E207" s="35">
        <v>14</v>
      </c>
      <c r="F207" s="51">
        <v>2</v>
      </c>
      <c r="G207" s="51">
        <v>188</v>
      </c>
      <c r="H207" s="35">
        <v>64</v>
      </c>
      <c r="I207" s="35">
        <v>88</v>
      </c>
      <c r="J207" s="14"/>
      <c r="K207" s="14"/>
    </row>
    <row r="208" spans="1:11" ht="15" thickBot="1" x14ac:dyDescent="0.4">
      <c r="A208" s="144"/>
      <c r="B208" s="71">
        <v>32</v>
      </c>
      <c r="C208" s="16" t="s">
        <v>29</v>
      </c>
      <c r="D208" s="52">
        <v>207</v>
      </c>
      <c r="E208" s="36">
        <v>14</v>
      </c>
      <c r="F208" s="52">
        <v>3</v>
      </c>
      <c r="G208" s="52">
        <v>191</v>
      </c>
      <c r="H208" s="36">
        <v>67</v>
      </c>
      <c r="I208" s="36">
        <v>90</v>
      </c>
      <c r="J208" s="14"/>
      <c r="K208" s="14"/>
    </row>
    <row r="209" spans="1:11" x14ac:dyDescent="0.35">
      <c r="A209" s="149"/>
      <c r="B209" s="69">
        <v>23</v>
      </c>
      <c r="C209" s="34" t="s">
        <v>29</v>
      </c>
      <c r="D209" s="50">
        <v>146</v>
      </c>
      <c r="E209" s="34">
        <v>14</v>
      </c>
      <c r="F209" s="50">
        <v>2</v>
      </c>
      <c r="G209" s="62">
        <v>162</v>
      </c>
      <c r="H209" s="34">
        <v>75</v>
      </c>
      <c r="I209" s="34">
        <v>45</v>
      </c>
      <c r="J209" s="14"/>
      <c r="K209" s="14"/>
    </row>
    <row r="210" spans="1:11" x14ac:dyDescent="0.35">
      <c r="A210" s="79"/>
      <c r="B210" s="70">
        <v>24</v>
      </c>
      <c r="C210" s="65" t="s">
        <v>29</v>
      </c>
      <c r="D210" s="51">
        <v>153</v>
      </c>
      <c r="E210" s="35">
        <v>14</v>
      </c>
      <c r="F210" s="51">
        <v>2</v>
      </c>
      <c r="G210" s="60">
        <v>165</v>
      </c>
      <c r="H210" s="35">
        <v>77</v>
      </c>
      <c r="I210" s="35">
        <v>45</v>
      </c>
      <c r="J210" s="14"/>
      <c r="K210" s="14"/>
    </row>
    <row r="211" spans="1:11" x14ac:dyDescent="0.35">
      <c r="A211" s="79">
        <v>26030</v>
      </c>
      <c r="B211" s="70">
        <v>25</v>
      </c>
      <c r="C211" s="65" t="s">
        <v>29</v>
      </c>
      <c r="D211" s="51">
        <v>160</v>
      </c>
      <c r="E211" s="35">
        <v>14</v>
      </c>
      <c r="F211" s="51">
        <v>2</v>
      </c>
      <c r="G211" s="60">
        <v>168</v>
      </c>
      <c r="H211" s="35">
        <v>79</v>
      </c>
      <c r="I211" s="35">
        <v>45</v>
      </c>
      <c r="J211" s="14"/>
      <c r="K211" s="14"/>
    </row>
    <row r="212" spans="1:11" x14ac:dyDescent="0.35">
      <c r="A212" s="79"/>
      <c r="B212" s="70">
        <v>26</v>
      </c>
      <c r="C212" s="65" t="s">
        <v>29</v>
      </c>
      <c r="D212" s="51">
        <v>167</v>
      </c>
      <c r="E212" s="35">
        <v>14</v>
      </c>
      <c r="F212" s="51">
        <v>1</v>
      </c>
      <c r="G212" s="60">
        <v>171</v>
      </c>
      <c r="H212" s="35">
        <v>81</v>
      </c>
      <c r="I212" s="35">
        <v>48</v>
      </c>
      <c r="J212" s="14"/>
      <c r="K212" s="14"/>
    </row>
    <row r="213" spans="1:11" x14ac:dyDescent="0.35">
      <c r="A213" s="79"/>
      <c r="B213" s="70">
        <v>27</v>
      </c>
      <c r="C213" s="65" t="s">
        <v>29</v>
      </c>
      <c r="D213" s="51">
        <v>174</v>
      </c>
      <c r="E213" s="35">
        <v>14</v>
      </c>
      <c r="F213" s="51">
        <v>1</v>
      </c>
      <c r="G213" s="60">
        <v>176</v>
      </c>
      <c r="H213" s="35">
        <v>83</v>
      </c>
      <c r="I213" s="35">
        <v>48</v>
      </c>
      <c r="J213" s="14"/>
      <c r="K213" s="14"/>
    </row>
    <row r="214" spans="1:11" x14ac:dyDescent="0.35">
      <c r="A214" s="79"/>
      <c r="B214" s="70">
        <v>28</v>
      </c>
      <c r="C214" s="65" t="s">
        <v>29</v>
      </c>
      <c r="D214" s="51">
        <v>180</v>
      </c>
      <c r="E214" s="35">
        <v>14</v>
      </c>
      <c r="F214" s="51">
        <v>1</v>
      </c>
      <c r="G214" s="60">
        <v>179</v>
      </c>
      <c r="H214" s="35">
        <v>85</v>
      </c>
      <c r="I214" s="35">
        <v>48</v>
      </c>
      <c r="J214" s="14"/>
      <c r="K214" s="14"/>
    </row>
    <row r="215" spans="1:11" x14ac:dyDescent="0.35">
      <c r="A215" s="79"/>
      <c r="B215" s="70">
        <v>29</v>
      </c>
      <c r="C215" s="65" t="s">
        <v>29</v>
      </c>
      <c r="D215" s="51">
        <v>187</v>
      </c>
      <c r="E215" s="35">
        <v>14</v>
      </c>
      <c r="F215" s="51">
        <v>1</v>
      </c>
      <c r="G215" s="60">
        <v>182</v>
      </c>
      <c r="H215" s="35">
        <v>88</v>
      </c>
      <c r="I215" s="35">
        <v>52</v>
      </c>
      <c r="J215" s="14"/>
      <c r="K215" s="14"/>
    </row>
    <row r="216" spans="1:11" x14ac:dyDescent="0.35">
      <c r="A216" s="79"/>
      <c r="B216" s="70">
        <v>30</v>
      </c>
      <c r="C216" s="65" t="s">
        <v>29</v>
      </c>
      <c r="D216" s="51">
        <v>194</v>
      </c>
      <c r="E216" s="35">
        <v>14</v>
      </c>
      <c r="F216" s="51">
        <v>1</v>
      </c>
      <c r="G216" s="60">
        <v>185</v>
      </c>
      <c r="H216" s="35">
        <v>89</v>
      </c>
      <c r="I216" s="35">
        <v>52</v>
      </c>
      <c r="J216" s="14"/>
      <c r="K216" s="14"/>
    </row>
    <row r="217" spans="1:11" x14ac:dyDescent="0.35">
      <c r="A217" s="79"/>
      <c r="B217" s="70">
        <v>31</v>
      </c>
      <c r="C217" s="65" t="s">
        <v>29</v>
      </c>
      <c r="D217" s="51">
        <v>200</v>
      </c>
      <c r="E217" s="35">
        <v>14</v>
      </c>
      <c r="F217" s="51">
        <v>2</v>
      </c>
      <c r="G217" s="60">
        <v>188</v>
      </c>
      <c r="H217" s="35">
        <v>91</v>
      </c>
      <c r="I217" s="35">
        <v>54</v>
      </c>
      <c r="J217" s="14"/>
      <c r="K217" s="14"/>
    </row>
    <row r="218" spans="1:11" ht="15" thickBot="1" x14ac:dyDescent="0.4">
      <c r="A218" s="144"/>
      <c r="B218" s="71">
        <v>32</v>
      </c>
      <c r="C218" s="16" t="s">
        <v>29</v>
      </c>
      <c r="D218" s="52">
        <v>207</v>
      </c>
      <c r="E218" s="36">
        <v>14</v>
      </c>
      <c r="F218" s="52">
        <v>3</v>
      </c>
      <c r="G218" s="61">
        <v>191</v>
      </c>
      <c r="H218" s="44">
        <v>93</v>
      </c>
      <c r="I218" s="36">
        <v>54</v>
      </c>
      <c r="J218" s="14"/>
      <c r="K218" s="14"/>
    </row>
    <row r="219" spans="1:11" x14ac:dyDescent="0.35">
      <c r="A219" s="149"/>
      <c r="B219" s="69">
        <v>23</v>
      </c>
      <c r="C219" s="34" t="s">
        <v>29</v>
      </c>
      <c r="D219" s="50">
        <v>146</v>
      </c>
      <c r="E219" s="34">
        <v>14</v>
      </c>
      <c r="F219" s="50">
        <v>2</v>
      </c>
      <c r="G219" s="62">
        <v>162</v>
      </c>
      <c r="H219" s="34">
        <v>75</v>
      </c>
      <c r="I219" s="34">
        <v>45</v>
      </c>
      <c r="J219" s="14"/>
      <c r="K219" s="14"/>
    </row>
    <row r="220" spans="1:11" x14ac:dyDescent="0.35">
      <c r="A220" s="79"/>
      <c r="B220" s="70">
        <v>24</v>
      </c>
      <c r="C220" s="65" t="s">
        <v>29</v>
      </c>
      <c r="D220" s="51">
        <v>153</v>
      </c>
      <c r="E220" s="35">
        <v>14</v>
      </c>
      <c r="F220" s="51">
        <v>2</v>
      </c>
      <c r="G220" s="60">
        <v>165</v>
      </c>
      <c r="H220" s="35">
        <v>77</v>
      </c>
      <c r="I220" s="35">
        <v>45</v>
      </c>
      <c r="J220" s="14"/>
      <c r="K220" s="14"/>
    </row>
    <row r="221" spans="1:11" x14ac:dyDescent="0.35">
      <c r="A221" s="79">
        <v>26031</v>
      </c>
      <c r="B221" s="70">
        <v>25</v>
      </c>
      <c r="C221" s="65" t="s">
        <v>29</v>
      </c>
      <c r="D221" s="51">
        <v>160</v>
      </c>
      <c r="E221" s="35">
        <v>14</v>
      </c>
      <c r="F221" s="51">
        <v>2</v>
      </c>
      <c r="G221" s="60">
        <v>168</v>
      </c>
      <c r="H221" s="35">
        <v>79</v>
      </c>
      <c r="I221" s="35">
        <v>45</v>
      </c>
      <c r="J221" s="14"/>
      <c r="K221" s="14"/>
    </row>
    <row r="222" spans="1:11" x14ac:dyDescent="0.35">
      <c r="A222" s="79"/>
      <c r="B222" s="70">
        <v>26</v>
      </c>
      <c r="C222" s="65" t="s">
        <v>29</v>
      </c>
      <c r="D222" s="51">
        <v>167</v>
      </c>
      <c r="E222" s="35">
        <v>14</v>
      </c>
      <c r="F222" s="51">
        <v>1</v>
      </c>
      <c r="G222" s="60">
        <v>171</v>
      </c>
      <c r="H222" s="35">
        <v>81</v>
      </c>
      <c r="I222" s="35">
        <v>48</v>
      </c>
      <c r="J222" s="14"/>
      <c r="K222" s="14"/>
    </row>
    <row r="223" spans="1:11" x14ac:dyDescent="0.35">
      <c r="A223" s="79"/>
      <c r="B223" s="70">
        <v>27</v>
      </c>
      <c r="C223" s="65" t="s">
        <v>29</v>
      </c>
      <c r="D223" s="51">
        <v>174</v>
      </c>
      <c r="E223" s="35">
        <v>14</v>
      </c>
      <c r="F223" s="51">
        <v>1</v>
      </c>
      <c r="G223" s="60">
        <v>176</v>
      </c>
      <c r="H223" s="35">
        <v>83</v>
      </c>
      <c r="I223" s="35">
        <v>48</v>
      </c>
      <c r="J223" s="14"/>
      <c r="K223" s="14"/>
    </row>
    <row r="224" spans="1:11" x14ac:dyDescent="0.35">
      <c r="A224" s="79"/>
      <c r="B224" s="70">
        <v>28</v>
      </c>
      <c r="C224" s="65" t="s">
        <v>29</v>
      </c>
      <c r="D224" s="51">
        <v>180</v>
      </c>
      <c r="E224" s="35">
        <v>14</v>
      </c>
      <c r="F224" s="51">
        <v>1</v>
      </c>
      <c r="G224" s="60">
        <v>179</v>
      </c>
      <c r="H224" s="35">
        <v>85</v>
      </c>
      <c r="I224" s="35">
        <v>48</v>
      </c>
      <c r="J224" s="14"/>
      <c r="K224" s="14"/>
    </row>
    <row r="225" spans="1:11" x14ac:dyDescent="0.35">
      <c r="A225" s="79"/>
      <c r="B225" s="70">
        <v>29</v>
      </c>
      <c r="C225" s="65" t="s">
        <v>29</v>
      </c>
      <c r="D225" s="51">
        <v>187</v>
      </c>
      <c r="E225" s="35">
        <v>14</v>
      </c>
      <c r="F225" s="51">
        <v>1</v>
      </c>
      <c r="G225" s="60">
        <v>182</v>
      </c>
      <c r="H225" s="35">
        <v>88</v>
      </c>
      <c r="I225" s="35">
        <v>52</v>
      </c>
      <c r="J225" s="14"/>
      <c r="K225" s="14"/>
    </row>
    <row r="226" spans="1:11" x14ac:dyDescent="0.35">
      <c r="A226" s="79"/>
      <c r="B226" s="70">
        <v>30</v>
      </c>
      <c r="C226" s="65" t="s">
        <v>29</v>
      </c>
      <c r="D226" s="51">
        <v>194</v>
      </c>
      <c r="E226" s="35">
        <v>14</v>
      </c>
      <c r="F226" s="51">
        <v>1</v>
      </c>
      <c r="G226" s="60">
        <v>185</v>
      </c>
      <c r="H226" s="35">
        <v>89</v>
      </c>
      <c r="I226" s="35">
        <v>52</v>
      </c>
      <c r="J226" s="14"/>
      <c r="K226" s="14"/>
    </row>
    <row r="227" spans="1:11" x14ac:dyDescent="0.35">
      <c r="A227" s="79"/>
      <c r="B227" s="70">
        <v>31</v>
      </c>
      <c r="C227" s="65" t="s">
        <v>29</v>
      </c>
      <c r="D227" s="51">
        <v>200</v>
      </c>
      <c r="E227" s="35">
        <v>14</v>
      </c>
      <c r="F227" s="51">
        <v>2</v>
      </c>
      <c r="G227" s="60">
        <v>188</v>
      </c>
      <c r="H227" s="35">
        <v>91</v>
      </c>
      <c r="I227" s="35">
        <v>54</v>
      </c>
      <c r="J227" s="14"/>
      <c r="K227" s="14"/>
    </row>
    <row r="228" spans="1:11" ht="15" thickBot="1" x14ac:dyDescent="0.4">
      <c r="A228" s="144"/>
      <c r="B228" s="71">
        <v>32</v>
      </c>
      <c r="C228" s="16" t="s">
        <v>29</v>
      </c>
      <c r="D228" s="52">
        <v>207</v>
      </c>
      <c r="E228" s="36">
        <v>14</v>
      </c>
      <c r="F228" s="52">
        <v>3</v>
      </c>
      <c r="G228" s="61">
        <v>191</v>
      </c>
      <c r="H228" s="44">
        <v>93</v>
      </c>
      <c r="I228" s="36">
        <v>54</v>
      </c>
      <c r="J228" s="14"/>
      <c r="K228" s="14"/>
    </row>
    <row r="229" spans="1:11" x14ac:dyDescent="0.35">
      <c r="A229" s="149"/>
      <c r="B229" s="69">
        <v>23</v>
      </c>
      <c r="C229" s="34" t="s">
        <v>29</v>
      </c>
      <c r="D229" s="50">
        <v>146</v>
      </c>
      <c r="E229" s="34">
        <v>14</v>
      </c>
      <c r="F229" s="50">
        <v>2</v>
      </c>
      <c r="G229" s="50">
        <v>162</v>
      </c>
      <c r="H229" s="34">
        <v>72</v>
      </c>
      <c r="I229" s="34">
        <v>42</v>
      </c>
      <c r="J229" s="14"/>
      <c r="K229" s="14"/>
    </row>
    <row r="230" spans="1:11" x14ac:dyDescent="0.35">
      <c r="A230" s="79"/>
      <c r="B230" s="70">
        <v>24</v>
      </c>
      <c r="C230" s="65" t="s">
        <v>29</v>
      </c>
      <c r="D230" s="51">
        <v>153</v>
      </c>
      <c r="E230" s="35">
        <v>14</v>
      </c>
      <c r="F230" s="51">
        <v>2</v>
      </c>
      <c r="G230" s="51">
        <v>165</v>
      </c>
      <c r="H230" s="35">
        <v>74</v>
      </c>
      <c r="I230" s="35">
        <v>44</v>
      </c>
      <c r="J230" s="14"/>
      <c r="K230" s="14"/>
    </row>
    <row r="231" spans="1:11" x14ac:dyDescent="0.35">
      <c r="A231" s="79">
        <v>26032</v>
      </c>
      <c r="B231" s="70">
        <v>25</v>
      </c>
      <c r="C231" s="65" t="s">
        <v>29</v>
      </c>
      <c r="D231" s="51">
        <v>160</v>
      </c>
      <c r="E231" s="35">
        <v>14</v>
      </c>
      <c r="F231" s="51">
        <v>2</v>
      </c>
      <c r="G231" s="51">
        <v>168</v>
      </c>
      <c r="H231" s="35">
        <v>76</v>
      </c>
      <c r="I231" s="35">
        <v>45</v>
      </c>
      <c r="J231" s="14"/>
      <c r="K231" s="14"/>
    </row>
    <row r="232" spans="1:11" x14ac:dyDescent="0.35">
      <c r="A232" s="79"/>
      <c r="B232" s="70">
        <v>26</v>
      </c>
      <c r="C232" s="65" t="s">
        <v>29</v>
      </c>
      <c r="D232" s="51">
        <v>167</v>
      </c>
      <c r="E232" s="35">
        <v>14</v>
      </c>
      <c r="F232" s="51">
        <v>1</v>
      </c>
      <c r="G232" s="51">
        <v>171</v>
      </c>
      <c r="H232" s="35">
        <v>78</v>
      </c>
      <c r="I232" s="35">
        <v>47</v>
      </c>
      <c r="J232" s="14"/>
      <c r="K232" s="14"/>
    </row>
    <row r="233" spans="1:11" x14ac:dyDescent="0.35">
      <c r="A233" s="79"/>
      <c r="B233" s="70">
        <v>27</v>
      </c>
      <c r="C233" s="65" t="s">
        <v>29</v>
      </c>
      <c r="D233" s="51">
        <v>174</v>
      </c>
      <c r="E233" s="35">
        <v>14</v>
      </c>
      <c r="F233" s="51">
        <v>1</v>
      </c>
      <c r="G233" s="51">
        <v>176</v>
      </c>
      <c r="H233" s="35">
        <v>80</v>
      </c>
      <c r="I233" s="35">
        <v>49</v>
      </c>
      <c r="J233" s="14"/>
      <c r="K233" s="14"/>
    </row>
    <row r="234" spans="1:11" x14ac:dyDescent="0.35">
      <c r="A234" s="79"/>
      <c r="B234" s="70">
        <v>28</v>
      </c>
      <c r="C234" s="65" t="s">
        <v>29</v>
      </c>
      <c r="D234" s="51">
        <v>180</v>
      </c>
      <c r="E234" s="35">
        <v>14</v>
      </c>
      <c r="F234" s="51">
        <v>1</v>
      </c>
      <c r="G234" s="51">
        <v>179</v>
      </c>
      <c r="H234" s="35">
        <v>82</v>
      </c>
      <c r="I234" s="35">
        <v>50</v>
      </c>
      <c r="J234" s="14"/>
      <c r="K234" s="14"/>
    </row>
    <row r="235" spans="1:11" x14ac:dyDescent="0.35">
      <c r="A235" s="79"/>
      <c r="B235" s="70">
        <v>29</v>
      </c>
      <c r="C235" s="65" t="s">
        <v>29</v>
      </c>
      <c r="D235" s="51">
        <v>187</v>
      </c>
      <c r="E235" s="35">
        <v>14</v>
      </c>
      <c r="F235" s="51">
        <v>1</v>
      </c>
      <c r="G235" s="51">
        <v>182</v>
      </c>
      <c r="H235" s="35">
        <v>84</v>
      </c>
      <c r="I235" s="35">
        <v>52</v>
      </c>
      <c r="J235" s="14"/>
      <c r="K235" s="14"/>
    </row>
    <row r="236" spans="1:11" x14ac:dyDescent="0.35">
      <c r="A236" s="79"/>
      <c r="B236" s="70">
        <v>30</v>
      </c>
      <c r="C236" s="65" t="s">
        <v>29</v>
      </c>
      <c r="D236" s="51">
        <v>194</v>
      </c>
      <c r="E236" s="35">
        <v>14</v>
      </c>
      <c r="F236" s="51">
        <v>1</v>
      </c>
      <c r="G236" s="51">
        <v>185</v>
      </c>
      <c r="H236" s="35">
        <v>86</v>
      </c>
      <c r="I236" s="35">
        <v>53</v>
      </c>
      <c r="J236" s="14"/>
      <c r="K236" s="14"/>
    </row>
    <row r="237" spans="1:11" x14ac:dyDescent="0.35">
      <c r="A237" s="79"/>
      <c r="B237" s="70">
        <v>31</v>
      </c>
      <c r="C237" s="65" t="s">
        <v>29</v>
      </c>
      <c r="D237" s="51">
        <v>200</v>
      </c>
      <c r="E237" s="35">
        <v>14</v>
      </c>
      <c r="F237" s="51">
        <v>2</v>
      </c>
      <c r="G237" s="51">
        <v>188</v>
      </c>
      <c r="H237" s="35">
        <v>88</v>
      </c>
      <c r="I237" s="35">
        <v>55</v>
      </c>
      <c r="J237" s="14"/>
      <c r="K237" s="14"/>
    </row>
    <row r="238" spans="1:11" ht="15" thickBot="1" x14ac:dyDescent="0.4">
      <c r="A238" s="144"/>
      <c r="B238" s="71">
        <v>32</v>
      </c>
      <c r="C238" s="16" t="s">
        <v>29</v>
      </c>
      <c r="D238" s="52">
        <v>207</v>
      </c>
      <c r="E238" s="36">
        <v>14</v>
      </c>
      <c r="F238" s="52">
        <v>3</v>
      </c>
      <c r="G238" s="52">
        <v>191</v>
      </c>
      <c r="H238" s="36">
        <v>90</v>
      </c>
      <c r="I238" s="36">
        <v>56</v>
      </c>
      <c r="J238" s="14"/>
      <c r="K238" s="14"/>
    </row>
    <row r="239" spans="1:11" x14ac:dyDescent="0.35">
      <c r="A239" s="149"/>
      <c r="B239" s="69">
        <v>23</v>
      </c>
      <c r="C239" s="34" t="s">
        <v>29</v>
      </c>
      <c r="D239" s="50">
        <v>146</v>
      </c>
      <c r="E239" s="34">
        <v>14</v>
      </c>
      <c r="F239" s="50">
        <v>2</v>
      </c>
      <c r="G239" s="50">
        <v>162</v>
      </c>
      <c r="H239" s="34">
        <v>72</v>
      </c>
      <c r="I239" s="34">
        <v>42</v>
      </c>
      <c r="J239" s="14"/>
      <c r="K239" s="14"/>
    </row>
    <row r="240" spans="1:11" x14ac:dyDescent="0.35">
      <c r="A240" s="79"/>
      <c r="B240" s="70">
        <v>24</v>
      </c>
      <c r="C240" s="65" t="s">
        <v>29</v>
      </c>
      <c r="D240" s="51">
        <v>153</v>
      </c>
      <c r="E240" s="35">
        <v>14</v>
      </c>
      <c r="F240" s="51">
        <v>2</v>
      </c>
      <c r="G240" s="51">
        <v>165</v>
      </c>
      <c r="H240" s="35">
        <v>74</v>
      </c>
      <c r="I240" s="35">
        <v>44</v>
      </c>
      <c r="J240" s="14"/>
      <c r="K240" s="14"/>
    </row>
    <row r="241" spans="1:11" x14ac:dyDescent="0.35">
      <c r="A241" s="79">
        <v>26033</v>
      </c>
      <c r="B241" s="70">
        <v>25</v>
      </c>
      <c r="C241" s="65" t="s">
        <v>29</v>
      </c>
      <c r="D241" s="51">
        <v>160</v>
      </c>
      <c r="E241" s="35">
        <v>14</v>
      </c>
      <c r="F241" s="51">
        <v>2</v>
      </c>
      <c r="G241" s="51">
        <v>168</v>
      </c>
      <c r="H241" s="35">
        <v>76</v>
      </c>
      <c r="I241" s="35">
        <v>45</v>
      </c>
      <c r="J241" s="14"/>
      <c r="K241" s="14"/>
    </row>
    <row r="242" spans="1:11" x14ac:dyDescent="0.35">
      <c r="A242" s="79"/>
      <c r="B242" s="70">
        <v>26</v>
      </c>
      <c r="C242" s="65" t="s">
        <v>29</v>
      </c>
      <c r="D242" s="51">
        <v>167</v>
      </c>
      <c r="E242" s="35">
        <v>14</v>
      </c>
      <c r="F242" s="51">
        <v>1</v>
      </c>
      <c r="G242" s="51">
        <v>171</v>
      </c>
      <c r="H242" s="35">
        <v>78</v>
      </c>
      <c r="I242" s="35">
        <v>47</v>
      </c>
      <c r="J242" s="14"/>
      <c r="K242" s="14"/>
    </row>
    <row r="243" spans="1:11" x14ac:dyDescent="0.35">
      <c r="A243" s="79"/>
      <c r="B243" s="70">
        <v>27</v>
      </c>
      <c r="C243" s="65" t="s">
        <v>29</v>
      </c>
      <c r="D243" s="51">
        <v>174</v>
      </c>
      <c r="E243" s="35">
        <v>14</v>
      </c>
      <c r="F243" s="51">
        <v>1</v>
      </c>
      <c r="G243" s="51">
        <v>176</v>
      </c>
      <c r="H243" s="35">
        <v>80</v>
      </c>
      <c r="I243" s="35">
        <v>49</v>
      </c>
      <c r="J243" s="14"/>
      <c r="K243" s="14"/>
    </row>
    <row r="244" spans="1:11" x14ac:dyDescent="0.35">
      <c r="A244" s="79"/>
      <c r="B244" s="70">
        <v>28</v>
      </c>
      <c r="C244" s="65" t="s">
        <v>29</v>
      </c>
      <c r="D244" s="51">
        <v>180</v>
      </c>
      <c r="E244" s="35">
        <v>14</v>
      </c>
      <c r="F244" s="51">
        <v>1</v>
      </c>
      <c r="G244" s="51">
        <v>179</v>
      </c>
      <c r="H244" s="35">
        <v>82</v>
      </c>
      <c r="I244" s="35">
        <v>50</v>
      </c>
      <c r="J244" s="14"/>
      <c r="K244" s="14"/>
    </row>
    <row r="245" spans="1:11" x14ac:dyDescent="0.35">
      <c r="A245" s="79"/>
      <c r="B245" s="70">
        <v>29</v>
      </c>
      <c r="C245" s="65" t="s">
        <v>29</v>
      </c>
      <c r="D245" s="51">
        <v>187</v>
      </c>
      <c r="E245" s="35">
        <v>14</v>
      </c>
      <c r="F245" s="51">
        <v>1</v>
      </c>
      <c r="G245" s="51">
        <v>182</v>
      </c>
      <c r="H245" s="35">
        <v>84</v>
      </c>
      <c r="I245" s="35">
        <v>52</v>
      </c>
      <c r="J245" s="14"/>
      <c r="K245" s="14"/>
    </row>
    <row r="246" spans="1:11" x14ac:dyDescent="0.35">
      <c r="A246" s="79"/>
      <c r="B246" s="70">
        <v>30</v>
      </c>
      <c r="C246" s="65" t="s">
        <v>29</v>
      </c>
      <c r="D246" s="51">
        <v>194</v>
      </c>
      <c r="E246" s="35">
        <v>14</v>
      </c>
      <c r="F246" s="51">
        <v>1</v>
      </c>
      <c r="G246" s="51">
        <v>185</v>
      </c>
      <c r="H246" s="35">
        <v>86</v>
      </c>
      <c r="I246" s="35">
        <v>53</v>
      </c>
      <c r="J246" s="14"/>
      <c r="K246" s="14"/>
    </row>
    <row r="247" spans="1:11" x14ac:dyDescent="0.35">
      <c r="A247" s="79"/>
      <c r="B247" s="70">
        <v>31</v>
      </c>
      <c r="C247" s="65" t="s">
        <v>29</v>
      </c>
      <c r="D247" s="51">
        <v>200</v>
      </c>
      <c r="E247" s="35">
        <v>14</v>
      </c>
      <c r="F247" s="51">
        <v>2</v>
      </c>
      <c r="G247" s="51">
        <v>188</v>
      </c>
      <c r="H247" s="35">
        <v>88</v>
      </c>
      <c r="I247" s="35">
        <v>55</v>
      </c>
      <c r="J247" s="14"/>
      <c r="K247" s="14"/>
    </row>
    <row r="248" spans="1:11" ht="15" thickBot="1" x14ac:dyDescent="0.4">
      <c r="A248" s="144"/>
      <c r="B248" s="71">
        <v>32</v>
      </c>
      <c r="C248" s="16" t="s">
        <v>29</v>
      </c>
      <c r="D248" s="52">
        <v>207</v>
      </c>
      <c r="E248" s="36">
        <v>14</v>
      </c>
      <c r="F248" s="52">
        <v>3</v>
      </c>
      <c r="G248" s="52">
        <v>191</v>
      </c>
      <c r="H248" s="44">
        <v>90</v>
      </c>
      <c r="I248" s="36">
        <v>56</v>
      </c>
      <c r="J248" s="14"/>
      <c r="K248" s="14"/>
    </row>
    <row r="249" spans="1:11" x14ac:dyDescent="0.35">
      <c r="A249" s="151" t="s">
        <v>17</v>
      </c>
      <c r="B249" s="120">
        <v>18</v>
      </c>
      <c r="C249" s="137" t="s">
        <v>26</v>
      </c>
      <c r="D249" s="66">
        <v>111</v>
      </c>
      <c r="E249" s="45">
        <v>10</v>
      </c>
      <c r="F249" s="50">
        <v>1</v>
      </c>
      <c r="G249" s="62">
        <v>149</v>
      </c>
      <c r="H249" s="34">
        <v>52</v>
      </c>
      <c r="I249" s="45">
        <v>27</v>
      </c>
      <c r="J249" s="14"/>
      <c r="K249" s="14"/>
    </row>
    <row r="250" spans="1:11" x14ac:dyDescent="0.35">
      <c r="A250" s="79"/>
      <c r="B250" s="70">
        <v>19</v>
      </c>
      <c r="C250" s="135" t="s">
        <v>26</v>
      </c>
      <c r="D250" s="51">
        <v>119</v>
      </c>
      <c r="E250" s="46">
        <v>10</v>
      </c>
      <c r="F250" s="51">
        <v>1</v>
      </c>
      <c r="G250" s="60">
        <v>152</v>
      </c>
      <c r="H250" s="35">
        <v>53</v>
      </c>
      <c r="I250" s="46">
        <v>27</v>
      </c>
      <c r="J250" s="14"/>
      <c r="K250" s="14"/>
    </row>
    <row r="251" spans="1:11" x14ac:dyDescent="0.35">
      <c r="A251" s="79">
        <v>26034</v>
      </c>
      <c r="B251" s="70">
        <v>20</v>
      </c>
      <c r="C251" s="135" t="s">
        <v>26</v>
      </c>
      <c r="D251" s="51">
        <v>125</v>
      </c>
      <c r="E251" s="46">
        <v>10</v>
      </c>
      <c r="F251" s="51">
        <v>1</v>
      </c>
      <c r="G251" s="60">
        <v>155</v>
      </c>
      <c r="H251" s="35">
        <v>54</v>
      </c>
      <c r="I251" s="46">
        <v>29</v>
      </c>
      <c r="J251" s="14"/>
      <c r="K251" s="14"/>
    </row>
    <row r="252" spans="1:11" x14ac:dyDescent="0.35">
      <c r="A252" s="79"/>
      <c r="B252" s="70">
        <v>21</v>
      </c>
      <c r="C252" s="135" t="s">
        <v>26</v>
      </c>
      <c r="D252" s="51">
        <v>133</v>
      </c>
      <c r="E252" s="46">
        <v>10</v>
      </c>
      <c r="F252" s="51">
        <v>1</v>
      </c>
      <c r="G252" s="60">
        <v>158</v>
      </c>
      <c r="H252" s="35">
        <v>55</v>
      </c>
      <c r="I252" s="46">
        <v>30</v>
      </c>
      <c r="J252" s="14"/>
      <c r="K252" s="14"/>
    </row>
    <row r="253" spans="1:11" ht="15" thickBot="1" x14ac:dyDescent="0.4">
      <c r="A253" s="144"/>
      <c r="B253" s="71">
        <v>22</v>
      </c>
      <c r="C253" s="136" t="s">
        <v>26</v>
      </c>
      <c r="D253" s="52">
        <v>139</v>
      </c>
      <c r="E253" s="47">
        <v>10</v>
      </c>
      <c r="F253" s="52">
        <v>1</v>
      </c>
      <c r="G253" s="61">
        <v>161</v>
      </c>
      <c r="H253" s="36">
        <v>56</v>
      </c>
      <c r="I253" s="47">
        <v>30</v>
      </c>
      <c r="J253" s="14"/>
      <c r="K253" s="14"/>
    </row>
    <row r="254" spans="1:11" x14ac:dyDescent="0.35">
      <c r="A254" s="151" t="s">
        <v>17</v>
      </c>
      <c r="B254" s="120">
        <v>18</v>
      </c>
      <c r="C254" s="137" t="s">
        <v>26</v>
      </c>
      <c r="D254" s="66">
        <v>111</v>
      </c>
      <c r="E254" s="45">
        <v>10</v>
      </c>
      <c r="F254" s="50">
        <v>1</v>
      </c>
      <c r="G254" s="62">
        <v>149</v>
      </c>
      <c r="H254" s="34">
        <v>52</v>
      </c>
      <c r="I254" s="45">
        <v>27</v>
      </c>
      <c r="J254" s="14"/>
      <c r="K254" s="14"/>
    </row>
    <row r="255" spans="1:11" x14ac:dyDescent="0.35">
      <c r="A255" s="79"/>
      <c r="B255" s="70">
        <v>19</v>
      </c>
      <c r="C255" s="135" t="s">
        <v>26</v>
      </c>
      <c r="D255" s="51">
        <v>119</v>
      </c>
      <c r="E255" s="46">
        <v>10</v>
      </c>
      <c r="F255" s="51">
        <v>1</v>
      </c>
      <c r="G255" s="60">
        <v>152</v>
      </c>
      <c r="H255" s="35">
        <v>53</v>
      </c>
      <c r="I255" s="46">
        <v>27</v>
      </c>
      <c r="J255" s="14"/>
      <c r="K255" s="14"/>
    </row>
    <row r="256" spans="1:11" x14ac:dyDescent="0.35">
      <c r="A256" s="79">
        <v>26035</v>
      </c>
      <c r="B256" s="70">
        <v>20</v>
      </c>
      <c r="C256" s="135" t="s">
        <v>26</v>
      </c>
      <c r="D256" s="51">
        <v>125</v>
      </c>
      <c r="E256" s="46">
        <v>10</v>
      </c>
      <c r="F256" s="51">
        <v>1</v>
      </c>
      <c r="G256" s="60">
        <v>155</v>
      </c>
      <c r="H256" s="35">
        <v>54</v>
      </c>
      <c r="I256" s="46">
        <v>29</v>
      </c>
      <c r="J256" s="14"/>
      <c r="K256" s="14"/>
    </row>
    <row r="257" spans="1:11" x14ac:dyDescent="0.35">
      <c r="A257" s="79"/>
      <c r="B257" s="70">
        <v>21</v>
      </c>
      <c r="C257" s="135" t="s">
        <v>26</v>
      </c>
      <c r="D257" s="51">
        <v>133</v>
      </c>
      <c r="E257" s="46">
        <v>10</v>
      </c>
      <c r="F257" s="51">
        <v>1</v>
      </c>
      <c r="G257" s="60">
        <v>158</v>
      </c>
      <c r="H257" s="35">
        <v>55</v>
      </c>
      <c r="I257" s="46">
        <v>30</v>
      </c>
      <c r="J257" s="14"/>
      <c r="K257" s="14"/>
    </row>
    <row r="258" spans="1:11" ht="15" thickBot="1" x14ac:dyDescent="0.4">
      <c r="A258" s="144"/>
      <c r="B258" s="71">
        <v>22</v>
      </c>
      <c r="C258" s="136" t="s">
        <v>26</v>
      </c>
      <c r="D258" s="52">
        <v>139</v>
      </c>
      <c r="E258" s="47">
        <v>10</v>
      </c>
      <c r="F258" s="52">
        <v>1</v>
      </c>
      <c r="G258" s="61">
        <v>161</v>
      </c>
      <c r="H258" s="36">
        <v>56</v>
      </c>
      <c r="I258" s="47">
        <v>30</v>
      </c>
      <c r="J258" s="14"/>
      <c r="K258" s="14"/>
    </row>
    <row r="259" spans="1:11" x14ac:dyDescent="0.35">
      <c r="A259" s="151" t="s">
        <v>17</v>
      </c>
      <c r="B259" s="120">
        <v>18</v>
      </c>
      <c r="C259" s="137" t="s">
        <v>26</v>
      </c>
      <c r="D259" s="66">
        <v>111</v>
      </c>
      <c r="E259" s="45">
        <v>10</v>
      </c>
      <c r="F259" s="50">
        <v>1</v>
      </c>
      <c r="G259" s="62">
        <v>149</v>
      </c>
      <c r="H259" s="34">
        <v>52</v>
      </c>
      <c r="I259" s="45">
        <v>27</v>
      </c>
      <c r="J259" s="14"/>
      <c r="K259" s="14"/>
    </row>
    <row r="260" spans="1:11" x14ac:dyDescent="0.35">
      <c r="A260" s="79"/>
      <c r="B260" s="70">
        <v>19</v>
      </c>
      <c r="C260" s="135" t="s">
        <v>26</v>
      </c>
      <c r="D260" s="51">
        <v>119</v>
      </c>
      <c r="E260" s="46">
        <v>10</v>
      </c>
      <c r="F260" s="51">
        <v>1</v>
      </c>
      <c r="G260" s="60">
        <v>152</v>
      </c>
      <c r="H260" s="35">
        <v>53</v>
      </c>
      <c r="I260" s="46">
        <v>27</v>
      </c>
      <c r="J260" s="14"/>
      <c r="K260" s="14"/>
    </row>
    <row r="261" spans="1:11" x14ac:dyDescent="0.35">
      <c r="A261" s="79">
        <v>26036</v>
      </c>
      <c r="B261" s="70">
        <v>20</v>
      </c>
      <c r="C261" s="135" t="s">
        <v>26</v>
      </c>
      <c r="D261" s="51">
        <v>125</v>
      </c>
      <c r="E261" s="46">
        <v>10</v>
      </c>
      <c r="F261" s="51">
        <v>1</v>
      </c>
      <c r="G261" s="60">
        <v>155</v>
      </c>
      <c r="H261" s="35">
        <v>54</v>
      </c>
      <c r="I261" s="46">
        <v>29</v>
      </c>
      <c r="J261" s="14"/>
      <c r="K261" s="14"/>
    </row>
    <row r="262" spans="1:11" x14ac:dyDescent="0.35">
      <c r="A262" s="79"/>
      <c r="B262" s="70">
        <v>21</v>
      </c>
      <c r="C262" s="135" t="s">
        <v>26</v>
      </c>
      <c r="D262" s="51">
        <v>133</v>
      </c>
      <c r="E262" s="46">
        <v>10</v>
      </c>
      <c r="F262" s="51">
        <v>1</v>
      </c>
      <c r="G262" s="60">
        <v>158</v>
      </c>
      <c r="H262" s="35">
        <v>55</v>
      </c>
      <c r="I262" s="46">
        <v>30</v>
      </c>
      <c r="J262" s="14"/>
      <c r="K262" s="14"/>
    </row>
    <row r="263" spans="1:11" ht="15" thickBot="1" x14ac:dyDescent="0.4">
      <c r="A263" s="144"/>
      <c r="B263" s="71">
        <v>22</v>
      </c>
      <c r="C263" s="136" t="s">
        <v>26</v>
      </c>
      <c r="D263" s="52">
        <v>139</v>
      </c>
      <c r="E263" s="47">
        <v>10</v>
      </c>
      <c r="F263" s="52">
        <v>1</v>
      </c>
      <c r="G263" s="61">
        <v>161</v>
      </c>
      <c r="H263" s="36">
        <v>56</v>
      </c>
      <c r="I263" s="47">
        <v>30</v>
      </c>
      <c r="J263" s="14"/>
      <c r="K263" s="14"/>
    </row>
    <row r="264" spans="1:11" x14ac:dyDescent="0.35">
      <c r="A264" s="151" t="s">
        <v>17</v>
      </c>
      <c r="B264" s="120">
        <v>18</v>
      </c>
      <c r="C264" s="137" t="s">
        <v>26</v>
      </c>
      <c r="D264" s="66">
        <v>111</v>
      </c>
      <c r="E264" s="45">
        <v>10</v>
      </c>
      <c r="F264" s="50">
        <v>1</v>
      </c>
      <c r="G264" s="62">
        <v>149</v>
      </c>
      <c r="H264" s="34">
        <v>52</v>
      </c>
      <c r="I264" s="46">
        <v>27</v>
      </c>
      <c r="J264" s="14"/>
      <c r="K264" s="14"/>
    </row>
    <row r="265" spans="1:11" x14ac:dyDescent="0.35">
      <c r="A265" s="79"/>
      <c r="B265" s="70">
        <v>19</v>
      </c>
      <c r="C265" s="135" t="s">
        <v>26</v>
      </c>
      <c r="D265" s="51">
        <v>119</v>
      </c>
      <c r="E265" s="46">
        <v>10</v>
      </c>
      <c r="F265" s="51">
        <v>1</v>
      </c>
      <c r="G265" s="60">
        <v>152</v>
      </c>
      <c r="H265" s="35">
        <v>53</v>
      </c>
      <c r="I265" s="46">
        <v>27</v>
      </c>
      <c r="J265" s="14"/>
      <c r="K265" s="14"/>
    </row>
    <row r="266" spans="1:11" x14ac:dyDescent="0.35">
      <c r="A266" s="79">
        <v>26037</v>
      </c>
      <c r="B266" s="70">
        <v>20</v>
      </c>
      <c r="C266" s="135" t="s">
        <v>26</v>
      </c>
      <c r="D266" s="51">
        <v>125</v>
      </c>
      <c r="E266" s="46">
        <v>10</v>
      </c>
      <c r="F266" s="51">
        <v>1</v>
      </c>
      <c r="G266" s="60">
        <v>155</v>
      </c>
      <c r="H266" s="35">
        <v>54</v>
      </c>
      <c r="I266" s="46">
        <v>29</v>
      </c>
      <c r="J266" s="14"/>
      <c r="K266" s="14"/>
    </row>
    <row r="267" spans="1:11" x14ac:dyDescent="0.35">
      <c r="A267" s="79"/>
      <c r="B267" s="70">
        <v>21</v>
      </c>
      <c r="C267" s="135" t="s">
        <v>26</v>
      </c>
      <c r="D267" s="51">
        <v>133</v>
      </c>
      <c r="E267" s="46">
        <v>10</v>
      </c>
      <c r="F267" s="51">
        <v>1</v>
      </c>
      <c r="G267" s="60">
        <v>158</v>
      </c>
      <c r="H267" s="35">
        <v>55</v>
      </c>
      <c r="I267" s="46">
        <v>30</v>
      </c>
      <c r="J267" s="14"/>
      <c r="K267" s="14"/>
    </row>
    <row r="268" spans="1:11" ht="15" thickBot="1" x14ac:dyDescent="0.4">
      <c r="A268" s="144"/>
      <c r="B268" s="71">
        <v>22</v>
      </c>
      <c r="C268" s="136" t="s">
        <v>26</v>
      </c>
      <c r="D268" s="52">
        <v>139</v>
      </c>
      <c r="E268" s="47">
        <v>10</v>
      </c>
      <c r="F268" s="52">
        <v>1</v>
      </c>
      <c r="G268" s="61">
        <v>161</v>
      </c>
      <c r="H268" s="36">
        <v>56</v>
      </c>
      <c r="I268" s="47">
        <v>30</v>
      </c>
      <c r="J268" s="14"/>
      <c r="K268" s="14"/>
    </row>
    <row r="269" spans="1:11" x14ac:dyDescent="0.35">
      <c r="A269" s="151" t="s">
        <v>17</v>
      </c>
      <c r="B269" s="120">
        <v>18</v>
      </c>
      <c r="C269" s="137" t="s">
        <v>26</v>
      </c>
      <c r="D269" s="66">
        <v>111</v>
      </c>
      <c r="E269" s="45">
        <v>10</v>
      </c>
      <c r="F269" s="50">
        <v>1</v>
      </c>
      <c r="G269" s="50">
        <v>149</v>
      </c>
      <c r="H269" s="65">
        <v>57</v>
      </c>
      <c r="I269" s="34">
        <v>29</v>
      </c>
      <c r="J269" s="14"/>
      <c r="K269" s="14"/>
    </row>
    <row r="270" spans="1:11" x14ac:dyDescent="0.35">
      <c r="A270" s="79"/>
      <c r="B270" s="70">
        <v>19</v>
      </c>
      <c r="C270" s="135" t="s">
        <v>26</v>
      </c>
      <c r="D270" s="51">
        <v>119</v>
      </c>
      <c r="E270" s="46">
        <v>10</v>
      </c>
      <c r="F270" s="51">
        <v>1</v>
      </c>
      <c r="G270" s="51">
        <v>152</v>
      </c>
      <c r="H270" s="35">
        <v>59</v>
      </c>
      <c r="I270" s="35">
        <v>29</v>
      </c>
      <c r="J270" s="14"/>
      <c r="K270" s="14"/>
    </row>
    <row r="271" spans="1:11" x14ac:dyDescent="0.35">
      <c r="A271" s="79">
        <v>26038</v>
      </c>
      <c r="B271" s="70">
        <v>20</v>
      </c>
      <c r="C271" s="135" t="s">
        <v>26</v>
      </c>
      <c r="D271" s="51">
        <v>125</v>
      </c>
      <c r="E271" s="46">
        <v>10</v>
      </c>
      <c r="F271" s="51">
        <v>1</v>
      </c>
      <c r="G271" s="51">
        <v>155</v>
      </c>
      <c r="H271" s="35">
        <v>61</v>
      </c>
      <c r="I271" s="35">
        <v>31</v>
      </c>
      <c r="J271" s="14"/>
      <c r="K271" s="14"/>
    </row>
    <row r="272" spans="1:11" x14ac:dyDescent="0.35">
      <c r="A272" s="79"/>
      <c r="B272" s="70">
        <v>21</v>
      </c>
      <c r="C272" s="135" t="s">
        <v>26</v>
      </c>
      <c r="D272" s="51">
        <v>133</v>
      </c>
      <c r="E272" s="46">
        <v>10</v>
      </c>
      <c r="F272" s="51">
        <v>1</v>
      </c>
      <c r="G272" s="51">
        <v>158</v>
      </c>
      <c r="H272" s="35">
        <v>63</v>
      </c>
      <c r="I272" s="35">
        <v>32</v>
      </c>
      <c r="J272" s="14"/>
      <c r="K272" s="14"/>
    </row>
    <row r="273" spans="1:11" ht="15" thickBot="1" x14ac:dyDescent="0.4">
      <c r="A273" s="144"/>
      <c r="B273" s="71">
        <v>22</v>
      </c>
      <c r="C273" s="136" t="s">
        <v>26</v>
      </c>
      <c r="D273" s="52">
        <v>139</v>
      </c>
      <c r="E273" s="47">
        <v>10</v>
      </c>
      <c r="F273" s="52">
        <v>1</v>
      </c>
      <c r="G273" s="52">
        <v>161</v>
      </c>
      <c r="H273" s="36">
        <v>66</v>
      </c>
      <c r="I273" s="36">
        <v>33</v>
      </c>
      <c r="J273" s="14"/>
      <c r="K273" s="1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pane xSplit="1" ySplit="2" topLeftCell="B48" activePane="bottomRight" state="frozen"/>
      <selection pane="topRight" activeCell="B1" sqref="B1"/>
      <selection pane="bottomLeft" activeCell="A3" sqref="A3"/>
      <selection pane="bottomRight" activeCell="K70" sqref="K70"/>
    </sheetView>
  </sheetViews>
  <sheetFormatPr defaultRowHeight="14.5" x14ac:dyDescent="0.35"/>
  <cols>
    <col min="1" max="1" width="16.26953125" customWidth="1"/>
    <col min="2" max="2" width="7.453125" customWidth="1"/>
    <col min="3" max="3" width="15.1796875" customWidth="1"/>
    <col min="4" max="4" width="11.7265625" customWidth="1"/>
    <col min="5" max="5" width="10.26953125" customWidth="1"/>
    <col min="6" max="6" width="9.54296875" customWidth="1"/>
    <col min="7" max="7" width="11.453125" customWidth="1"/>
    <col min="8" max="8" width="10.7265625" customWidth="1"/>
    <col min="9" max="9" width="8.81640625" customWidth="1"/>
    <col min="10" max="10" width="14.453125" customWidth="1"/>
    <col min="11" max="11" width="14.81640625" customWidth="1"/>
  </cols>
  <sheetData>
    <row r="1" spans="1:11" ht="15" thickBot="1" x14ac:dyDescent="0.4">
      <c r="D1" s="87" t="s">
        <v>16</v>
      </c>
      <c r="E1" s="87"/>
    </row>
    <row r="2" spans="1:11" ht="94.5" customHeight="1" thickBot="1" x14ac:dyDescent="0.4">
      <c r="A2" s="88" t="s">
        <v>0</v>
      </c>
      <c r="B2" s="85" t="s">
        <v>1</v>
      </c>
      <c r="C2" s="68" t="s">
        <v>11</v>
      </c>
      <c r="D2" s="68" t="s">
        <v>6</v>
      </c>
      <c r="E2" s="83" t="s">
        <v>9</v>
      </c>
      <c r="F2" s="76" t="s">
        <v>7</v>
      </c>
      <c r="G2" s="100" t="s">
        <v>8</v>
      </c>
      <c r="H2" s="83" t="s">
        <v>10</v>
      </c>
      <c r="I2" s="101" t="s">
        <v>4</v>
      </c>
      <c r="J2" s="152" t="s">
        <v>30</v>
      </c>
      <c r="K2" s="152" t="s">
        <v>31</v>
      </c>
    </row>
    <row r="3" spans="1:11" ht="16.5" customHeight="1" x14ac:dyDescent="0.35">
      <c r="A3" s="141" t="s">
        <v>13</v>
      </c>
      <c r="B3" s="112">
        <v>28</v>
      </c>
      <c r="C3" s="34" t="s">
        <v>20</v>
      </c>
      <c r="D3" s="118">
        <v>190</v>
      </c>
      <c r="E3" s="34">
        <v>15</v>
      </c>
      <c r="F3" s="112">
        <v>1</v>
      </c>
      <c r="G3" s="114">
        <v>180</v>
      </c>
      <c r="H3" s="118">
        <v>63</v>
      </c>
      <c r="I3" s="114">
        <v>41</v>
      </c>
    </row>
    <row r="4" spans="1:11" ht="15.75" customHeight="1" x14ac:dyDescent="0.35">
      <c r="A4" s="102"/>
      <c r="B4" s="113">
        <v>29</v>
      </c>
      <c r="C4" s="35" t="s">
        <v>20</v>
      </c>
      <c r="D4" s="119">
        <v>196</v>
      </c>
      <c r="E4" s="35">
        <v>15</v>
      </c>
      <c r="F4" s="113">
        <v>1</v>
      </c>
      <c r="G4" s="115">
        <v>183</v>
      </c>
      <c r="H4" s="119">
        <v>64</v>
      </c>
      <c r="I4" s="115">
        <v>42</v>
      </c>
    </row>
    <row r="5" spans="1:11" ht="14.25" customHeight="1" x14ac:dyDescent="0.35">
      <c r="A5" s="102"/>
      <c r="B5" s="113">
        <v>30</v>
      </c>
      <c r="C5" s="35" t="s">
        <v>20</v>
      </c>
      <c r="D5" s="119">
        <v>202</v>
      </c>
      <c r="E5" s="35">
        <v>15</v>
      </c>
      <c r="F5" s="113">
        <v>1</v>
      </c>
      <c r="G5" s="115">
        <v>186</v>
      </c>
      <c r="H5" s="119">
        <v>66</v>
      </c>
      <c r="I5" s="115">
        <v>43</v>
      </c>
    </row>
    <row r="6" spans="1:11" x14ac:dyDescent="0.35">
      <c r="A6" s="102"/>
      <c r="B6" s="35">
        <v>31</v>
      </c>
      <c r="C6" s="35" t="s">
        <v>20</v>
      </c>
      <c r="D6" s="51">
        <v>205</v>
      </c>
      <c r="E6" s="35">
        <v>15</v>
      </c>
      <c r="F6" s="113">
        <v>1</v>
      </c>
      <c r="G6" s="121">
        <v>194</v>
      </c>
      <c r="H6" s="35">
        <v>55</v>
      </c>
      <c r="I6" s="116">
        <v>43</v>
      </c>
    </row>
    <row r="7" spans="1:11" x14ac:dyDescent="0.35">
      <c r="A7" s="78">
        <v>25005</v>
      </c>
      <c r="B7" s="35">
        <v>32</v>
      </c>
      <c r="C7" s="35" t="s">
        <v>20</v>
      </c>
      <c r="D7" s="51">
        <v>210</v>
      </c>
      <c r="E7" s="35">
        <v>15</v>
      </c>
      <c r="F7" s="113">
        <v>1</v>
      </c>
      <c r="G7" s="121">
        <v>197</v>
      </c>
      <c r="H7" s="35">
        <v>57</v>
      </c>
      <c r="I7" s="116">
        <v>44</v>
      </c>
    </row>
    <row r="8" spans="1:11" x14ac:dyDescent="0.35">
      <c r="A8" s="102"/>
      <c r="B8" s="35">
        <v>33</v>
      </c>
      <c r="C8" s="35" t="s">
        <v>20</v>
      </c>
      <c r="D8" s="51">
        <v>218</v>
      </c>
      <c r="E8" s="35">
        <v>15</v>
      </c>
      <c r="F8" s="113">
        <v>1</v>
      </c>
      <c r="G8" s="121">
        <v>200</v>
      </c>
      <c r="H8" s="35">
        <v>59</v>
      </c>
      <c r="I8" s="116">
        <v>45</v>
      </c>
    </row>
    <row r="9" spans="1:11" x14ac:dyDescent="0.35">
      <c r="A9" s="102"/>
      <c r="B9" s="35">
        <v>34</v>
      </c>
      <c r="C9" s="35" t="s">
        <v>20</v>
      </c>
      <c r="D9" s="51">
        <v>224</v>
      </c>
      <c r="E9" s="35">
        <v>15</v>
      </c>
      <c r="F9" s="113">
        <v>1</v>
      </c>
      <c r="G9" s="121">
        <v>203</v>
      </c>
      <c r="H9" s="35">
        <v>61</v>
      </c>
      <c r="I9" s="116">
        <v>45</v>
      </c>
    </row>
    <row r="10" spans="1:11" ht="15" thickBot="1" x14ac:dyDescent="0.4">
      <c r="A10" s="96"/>
      <c r="B10" s="36">
        <v>35</v>
      </c>
      <c r="C10" s="36" t="s">
        <v>20</v>
      </c>
      <c r="D10" s="52">
        <v>230</v>
      </c>
      <c r="E10" s="36">
        <v>15</v>
      </c>
      <c r="F10" s="124">
        <v>1</v>
      </c>
      <c r="G10" s="122">
        <v>206</v>
      </c>
      <c r="H10" s="36">
        <v>63</v>
      </c>
      <c r="I10" s="117">
        <v>46</v>
      </c>
    </row>
    <row r="11" spans="1:11" x14ac:dyDescent="0.35">
      <c r="A11" s="98"/>
      <c r="B11" s="34">
        <v>31</v>
      </c>
      <c r="C11" s="34" t="s">
        <v>20</v>
      </c>
      <c r="D11" s="50">
        <v>205</v>
      </c>
      <c r="E11" s="34">
        <v>15</v>
      </c>
      <c r="F11" s="112">
        <v>1</v>
      </c>
      <c r="G11" s="123">
        <v>194</v>
      </c>
      <c r="H11" s="34">
        <v>55</v>
      </c>
      <c r="I11" s="45">
        <v>48</v>
      </c>
    </row>
    <row r="12" spans="1:11" x14ac:dyDescent="0.35">
      <c r="A12" s="96"/>
      <c r="B12" s="35">
        <v>32</v>
      </c>
      <c r="C12" s="35" t="s">
        <v>20</v>
      </c>
      <c r="D12" s="51">
        <v>210</v>
      </c>
      <c r="E12" s="35">
        <v>15</v>
      </c>
      <c r="F12" s="113">
        <v>1</v>
      </c>
      <c r="G12" s="121">
        <v>197</v>
      </c>
      <c r="H12" s="35">
        <v>57</v>
      </c>
      <c r="I12" s="46">
        <v>50</v>
      </c>
    </row>
    <row r="13" spans="1:11" x14ac:dyDescent="0.35">
      <c r="A13" s="78">
        <v>25006</v>
      </c>
      <c r="B13" s="35">
        <v>33</v>
      </c>
      <c r="C13" s="35" t="s">
        <v>20</v>
      </c>
      <c r="D13" s="51">
        <v>218</v>
      </c>
      <c r="E13" s="35">
        <v>15</v>
      </c>
      <c r="F13" s="113">
        <v>1</v>
      </c>
      <c r="G13" s="121">
        <v>200</v>
      </c>
      <c r="H13" s="35">
        <v>59</v>
      </c>
      <c r="I13" s="46">
        <v>52</v>
      </c>
    </row>
    <row r="14" spans="1:11" x14ac:dyDescent="0.35">
      <c r="A14" s="96"/>
      <c r="B14" s="35">
        <v>34</v>
      </c>
      <c r="C14" s="35" t="s">
        <v>20</v>
      </c>
      <c r="D14" s="51">
        <v>224</v>
      </c>
      <c r="E14" s="35">
        <v>15</v>
      </c>
      <c r="F14" s="113">
        <v>1</v>
      </c>
      <c r="G14" s="121">
        <v>203</v>
      </c>
      <c r="H14" s="35">
        <v>61</v>
      </c>
      <c r="I14" s="46">
        <v>52</v>
      </c>
    </row>
    <row r="15" spans="1:11" ht="15" thickBot="1" x14ac:dyDescent="0.4">
      <c r="A15" s="97"/>
      <c r="B15" s="36">
        <v>35</v>
      </c>
      <c r="C15" s="36" t="s">
        <v>20</v>
      </c>
      <c r="D15" s="52">
        <v>230</v>
      </c>
      <c r="E15" s="36">
        <v>15</v>
      </c>
      <c r="F15" s="124">
        <v>1</v>
      </c>
      <c r="G15" s="122">
        <v>206</v>
      </c>
      <c r="H15" s="36">
        <v>63</v>
      </c>
      <c r="I15" s="47">
        <v>55</v>
      </c>
    </row>
    <row r="16" spans="1:11" x14ac:dyDescent="0.35">
      <c r="A16" s="96"/>
      <c r="B16" s="65">
        <v>23</v>
      </c>
      <c r="C16" s="35" t="s">
        <v>29</v>
      </c>
      <c r="D16" s="66">
        <v>146</v>
      </c>
      <c r="E16" s="65">
        <v>14</v>
      </c>
      <c r="F16" s="66">
        <v>2</v>
      </c>
      <c r="G16" s="66">
        <v>162</v>
      </c>
      <c r="H16" s="65">
        <v>92</v>
      </c>
      <c r="I16" s="65">
        <v>70</v>
      </c>
    </row>
    <row r="17" spans="1:9" x14ac:dyDescent="0.35">
      <c r="A17" s="96"/>
      <c r="B17" s="35">
        <v>24</v>
      </c>
      <c r="C17" s="35" t="s">
        <v>29</v>
      </c>
      <c r="D17" s="51">
        <v>153</v>
      </c>
      <c r="E17" s="35">
        <v>14</v>
      </c>
      <c r="F17" s="51">
        <v>2</v>
      </c>
      <c r="G17" s="51">
        <v>165</v>
      </c>
      <c r="H17" s="35">
        <v>94</v>
      </c>
      <c r="I17" s="35">
        <v>72</v>
      </c>
    </row>
    <row r="18" spans="1:9" x14ac:dyDescent="0.35">
      <c r="A18" s="96"/>
      <c r="B18" s="35">
        <v>25</v>
      </c>
      <c r="C18" s="35" t="s">
        <v>29</v>
      </c>
      <c r="D18" s="51">
        <v>160</v>
      </c>
      <c r="E18" s="35">
        <v>14</v>
      </c>
      <c r="F18" s="51">
        <v>2</v>
      </c>
      <c r="G18" s="51">
        <v>168</v>
      </c>
      <c r="H18" s="35">
        <v>96</v>
      </c>
      <c r="I18" s="35">
        <v>74</v>
      </c>
    </row>
    <row r="19" spans="1:9" x14ac:dyDescent="0.35">
      <c r="A19" s="96"/>
      <c r="B19" s="35">
        <v>26</v>
      </c>
      <c r="C19" s="35" t="s">
        <v>29</v>
      </c>
      <c r="D19" s="51">
        <v>167</v>
      </c>
      <c r="E19" s="35">
        <v>14</v>
      </c>
      <c r="F19" s="51">
        <v>1</v>
      </c>
      <c r="G19" s="51">
        <v>171</v>
      </c>
      <c r="H19" s="35">
        <v>98</v>
      </c>
      <c r="I19" s="35">
        <v>78</v>
      </c>
    </row>
    <row r="20" spans="1:9" x14ac:dyDescent="0.35">
      <c r="A20" s="78">
        <v>25007</v>
      </c>
      <c r="B20" s="35">
        <v>27</v>
      </c>
      <c r="C20" s="35" t="s">
        <v>29</v>
      </c>
      <c r="D20" s="51">
        <v>174</v>
      </c>
      <c r="E20" s="35">
        <v>14</v>
      </c>
      <c r="F20" s="51">
        <v>1</v>
      </c>
      <c r="G20" s="51">
        <v>176</v>
      </c>
      <c r="H20" s="35">
        <v>100</v>
      </c>
      <c r="I20" s="35">
        <v>81</v>
      </c>
    </row>
    <row r="21" spans="1:9" x14ac:dyDescent="0.35">
      <c r="A21" s="96"/>
      <c r="B21" s="35">
        <v>28</v>
      </c>
      <c r="C21" s="35" t="s">
        <v>29</v>
      </c>
      <c r="D21" s="51">
        <v>180</v>
      </c>
      <c r="E21" s="35">
        <v>14</v>
      </c>
      <c r="F21" s="51">
        <v>1</v>
      </c>
      <c r="G21" s="51">
        <v>179</v>
      </c>
      <c r="H21" s="35">
        <v>102</v>
      </c>
      <c r="I21" s="35">
        <v>85</v>
      </c>
    </row>
    <row r="22" spans="1:9" x14ac:dyDescent="0.35">
      <c r="A22" s="96"/>
      <c r="B22" s="35">
        <v>29</v>
      </c>
      <c r="C22" s="35" t="s">
        <v>29</v>
      </c>
      <c r="D22" s="51">
        <v>187</v>
      </c>
      <c r="E22" s="35">
        <v>14</v>
      </c>
      <c r="F22" s="51">
        <v>1</v>
      </c>
      <c r="G22" s="51">
        <v>182</v>
      </c>
      <c r="H22" s="35">
        <v>104</v>
      </c>
      <c r="I22" s="35">
        <v>85</v>
      </c>
    </row>
    <row r="23" spans="1:9" ht="15" thickBot="1" x14ac:dyDescent="0.4">
      <c r="A23" s="96"/>
      <c r="B23" s="44">
        <v>30</v>
      </c>
      <c r="C23" s="35" t="s">
        <v>29</v>
      </c>
      <c r="D23" s="94">
        <v>194</v>
      </c>
      <c r="E23" s="35">
        <v>14</v>
      </c>
      <c r="F23" s="51">
        <v>1</v>
      </c>
      <c r="G23" s="51">
        <v>185</v>
      </c>
      <c r="H23" s="35">
        <v>106</v>
      </c>
      <c r="I23" s="35">
        <v>89</v>
      </c>
    </row>
    <row r="24" spans="1:9" x14ac:dyDescent="0.35">
      <c r="A24" s="20" t="s">
        <v>18</v>
      </c>
      <c r="B24" s="34">
        <v>31</v>
      </c>
      <c r="C24" s="34" t="s">
        <v>27</v>
      </c>
      <c r="D24" s="50">
        <v>200</v>
      </c>
      <c r="E24" s="45">
        <v>15</v>
      </c>
      <c r="F24" s="50">
        <v>2</v>
      </c>
      <c r="G24" s="50">
        <v>188</v>
      </c>
      <c r="H24" s="34">
        <v>54</v>
      </c>
      <c r="I24" s="34">
        <v>40</v>
      </c>
    </row>
    <row r="25" spans="1:9" x14ac:dyDescent="0.35">
      <c r="A25" s="142"/>
      <c r="B25" s="35">
        <v>32</v>
      </c>
      <c r="C25" s="35" t="s">
        <v>27</v>
      </c>
      <c r="D25" s="51">
        <v>208</v>
      </c>
      <c r="E25" s="46">
        <v>15</v>
      </c>
      <c r="F25" s="51">
        <v>3</v>
      </c>
      <c r="G25" s="51">
        <v>191</v>
      </c>
      <c r="H25" s="35">
        <v>55</v>
      </c>
      <c r="I25" s="35">
        <v>41</v>
      </c>
    </row>
    <row r="26" spans="1:9" x14ac:dyDescent="0.35">
      <c r="A26" s="79">
        <v>25008</v>
      </c>
      <c r="B26" s="35">
        <v>33</v>
      </c>
      <c r="C26" s="35" t="s">
        <v>27</v>
      </c>
      <c r="D26" s="51">
        <v>215</v>
      </c>
      <c r="E26" s="46">
        <v>15</v>
      </c>
      <c r="F26" s="51">
        <v>3</v>
      </c>
      <c r="G26" s="51">
        <v>204</v>
      </c>
      <c r="H26" s="35">
        <v>56</v>
      </c>
      <c r="I26" s="35">
        <v>42</v>
      </c>
    </row>
    <row r="27" spans="1:9" x14ac:dyDescent="0.35">
      <c r="A27" s="142"/>
      <c r="B27" s="35">
        <v>34</v>
      </c>
      <c r="C27" s="35" t="s">
        <v>27</v>
      </c>
      <c r="D27" s="51">
        <v>222</v>
      </c>
      <c r="E27" s="46">
        <v>15</v>
      </c>
      <c r="F27" s="51">
        <v>3</v>
      </c>
      <c r="G27" s="51">
        <v>207</v>
      </c>
      <c r="H27" s="35">
        <v>57</v>
      </c>
      <c r="I27" s="35">
        <v>43</v>
      </c>
    </row>
    <row r="28" spans="1:9" ht="15" thickBot="1" x14ac:dyDescent="0.4">
      <c r="A28" s="143"/>
      <c r="B28" s="36">
        <v>35</v>
      </c>
      <c r="C28" s="36" t="s">
        <v>27</v>
      </c>
      <c r="D28" s="52">
        <v>229</v>
      </c>
      <c r="E28" s="47">
        <v>15</v>
      </c>
      <c r="F28" s="52">
        <v>3</v>
      </c>
      <c r="G28" s="52">
        <v>210</v>
      </c>
      <c r="H28" s="36">
        <v>59</v>
      </c>
      <c r="I28" s="36">
        <v>44</v>
      </c>
    </row>
    <row r="29" spans="1:9" x14ac:dyDescent="0.35">
      <c r="A29" s="95"/>
      <c r="B29" s="65">
        <v>23</v>
      </c>
      <c r="C29" s="35" t="s">
        <v>29</v>
      </c>
      <c r="D29" s="66">
        <v>146</v>
      </c>
      <c r="E29" s="34">
        <v>14</v>
      </c>
      <c r="F29" s="50">
        <v>2</v>
      </c>
      <c r="G29" s="50">
        <v>162</v>
      </c>
      <c r="H29" s="34">
        <v>51</v>
      </c>
      <c r="I29" s="34">
        <v>30</v>
      </c>
    </row>
    <row r="30" spans="1:9" x14ac:dyDescent="0.35">
      <c r="A30" s="96"/>
      <c r="B30" s="35">
        <v>24</v>
      </c>
      <c r="C30" s="35" t="s">
        <v>29</v>
      </c>
      <c r="D30" s="51">
        <v>153</v>
      </c>
      <c r="E30" s="65">
        <v>14</v>
      </c>
      <c r="F30" s="51">
        <v>2</v>
      </c>
      <c r="G30" s="51">
        <v>165</v>
      </c>
      <c r="H30" s="35">
        <v>52</v>
      </c>
      <c r="I30" s="35">
        <v>31</v>
      </c>
    </row>
    <row r="31" spans="1:9" x14ac:dyDescent="0.35">
      <c r="A31" s="96"/>
      <c r="B31" s="35">
        <v>25</v>
      </c>
      <c r="C31" s="35" t="s">
        <v>29</v>
      </c>
      <c r="D31" s="51">
        <v>160</v>
      </c>
      <c r="E31" s="65">
        <v>14</v>
      </c>
      <c r="F31" s="51">
        <v>2</v>
      </c>
      <c r="G31" s="51">
        <v>168</v>
      </c>
      <c r="H31" s="35">
        <v>53</v>
      </c>
      <c r="I31" s="35">
        <v>31</v>
      </c>
    </row>
    <row r="32" spans="1:9" x14ac:dyDescent="0.35">
      <c r="A32" s="78">
        <v>25009</v>
      </c>
      <c r="B32" s="35">
        <v>26</v>
      </c>
      <c r="C32" s="35" t="s">
        <v>29</v>
      </c>
      <c r="D32" s="51">
        <v>167</v>
      </c>
      <c r="E32" s="65">
        <v>14</v>
      </c>
      <c r="F32" s="51">
        <v>1</v>
      </c>
      <c r="G32" s="51">
        <v>171</v>
      </c>
      <c r="H32" s="35">
        <v>54</v>
      </c>
      <c r="I32" s="35">
        <v>36</v>
      </c>
    </row>
    <row r="33" spans="1:11" x14ac:dyDescent="0.35">
      <c r="A33" s="78">
        <v>25013</v>
      </c>
      <c r="B33" s="35">
        <v>27</v>
      </c>
      <c r="C33" s="35" t="s">
        <v>29</v>
      </c>
      <c r="D33" s="51">
        <v>174</v>
      </c>
      <c r="E33" s="65">
        <v>14</v>
      </c>
      <c r="F33" s="51">
        <v>1</v>
      </c>
      <c r="G33" s="51">
        <v>176</v>
      </c>
      <c r="H33" s="35">
        <v>55</v>
      </c>
      <c r="I33" s="35">
        <v>37</v>
      </c>
    </row>
    <row r="34" spans="1:11" x14ac:dyDescent="0.35">
      <c r="A34" s="96"/>
      <c r="B34" s="35">
        <v>28</v>
      </c>
      <c r="C34" s="35" t="s">
        <v>29</v>
      </c>
      <c r="D34" s="51">
        <v>180</v>
      </c>
      <c r="E34" s="65">
        <v>14</v>
      </c>
      <c r="F34" s="51">
        <v>1</v>
      </c>
      <c r="G34" s="51">
        <v>179</v>
      </c>
      <c r="H34" s="35">
        <v>56</v>
      </c>
      <c r="I34" s="35">
        <v>38</v>
      </c>
    </row>
    <row r="35" spans="1:11" x14ac:dyDescent="0.35">
      <c r="A35" s="96"/>
      <c r="B35" s="35">
        <v>29</v>
      </c>
      <c r="C35" s="35" t="s">
        <v>29</v>
      </c>
      <c r="D35" s="51">
        <v>187</v>
      </c>
      <c r="E35" s="65">
        <v>14</v>
      </c>
      <c r="F35" s="51">
        <v>1</v>
      </c>
      <c r="G35" s="51">
        <v>182</v>
      </c>
      <c r="H35" s="35">
        <v>57</v>
      </c>
      <c r="I35" s="35">
        <v>38</v>
      </c>
    </row>
    <row r="36" spans="1:11" ht="15" thickBot="1" x14ac:dyDescent="0.4">
      <c r="A36" s="97"/>
      <c r="B36" s="44">
        <v>30</v>
      </c>
      <c r="C36" s="35" t="s">
        <v>29</v>
      </c>
      <c r="D36" s="94">
        <v>194</v>
      </c>
      <c r="E36" s="16">
        <v>14</v>
      </c>
      <c r="F36" s="52">
        <v>1</v>
      </c>
      <c r="G36" s="52">
        <v>185</v>
      </c>
      <c r="H36" s="36">
        <v>58</v>
      </c>
      <c r="I36" s="36">
        <v>38</v>
      </c>
    </row>
    <row r="37" spans="1:11" x14ac:dyDescent="0.35">
      <c r="A37" s="20" t="s">
        <v>17</v>
      </c>
      <c r="B37" s="34">
        <v>18</v>
      </c>
      <c r="C37" s="139" t="s">
        <v>26</v>
      </c>
      <c r="D37" s="50">
        <v>111</v>
      </c>
      <c r="E37" s="45">
        <v>10</v>
      </c>
      <c r="F37" s="50">
        <v>1</v>
      </c>
      <c r="G37" s="50">
        <v>149</v>
      </c>
      <c r="H37" s="34">
        <v>56</v>
      </c>
      <c r="I37" s="34">
        <v>28</v>
      </c>
    </row>
    <row r="38" spans="1:11" x14ac:dyDescent="0.35">
      <c r="A38" s="142"/>
      <c r="B38" s="35">
        <v>19</v>
      </c>
      <c r="C38" s="135" t="s">
        <v>26</v>
      </c>
      <c r="D38" s="51">
        <v>119</v>
      </c>
      <c r="E38" s="46">
        <v>10</v>
      </c>
      <c r="F38" s="51">
        <v>1</v>
      </c>
      <c r="G38" s="51">
        <v>152</v>
      </c>
      <c r="H38" s="35">
        <v>58</v>
      </c>
      <c r="I38" s="35">
        <v>28</v>
      </c>
    </row>
    <row r="39" spans="1:11" x14ac:dyDescent="0.35">
      <c r="A39" s="79">
        <v>25010</v>
      </c>
      <c r="B39" s="35">
        <v>20</v>
      </c>
      <c r="C39" s="135" t="s">
        <v>26</v>
      </c>
      <c r="D39" s="51">
        <v>125</v>
      </c>
      <c r="E39" s="46">
        <v>10</v>
      </c>
      <c r="F39" s="51">
        <v>1</v>
      </c>
      <c r="G39" s="51">
        <v>155</v>
      </c>
      <c r="H39" s="35">
        <v>60</v>
      </c>
      <c r="I39" s="35">
        <v>29</v>
      </c>
    </row>
    <row r="40" spans="1:11" x14ac:dyDescent="0.35">
      <c r="A40" s="142"/>
      <c r="B40" s="35">
        <v>21</v>
      </c>
      <c r="C40" s="135" t="s">
        <v>26</v>
      </c>
      <c r="D40" s="51">
        <v>133</v>
      </c>
      <c r="E40" s="46">
        <v>10</v>
      </c>
      <c r="F40" s="51">
        <v>1</v>
      </c>
      <c r="G40" s="51">
        <v>158</v>
      </c>
      <c r="H40" s="35">
        <v>62</v>
      </c>
      <c r="I40" s="35">
        <v>29</v>
      </c>
    </row>
    <row r="41" spans="1:11" ht="15" thickBot="1" x14ac:dyDescent="0.4">
      <c r="A41" s="143"/>
      <c r="B41" s="36">
        <v>22</v>
      </c>
      <c r="C41" s="136" t="s">
        <v>26</v>
      </c>
      <c r="D41" s="52">
        <v>139</v>
      </c>
      <c r="E41" s="47">
        <v>10</v>
      </c>
      <c r="F41" s="52">
        <v>1</v>
      </c>
      <c r="G41" s="52">
        <v>161</v>
      </c>
      <c r="H41" s="36">
        <v>64</v>
      </c>
      <c r="I41" s="36">
        <v>29</v>
      </c>
    </row>
    <row r="42" spans="1:11" x14ac:dyDescent="0.35">
      <c r="A42" s="95"/>
      <c r="B42" s="65">
        <v>23</v>
      </c>
      <c r="C42" s="35" t="s">
        <v>29</v>
      </c>
      <c r="D42" s="66">
        <v>146</v>
      </c>
      <c r="E42" s="34">
        <v>14</v>
      </c>
      <c r="F42" s="50">
        <v>2</v>
      </c>
      <c r="G42" s="50">
        <v>162</v>
      </c>
      <c r="H42" s="34">
        <v>94</v>
      </c>
      <c r="I42" s="20">
        <v>71</v>
      </c>
      <c r="J42" s="153">
        <v>125</v>
      </c>
      <c r="K42" s="153">
        <v>165</v>
      </c>
    </row>
    <row r="43" spans="1:11" x14ac:dyDescent="0.35">
      <c r="A43" s="96"/>
      <c r="B43" s="35">
        <v>24</v>
      </c>
      <c r="C43" s="35" t="s">
        <v>29</v>
      </c>
      <c r="D43" s="51">
        <v>153</v>
      </c>
      <c r="E43" s="35">
        <v>14</v>
      </c>
      <c r="F43" s="51">
        <v>2</v>
      </c>
      <c r="G43" s="51">
        <v>165</v>
      </c>
      <c r="H43" s="35">
        <v>96</v>
      </c>
      <c r="I43" s="21">
        <v>72</v>
      </c>
      <c r="J43" s="154">
        <v>130</v>
      </c>
      <c r="K43" s="154">
        <v>170</v>
      </c>
    </row>
    <row r="44" spans="1:11" x14ac:dyDescent="0.35">
      <c r="A44" s="96"/>
      <c r="B44" s="35">
        <v>25</v>
      </c>
      <c r="C44" s="35" t="s">
        <v>29</v>
      </c>
      <c r="D44" s="51">
        <v>160</v>
      </c>
      <c r="E44" s="35">
        <v>14</v>
      </c>
      <c r="F44" s="51">
        <v>2</v>
      </c>
      <c r="G44" s="51">
        <v>168</v>
      </c>
      <c r="H44" s="35">
        <v>97</v>
      </c>
      <c r="I44" s="21">
        <v>72</v>
      </c>
      <c r="J44" s="154">
        <v>135</v>
      </c>
      <c r="K44" s="154">
        <v>175</v>
      </c>
    </row>
    <row r="45" spans="1:11" x14ac:dyDescent="0.35">
      <c r="A45" s="78">
        <v>25011</v>
      </c>
      <c r="B45" s="35">
        <v>26</v>
      </c>
      <c r="C45" s="35" t="s">
        <v>29</v>
      </c>
      <c r="D45" s="51">
        <v>167</v>
      </c>
      <c r="E45" s="35">
        <v>14</v>
      </c>
      <c r="F45" s="51">
        <v>1</v>
      </c>
      <c r="G45" s="51">
        <v>171</v>
      </c>
      <c r="H45" s="35">
        <v>100</v>
      </c>
      <c r="I45" s="21">
        <v>78</v>
      </c>
      <c r="J45" s="154">
        <v>140</v>
      </c>
      <c r="K45" s="154">
        <v>180</v>
      </c>
    </row>
    <row r="46" spans="1:11" x14ac:dyDescent="0.35">
      <c r="A46" s="96"/>
      <c r="B46" s="35">
        <v>27</v>
      </c>
      <c r="C46" s="35" t="s">
        <v>29</v>
      </c>
      <c r="D46" s="51">
        <v>174</v>
      </c>
      <c r="E46" s="35">
        <v>14</v>
      </c>
      <c r="F46" s="51">
        <v>1</v>
      </c>
      <c r="G46" s="51">
        <v>176</v>
      </c>
      <c r="H46" s="35">
        <v>103</v>
      </c>
      <c r="I46" s="21">
        <v>79</v>
      </c>
      <c r="J46" s="154">
        <v>145</v>
      </c>
      <c r="K46" s="154">
        <v>185</v>
      </c>
    </row>
    <row r="47" spans="1:11" x14ac:dyDescent="0.35">
      <c r="A47" s="96"/>
      <c r="B47" s="35">
        <v>28</v>
      </c>
      <c r="C47" s="35" t="s">
        <v>29</v>
      </c>
      <c r="D47" s="51">
        <v>180</v>
      </c>
      <c r="E47" s="35">
        <v>14</v>
      </c>
      <c r="F47" s="51">
        <v>1</v>
      </c>
      <c r="G47" s="51">
        <v>179</v>
      </c>
      <c r="H47" s="35">
        <v>106</v>
      </c>
      <c r="I47" s="21">
        <v>82</v>
      </c>
      <c r="J47" s="154">
        <v>150</v>
      </c>
      <c r="K47" s="154">
        <v>190</v>
      </c>
    </row>
    <row r="48" spans="1:11" x14ac:dyDescent="0.35">
      <c r="A48" s="96"/>
      <c r="B48" s="35">
        <v>29</v>
      </c>
      <c r="C48" s="35" t="s">
        <v>29</v>
      </c>
      <c r="D48" s="51">
        <v>187</v>
      </c>
      <c r="E48" s="35">
        <v>14</v>
      </c>
      <c r="F48" s="51">
        <v>1</v>
      </c>
      <c r="G48" s="51">
        <v>182</v>
      </c>
      <c r="H48" s="35">
        <v>109</v>
      </c>
      <c r="I48" s="21">
        <v>86</v>
      </c>
      <c r="J48" s="154">
        <v>155</v>
      </c>
      <c r="K48" s="154">
        <v>195</v>
      </c>
    </row>
    <row r="49" spans="1:11" x14ac:dyDescent="0.35">
      <c r="A49" s="96"/>
      <c r="B49" s="35">
        <v>30</v>
      </c>
      <c r="C49" s="35" t="s">
        <v>29</v>
      </c>
      <c r="D49" s="51">
        <v>194</v>
      </c>
      <c r="E49" s="35">
        <v>14</v>
      </c>
      <c r="F49" s="51">
        <v>1</v>
      </c>
      <c r="G49" s="51">
        <v>185</v>
      </c>
      <c r="H49" s="35">
        <v>112</v>
      </c>
      <c r="I49" s="21">
        <v>86</v>
      </c>
      <c r="J49" s="154">
        <v>160</v>
      </c>
      <c r="K49" s="154">
        <v>200</v>
      </c>
    </row>
    <row r="50" spans="1:11" x14ac:dyDescent="0.35">
      <c r="A50" s="96"/>
      <c r="B50" s="35">
        <v>31</v>
      </c>
      <c r="C50" s="35" t="s">
        <v>29</v>
      </c>
      <c r="D50" s="51">
        <v>200</v>
      </c>
      <c r="E50" s="35">
        <v>14</v>
      </c>
      <c r="F50" s="51">
        <v>2</v>
      </c>
      <c r="G50" s="51">
        <v>188</v>
      </c>
      <c r="H50" s="35">
        <v>115</v>
      </c>
      <c r="I50" s="21">
        <v>89</v>
      </c>
      <c r="J50" s="154">
        <v>165</v>
      </c>
      <c r="K50" s="154">
        <v>205</v>
      </c>
    </row>
    <row r="51" spans="1:11" ht="15" thickBot="1" x14ac:dyDescent="0.4">
      <c r="A51" s="97"/>
      <c r="B51" s="36">
        <v>32</v>
      </c>
      <c r="C51" s="35" t="s">
        <v>29</v>
      </c>
      <c r="D51" s="94">
        <v>207</v>
      </c>
      <c r="E51" s="36">
        <v>14</v>
      </c>
      <c r="F51" s="52">
        <v>3</v>
      </c>
      <c r="G51" s="52">
        <v>191</v>
      </c>
      <c r="H51" s="36">
        <v>118</v>
      </c>
      <c r="I51" s="19">
        <v>91</v>
      </c>
      <c r="J51" s="155">
        <v>170</v>
      </c>
      <c r="K51" s="155">
        <v>210</v>
      </c>
    </row>
    <row r="52" spans="1:11" x14ac:dyDescent="0.35">
      <c r="A52" s="95"/>
      <c r="B52" s="69">
        <v>31</v>
      </c>
      <c r="C52" s="25">
        <v>61142</v>
      </c>
      <c r="D52" s="34">
        <v>196</v>
      </c>
      <c r="E52" s="45">
        <v>10</v>
      </c>
      <c r="F52" s="50">
        <v>1</v>
      </c>
      <c r="G52" s="50">
        <v>191</v>
      </c>
      <c r="H52" s="34">
        <v>53</v>
      </c>
      <c r="I52" s="34">
        <v>40</v>
      </c>
    </row>
    <row r="53" spans="1:11" x14ac:dyDescent="0.35">
      <c r="A53" s="96"/>
      <c r="B53" s="70">
        <v>32</v>
      </c>
      <c r="C53" s="26">
        <v>61142</v>
      </c>
      <c r="D53" s="35">
        <v>203</v>
      </c>
      <c r="E53" s="46">
        <v>10</v>
      </c>
      <c r="F53" s="51">
        <v>1</v>
      </c>
      <c r="G53" s="51">
        <v>194</v>
      </c>
      <c r="H53" s="35">
        <v>54</v>
      </c>
      <c r="I53" s="35">
        <v>40</v>
      </c>
    </row>
    <row r="54" spans="1:11" x14ac:dyDescent="0.35">
      <c r="A54" s="96"/>
      <c r="B54" s="70">
        <v>33</v>
      </c>
      <c r="C54" s="26">
        <v>61142</v>
      </c>
      <c r="D54" s="35">
        <v>210</v>
      </c>
      <c r="E54" s="46">
        <v>10</v>
      </c>
      <c r="F54" s="51">
        <v>1</v>
      </c>
      <c r="G54" s="51">
        <v>197</v>
      </c>
      <c r="H54" s="35">
        <v>55</v>
      </c>
      <c r="I54" s="35">
        <v>41</v>
      </c>
    </row>
    <row r="55" spans="1:11" x14ac:dyDescent="0.35">
      <c r="A55" s="78">
        <v>25012</v>
      </c>
      <c r="B55" s="70">
        <v>34</v>
      </c>
      <c r="C55" s="26">
        <v>61142</v>
      </c>
      <c r="D55" s="35">
        <v>217</v>
      </c>
      <c r="E55" s="46">
        <v>10</v>
      </c>
      <c r="F55" s="51">
        <v>2</v>
      </c>
      <c r="G55" s="51">
        <v>200</v>
      </c>
      <c r="H55" s="35">
        <v>56</v>
      </c>
      <c r="I55" s="35">
        <v>41</v>
      </c>
    </row>
    <row r="56" spans="1:11" x14ac:dyDescent="0.35">
      <c r="A56" s="96"/>
      <c r="B56" s="70">
        <v>35</v>
      </c>
      <c r="C56" s="26">
        <v>61142</v>
      </c>
      <c r="D56" s="35">
        <v>224</v>
      </c>
      <c r="E56" s="46">
        <v>10</v>
      </c>
      <c r="F56" s="51">
        <v>2</v>
      </c>
      <c r="G56" s="51">
        <v>203</v>
      </c>
      <c r="H56" s="35">
        <v>57</v>
      </c>
      <c r="I56" s="35">
        <v>43</v>
      </c>
    </row>
    <row r="57" spans="1:11" ht="15" thickBot="1" x14ac:dyDescent="0.4">
      <c r="A57" s="97"/>
      <c r="B57" s="86">
        <v>36</v>
      </c>
      <c r="C57" s="105">
        <v>61142</v>
      </c>
      <c r="D57" s="44">
        <v>230</v>
      </c>
      <c r="E57" s="47">
        <v>10</v>
      </c>
      <c r="F57" s="52">
        <v>2</v>
      </c>
      <c r="G57" s="52">
        <v>206</v>
      </c>
      <c r="H57" s="36">
        <v>58</v>
      </c>
      <c r="I57" s="36">
        <v>43</v>
      </c>
    </row>
    <row r="58" spans="1:11" x14ac:dyDescent="0.35">
      <c r="A58" s="20" t="s">
        <v>17</v>
      </c>
      <c r="B58" s="34">
        <v>18</v>
      </c>
      <c r="C58" s="139" t="s">
        <v>26</v>
      </c>
      <c r="D58" s="50">
        <v>111</v>
      </c>
      <c r="E58" s="45">
        <v>10</v>
      </c>
      <c r="F58" s="50">
        <v>1</v>
      </c>
      <c r="G58" s="50">
        <v>149</v>
      </c>
      <c r="H58" s="34">
        <v>57</v>
      </c>
      <c r="I58" s="34">
        <v>29</v>
      </c>
    </row>
    <row r="59" spans="1:11" x14ac:dyDescent="0.35">
      <c r="A59" s="79"/>
      <c r="B59" s="35">
        <v>19</v>
      </c>
      <c r="C59" s="135" t="s">
        <v>26</v>
      </c>
      <c r="D59" s="51">
        <v>119</v>
      </c>
      <c r="E59" s="46">
        <v>10</v>
      </c>
      <c r="F59" s="51">
        <v>1</v>
      </c>
      <c r="G59" s="51">
        <v>152</v>
      </c>
      <c r="H59" s="35">
        <v>59</v>
      </c>
      <c r="I59" s="35">
        <v>29</v>
      </c>
    </row>
    <row r="60" spans="1:11" x14ac:dyDescent="0.35">
      <c r="A60" s="79">
        <v>25014</v>
      </c>
      <c r="B60" s="35">
        <v>20</v>
      </c>
      <c r="C60" s="135" t="s">
        <v>26</v>
      </c>
      <c r="D60" s="51">
        <v>125</v>
      </c>
      <c r="E60" s="46">
        <v>10</v>
      </c>
      <c r="F60" s="51">
        <v>1</v>
      </c>
      <c r="G60" s="51">
        <v>155</v>
      </c>
      <c r="H60" s="35">
        <v>61</v>
      </c>
      <c r="I60" s="35">
        <v>31</v>
      </c>
    </row>
    <row r="61" spans="1:11" x14ac:dyDescent="0.35">
      <c r="A61" s="79"/>
      <c r="B61" s="35">
        <v>21</v>
      </c>
      <c r="C61" s="135" t="s">
        <v>26</v>
      </c>
      <c r="D61" s="51">
        <v>133</v>
      </c>
      <c r="E61" s="46">
        <v>10</v>
      </c>
      <c r="F61" s="51">
        <v>1</v>
      </c>
      <c r="G61" s="51">
        <v>158</v>
      </c>
      <c r="H61" s="35">
        <v>63</v>
      </c>
      <c r="I61" s="35">
        <v>32</v>
      </c>
    </row>
    <row r="62" spans="1:11" ht="15" thickBot="1" x14ac:dyDescent="0.4">
      <c r="A62" s="144"/>
      <c r="B62" s="36">
        <v>22</v>
      </c>
      <c r="C62" s="136" t="s">
        <v>26</v>
      </c>
      <c r="D62" s="52">
        <v>139</v>
      </c>
      <c r="E62" s="47">
        <v>10</v>
      </c>
      <c r="F62" s="52">
        <v>1</v>
      </c>
      <c r="G62" s="52">
        <v>161</v>
      </c>
      <c r="H62" s="36">
        <v>66</v>
      </c>
      <c r="I62" s="36">
        <v>33</v>
      </c>
    </row>
    <row r="63" spans="1:11" x14ac:dyDescent="0.35">
      <c r="A63" s="141" t="s">
        <v>28</v>
      </c>
      <c r="B63" s="65">
        <v>31</v>
      </c>
      <c r="C63" s="125">
        <v>61142</v>
      </c>
      <c r="D63" s="65">
        <v>196</v>
      </c>
      <c r="E63" s="45">
        <v>10</v>
      </c>
      <c r="F63" s="50">
        <v>1</v>
      </c>
      <c r="G63" s="50">
        <v>191</v>
      </c>
      <c r="H63" s="34">
        <v>53</v>
      </c>
      <c r="I63" s="34">
        <v>40</v>
      </c>
    </row>
    <row r="64" spans="1:11" x14ac:dyDescent="0.35">
      <c r="A64" s="78"/>
      <c r="B64" s="35">
        <v>32</v>
      </c>
      <c r="C64" s="26">
        <v>61142</v>
      </c>
      <c r="D64" s="35">
        <v>203</v>
      </c>
      <c r="E64" s="46">
        <v>10</v>
      </c>
      <c r="F64" s="51">
        <v>1</v>
      </c>
      <c r="G64" s="51">
        <v>194</v>
      </c>
      <c r="H64" s="35">
        <v>54</v>
      </c>
      <c r="I64" s="35">
        <v>40</v>
      </c>
    </row>
    <row r="65" spans="1:9" x14ac:dyDescent="0.35">
      <c r="A65" s="78"/>
      <c r="B65" s="35">
        <v>33</v>
      </c>
      <c r="C65" s="26">
        <v>61142</v>
      </c>
      <c r="D65" s="35">
        <v>210</v>
      </c>
      <c r="E65" s="46">
        <v>10</v>
      </c>
      <c r="F65" s="51">
        <v>1</v>
      </c>
      <c r="G65" s="51">
        <v>197</v>
      </c>
      <c r="H65" s="35">
        <v>55</v>
      </c>
      <c r="I65" s="35">
        <v>41</v>
      </c>
    </row>
    <row r="66" spans="1:9" x14ac:dyDescent="0.35">
      <c r="A66" s="78">
        <v>25015</v>
      </c>
      <c r="B66" s="35">
        <v>34</v>
      </c>
      <c r="C66" s="26">
        <v>61142</v>
      </c>
      <c r="D66" s="35">
        <v>217</v>
      </c>
      <c r="E66" s="46">
        <v>10</v>
      </c>
      <c r="F66" s="51">
        <v>2</v>
      </c>
      <c r="G66" s="51">
        <v>200</v>
      </c>
      <c r="H66" s="35">
        <v>56</v>
      </c>
      <c r="I66" s="35">
        <v>41</v>
      </c>
    </row>
    <row r="67" spans="1:9" x14ac:dyDescent="0.35">
      <c r="A67" s="78"/>
      <c r="B67" s="35">
        <v>35</v>
      </c>
      <c r="C67" s="26">
        <v>61142</v>
      </c>
      <c r="D67" s="35">
        <v>224</v>
      </c>
      <c r="E67" s="46">
        <v>10</v>
      </c>
      <c r="F67" s="51">
        <v>2</v>
      </c>
      <c r="G67" s="51">
        <v>203</v>
      </c>
      <c r="H67" s="35">
        <v>57</v>
      </c>
      <c r="I67" s="35">
        <v>43</v>
      </c>
    </row>
    <row r="68" spans="1:9" ht="15" thickBot="1" x14ac:dyDescent="0.4">
      <c r="A68" s="99"/>
      <c r="B68" s="36">
        <v>36</v>
      </c>
      <c r="C68" s="27">
        <v>61142</v>
      </c>
      <c r="D68" s="36">
        <v>230</v>
      </c>
      <c r="E68" s="47">
        <v>10</v>
      </c>
      <c r="F68" s="52">
        <v>2</v>
      </c>
      <c r="G68" s="52">
        <v>206</v>
      </c>
      <c r="H68" s="36">
        <v>58</v>
      </c>
      <c r="I68" s="36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сапоги</vt:lpstr>
      <vt:lpstr>ботинки</vt:lpstr>
      <vt:lpstr>полуботинки</vt:lpstr>
      <vt:lpstr>сандалии</vt:lpstr>
      <vt:lpstr>туфли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Пронина</dc:creator>
  <cp:lastModifiedBy>Лариса</cp:lastModifiedBy>
  <cp:lastPrinted>2018-10-31T06:57:45Z</cp:lastPrinted>
  <dcterms:created xsi:type="dcterms:W3CDTF">2018-03-13T11:17:42Z</dcterms:created>
  <dcterms:modified xsi:type="dcterms:W3CDTF">2021-04-01T08:34:05Z</dcterms:modified>
</cp:coreProperties>
</file>