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Марина\"/>
    </mc:Choice>
  </mc:AlternateContent>
  <bookViews>
    <workbookView xWindow="0" yWindow="0" windowWidth="15405" windowHeight="10635"/>
  </bookViews>
  <sheets>
    <sheet name="Лист1" sheetId="5" r:id="rId1"/>
    <sheet name="Template" sheetId="2" r:id="rId2"/>
    <sheet name="Setup" sheetId="3" r:id="rId3"/>
    <sheet name="Поля" sheetId="4" r:id="rId4"/>
  </sheets>
  <definedNames>
    <definedName name="_FilterDatabase" localSheetId="2" hidden="1">Setup!$K$3:$K$15</definedName>
    <definedName name="_xlnm._FilterDatabase" localSheetId="0" hidden="1">Лист1!$A$7:$X$584</definedName>
    <definedName name="Code">Template!#REF!</definedName>
    <definedName name="CURRENCY">Template!#REF!</definedName>
    <definedName name="DETAIL">Template!$A$22:$N$22</definedName>
    <definedName name="Fields">Поля!$A:$A</definedName>
    <definedName name="GRP_HEADER1">Template!$A$16:$M$16</definedName>
    <definedName name="GRP_HEADER2">Template!$A$17:$M$17</definedName>
    <definedName name="GRP_HEADER3">Template!$A$18:$M$18</definedName>
    <definedName name="GRP_HEADER4">Template!$A$19:$M$19</definedName>
    <definedName name="GRP_HEADER5">Template!$A$20:$M$20</definedName>
    <definedName name="GRP_HEADER6">Template!$A$21:$M$21</definedName>
    <definedName name="PAGE_HEADER">Template!$14:$15</definedName>
    <definedName name="PR_COL1">Template!$K:$K</definedName>
    <definedName name="PR_COL2">Template!$M:$M</definedName>
    <definedName name="PR_COL3">Template!$N:$N</definedName>
    <definedName name="RPT_HEADER">Template!$A$1:$N$13</definedName>
    <definedName name="SETUP_EXCEPTIONS">Setup!$B$21:$O$36</definedName>
    <definedName name="SETUP_SORT">Setup!$B$2:$C$6</definedName>
  </definedNames>
  <calcPr calcId="152511" calcMode="autoNoTable"/>
</workbook>
</file>

<file path=xl/comments1.xml><?xml version="1.0" encoding="utf-8"?>
<comments xmlns="http://schemas.openxmlformats.org/spreadsheetml/2006/main">
  <authors>
    <author>mitin</author>
  </authors>
  <commentList>
    <comment ref="A21" authorId="0" shapeId="0">
      <text>
        <r>
          <rPr>
            <b/>
            <sz val="8"/>
            <color indexed="81"/>
            <rFont val="Tahoma"/>
            <family val="2"/>
            <charset val="204"/>
          </rPr>
          <t>mitin:</t>
        </r>
        <r>
          <rPr>
            <sz val="8"/>
            <color indexed="81"/>
            <rFont val="Tahoma"/>
            <family val="2"/>
            <charset val="204"/>
          </rPr>
          <t xml:space="preserve">
' - замена слова (неопределено) на прочерк - чтобы не отображать в прайсе. Обратите внимание что если хотите поменять на пустое значение, то в поле "Новое значение" нужно написать 3 (именно 3) апострофа. 
Однако помните, что пустые группы в прайсе скрываются и визуально товар с пустой группой может показываться как товар предыдущей по порядку группы
</t>
        </r>
      </text>
    </comment>
  </commentList>
</comments>
</file>

<file path=xl/sharedStrings.xml><?xml version="1.0" encoding="utf-8"?>
<sst xmlns="http://schemas.openxmlformats.org/spreadsheetml/2006/main" count="1537" uniqueCount="654">
  <si>
    <t>#=I_CODE</t>
  </si>
  <si>
    <t>#=I_NAME_ENG</t>
  </si>
  <si>
    <t>#=I_NAME_RUS</t>
  </si>
  <si>
    <t>#=I_TYPE</t>
  </si>
  <si>
    <t>#=I_PACK</t>
  </si>
  <si>
    <t>#=I_PRICE1</t>
  </si>
  <si>
    <t>#=I_QNT</t>
  </si>
  <si>
    <t>Объем</t>
  </si>
  <si>
    <t>#=SORT1</t>
  </si>
  <si>
    <t>#=SORT2</t>
  </si>
  <si>
    <t>#=SORT3</t>
  </si>
  <si>
    <t>#=SORT4</t>
  </si>
  <si>
    <t>#=SORT5</t>
  </si>
  <si>
    <t>#=SORT6</t>
  </si>
  <si>
    <t>#=I_YEAR</t>
  </si>
  <si>
    <t>Уровень</t>
  </si>
  <si>
    <t>Сортировка</t>
  </si>
  <si>
    <t>Категория</t>
  </si>
  <si>
    <t>Провинция</t>
  </si>
  <si>
    <t>Показывать</t>
  </si>
  <si>
    <t>Поле</t>
  </si>
  <si>
    <t>Фильтры</t>
  </si>
  <si>
    <t>Исключения</t>
  </si>
  <si>
    <t>Значение</t>
  </si>
  <si>
    <t>ФИЛЬТР 1</t>
  </si>
  <si>
    <t>ЗАМЕНЫ</t>
  </si>
  <si>
    <t>ФИЛЬТР 2</t>
  </si>
  <si>
    <t>ФИЛЬТР 3</t>
  </si>
  <si>
    <t>Название</t>
  </si>
  <si>
    <t>ИсточникТаблица</t>
  </si>
  <si>
    <t>ИсточникПоле</t>
  </si>
  <si>
    <t>КодТовара</t>
  </si>
  <si>
    <t>Item</t>
  </si>
  <si>
    <t>Description</t>
  </si>
  <si>
    <t>Item Mark</t>
  </si>
  <si>
    <t>НазваниеРУС</t>
  </si>
  <si>
    <t>НазваниеENG</t>
  </si>
  <si>
    <t>Handbook Code</t>
  </si>
  <si>
    <t>Name</t>
  </si>
  <si>
    <t>СвязьТаблица</t>
  </si>
  <si>
    <t>ЦветСОРТ</t>
  </si>
  <si>
    <t>Access Key</t>
  </si>
  <si>
    <t>ТипСОРТ</t>
  </si>
  <si>
    <t>Units per Parcel</t>
  </si>
  <si>
    <t>КоличествоВУпаковке</t>
  </si>
  <si>
    <t>ОАБВГ Класс</t>
  </si>
  <si>
    <t>OABVG Class</t>
  </si>
  <si>
    <t>Крепость</t>
  </si>
  <si>
    <t>Strongness</t>
  </si>
  <si>
    <t>Unit Volume</t>
  </si>
  <si>
    <t>ЕдиницаИзмерения</t>
  </si>
  <si>
    <t>Base Unit of Measure</t>
  </si>
  <si>
    <t>Бренд</t>
  </si>
  <si>
    <t>Brands</t>
  </si>
  <si>
    <t>Brand Name</t>
  </si>
  <si>
    <t>БрендСОРТ</t>
  </si>
  <si>
    <t>Sort Order</t>
  </si>
  <si>
    <t>БрендЛинейка</t>
  </si>
  <si>
    <t>Brand Line</t>
  </si>
  <si>
    <t>Brand Line Name</t>
  </si>
  <si>
    <t>БрендЛинейкаСОРТ</t>
  </si>
  <si>
    <t>ТМ</t>
  </si>
  <si>
    <t>Trade Mark</t>
  </si>
  <si>
    <t>Trade Mark Name</t>
  </si>
  <si>
    <t>ВидТовара</t>
  </si>
  <si>
    <t>Handbook Integer</t>
  </si>
  <si>
    <t>Item Kind For Price</t>
  </si>
  <si>
    <t>ВидТовараENG</t>
  </si>
  <si>
    <t>Name Eng</t>
  </si>
  <si>
    <t>ВидТовараСОРТ</t>
  </si>
  <si>
    <t>ТипВыдержки</t>
  </si>
  <si>
    <t>Type Viderjka For Price</t>
  </si>
  <si>
    <t>ТипВыдержкиENG</t>
  </si>
  <si>
    <t>ТипВыдержкиСОРТ</t>
  </si>
  <si>
    <t>КодЦепочки</t>
  </si>
  <si>
    <t>Chain Code</t>
  </si>
  <si>
    <t>Item Category</t>
  </si>
  <si>
    <t>Item Category Code</t>
  </si>
  <si>
    <t>КатегорияENG</t>
  </si>
  <si>
    <t>КатегорияСОРТ</t>
  </si>
  <si>
    <t>Description En</t>
  </si>
  <si>
    <t>ТоварнаяГруппа</t>
  </si>
  <si>
    <t>Product Group</t>
  </si>
  <si>
    <t>Product Group Code</t>
  </si>
  <si>
    <t>ТоварнаяГруппаENG</t>
  </si>
  <si>
    <t>ТоварнаяГруппаСОРТ</t>
  </si>
  <si>
    <t>Code</t>
  </si>
  <si>
    <t>Item Qualifier</t>
  </si>
  <si>
    <t>Квалификатор</t>
  </si>
  <si>
    <t>КвалификаторСОРТ</t>
  </si>
  <si>
    <t>КвалификаторENG</t>
  </si>
  <si>
    <t>Province</t>
  </si>
  <si>
    <t>Province Description</t>
  </si>
  <si>
    <t>Province Description En</t>
  </si>
  <si>
    <t>ПровинцияENG</t>
  </si>
  <si>
    <t>ПровинцияСОРТ</t>
  </si>
  <si>
    <t>ГодУрожая</t>
  </si>
  <si>
    <t>Year</t>
  </si>
  <si>
    <t>%1$Item</t>
  </si>
  <si>
    <t>Item Color</t>
  </si>
  <si>
    <t>Wine Type</t>
  </si>
  <si>
    <t>Brand</t>
  </si>
  <si>
    <t>Brand No_</t>
  </si>
  <si>
    <t>Trade Mark No_</t>
  </si>
  <si>
    <t>Code Integer</t>
  </si>
  <si>
    <t>and [Item Category Code]=t.[Item Category Code]</t>
  </si>
  <si>
    <t>and [Brand No_]=t.[Brand]</t>
  </si>
  <si>
    <t>and  [Brand No_]=t.[Brand]</t>
  </si>
  <si>
    <t>ФИЛЬТР 4</t>
  </si>
  <si>
    <t>ФИЛЬТР 5</t>
  </si>
  <si>
    <t>ФИЛЬТР 6</t>
  </si>
  <si>
    <t>and [Option]=4</t>
  </si>
  <si>
    <t>and [Option]=10</t>
  </si>
  <si>
    <t>Фильтр источника</t>
  </si>
  <si>
    <t>Источник Поле Связь</t>
  </si>
  <si>
    <t>Поле таблицы Товар (Item)</t>
  </si>
  <si>
    <t>#=Col1</t>
  </si>
  <si>
    <t>#=Col3</t>
  </si>
  <si>
    <t>#=I_PRICE3</t>
  </si>
  <si>
    <t>#=Col2</t>
  </si>
  <si>
    <t>#=I_PRICE2</t>
  </si>
  <si>
    <t>%1$Province</t>
  </si>
  <si>
    <t>Метка</t>
  </si>
  <si>
    <t>#=CHAIN_CODE</t>
  </si>
  <si>
    <t>#=UOM</t>
  </si>
  <si>
    <t>#=TM</t>
  </si>
  <si>
    <t>No_</t>
  </si>
  <si>
    <t>and [Option]=5</t>
  </si>
  <si>
    <t>and [Option]=3</t>
  </si>
  <si>
    <t>and [Option]=7</t>
  </si>
  <si>
    <t>Новое значение</t>
  </si>
  <si>
    <t>#=VYDTYPE</t>
  </si>
  <si>
    <t>Next Counting Period</t>
  </si>
  <si>
    <t>Наименование (русское)</t>
  </si>
  <si>
    <t>#=S1</t>
  </si>
  <si>
    <t>#=S2</t>
  </si>
  <si>
    <t>#=S3</t>
  </si>
  <si>
    <t>#=S4</t>
  </si>
  <si>
    <t>#=S5</t>
  </si>
  <si>
    <t>#=OABVG</t>
  </si>
  <si>
    <t>ПолеСортировки1</t>
  </si>
  <si>
    <t>ПолеСортировки2</t>
  </si>
  <si>
    <t>ПолеСортировки3</t>
  </si>
  <si>
    <t>#=STRONGNESS</t>
  </si>
  <si>
    <t>Код</t>
  </si>
  <si>
    <t>Тип</t>
  </si>
  <si>
    <t>Цвет</t>
  </si>
  <si>
    <t>В упак</t>
  </si>
  <si>
    <t>Алк.%</t>
  </si>
  <si>
    <t xml:space="preserve">and [Option]=4  </t>
  </si>
  <si>
    <t>''</t>
  </si>
  <si>
    <t>Name Short</t>
  </si>
  <si>
    <t>'КСН'</t>
  </si>
  <si>
    <t>ПРАЙС ЛИСТ</t>
  </si>
  <si>
    <t>Numeric Value</t>
  </si>
  <si>
    <t>Add Code</t>
  </si>
  <si>
    <t>Group For Price</t>
  </si>
  <si>
    <t>КатагорияГРУП</t>
  </si>
  <si>
    <t>ВидТовараГРУП</t>
  </si>
  <si>
    <t>'НОВ_СВЕТ'</t>
  </si>
  <si>
    <t>#=TD_FIRM_STOCK_ADRESS</t>
  </si>
  <si>
    <t>Вес кванта</t>
  </si>
  <si>
    <t>Quantum Weight Item</t>
  </si>
  <si>
    <t>#=QUANTUM</t>
  </si>
  <si>
    <t>Год</t>
  </si>
  <si>
    <t>#=QtyWMS</t>
  </si>
  <si>
    <t>#=TaxInfo</t>
  </si>
  <si>
    <t>#=TD_FIRM_SPISOK</t>
  </si>
  <si>
    <t>#=TD_UTV</t>
  </si>
  <si>
    <t>Склад:</t>
  </si>
  <si>
    <t>оста-
ток</t>
  </si>
  <si>
    <t>#=BARCODE1</t>
  </si>
  <si>
    <t>Штрих Код Товара</t>
  </si>
  <si>
    <t>ШАМПАНСКИЕ И ИГРИСТЫЕ ВИНА</t>
  </si>
  <si>
    <t>ФРАНЦИЯ</t>
  </si>
  <si>
    <t>Игристые вина</t>
  </si>
  <si>
    <t>Анри Марсель вино игристое Белое Брют</t>
  </si>
  <si>
    <t>белое</t>
  </si>
  <si>
    <t>брют</t>
  </si>
  <si>
    <t>Анри Марсель вино игристое Белое Полусладкое</t>
  </si>
  <si>
    <t>полусладкое</t>
  </si>
  <si>
    <t>Долина Луары</t>
  </si>
  <si>
    <t>Arthur Metz</t>
  </si>
  <si>
    <t>ИТАЛИЯ</t>
  </si>
  <si>
    <t>Sperone</t>
  </si>
  <si>
    <t>розовое</t>
  </si>
  <si>
    <t>сладкое</t>
  </si>
  <si>
    <t>Пьемонт</t>
  </si>
  <si>
    <t>Franco Serra</t>
  </si>
  <si>
    <t>Talisman</t>
  </si>
  <si>
    <t>Венето</t>
  </si>
  <si>
    <t>Игристое жемчужное</t>
  </si>
  <si>
    <t>Эмилия-Романья</t>
  </si>
  <si>
    <t>Antonio Barnetti</t>
  </si>
  <si>
    <t>красное</t>
  </si>
  <si>
    <t>Terra Nostra</t>
  </si>
  <si>
    <t>ИСПАНИЯ</t>
  </si>
  <si>
    <t>Кава</t>
  </si>
  <si>
    <t>Flor De Rai</t>
  </si>
  <si>
    <t>Кава Флор де Райм</t>
  </si>
  <si>
    <t>Mistinguett</t>
  </si>
  <si>
    <t>Кава Мистинкет Брют Розе</t>
  </si>
  <si>
    <t>Кава Мистинкет Брют</t>
  </si>
  <si>
    <t>Кава Мистинкет Семи Секо</t>
  </si>
  <si>
    <t>полусухое</t>
  </si>
  <si>
    <t>ГРУЗИЯ</t>
  </si>
  <si>
    <t>РОССИЯ</t>
  </si>
  <si>
    <t>Российское Шампанское</t>
  </si>
  <si>
    <t>Винтаж</t>
  </si>
  <si>
    <t>Российское шампанское "Винтаж" белое полусухое</t>
  </si>
  <si>
    <t>Разбойничья бухта</t>
  </si>
  <si>
    <t>Крымское ТМ «Разбойничья бухта» полусухое белое</t>
  </si>
  <si>
    <t>Крымское ТМ «Разбойничья бухта» полусладкое белое</t>
  </si>
  <si>
    <t>Крымское ТМ «Разбойничья бухта» брют белое</t>
  </si>
  <si>
    <t>Российская коллекция</t>
  </si>
  <si>
    <t>"Крымское" ТМ Российская Коллекция брют белое</t>
  </si>
  <si>
    <t>"Российская коллекция" полусухое белое</t>
  </si>
  <si>
    <t>"Крымское" ТМ Российская Коллекция полусухое белое</t>
  </si>
  <si>
    <t>"Крымское" ТМ Российская Коллекция полусладкое белое</t>
  </si>
  <si>
    <t>Винные напитки газированные</t>
  </si>
  <si>
    <t>Avec Plaisir</t>
  </si>
  <si>
    <t>Maschera di carneval</t>
  </si>
  <si>
    <t>Маскера ди карнавале Бьянко Спуманте полусладкое</t>
  </si>
  <si>
    <t>Tutto Bene</t>
  </si>
  <si>
    <t>Тутто Бене Москато Спуманте полусладкий</t>
  </si>
  <si>
    <t>Лаветти</t>
  </si>
  <si>
    <t>"Лаветти Бьянко" полусухой белый</t>
  </si>
  <si>
    <t>белый</t>
  </si>
  <si>
    <t>полусухой</t>
  </si>
  <si>
    <t>"Лаветти Ред Квин" полусладкий красный</t>
  </si>
  <si>
    <t>красный</t>
  </si>
  <si>
    <t>полусладкий</t>
  </si>
  <si>
    <t>"Лаветти ФРЕСКО" полусладкий белый</t>
  </si>
  <si>
    <t>ВИНО</t>
  </si>
  <si>
    <t>Вино с защищенным наименованием места происхождения</t>
  </si>
  <si>
    <t>Бургундия</t>
  </si>
  <si>
    <t>Saint Vincent</t>
  </si>
  <si>
    <t>сухое</t>
  </si>
  <si>
    <t>Божоле</t>
  </si>
  <si>
    <t>Mont Solaire</t>
  </si>
  <si>
    <t>Бордо</t>
  </si>
  <si>
    <t>Chateau Pierron</t>
  </si>
  <si>
    <t>Tamplier</t>
  </si>
  <si>
    <t>Dulong</t>
  </si>
  <si>
    <t>Замковые вина</t>
  </si>
  <si>
    <t>Антр-де-Мер</t>
  </si>
  <si>
    <t>Медок</t>
  </si>
  <si>
    <t>O-Медок</t>
  </si>
  <si>
    <t>Пессак-Леоньян</t>
  </si>
  <si>
    <t>Марго</t>
  </si>
  <si>
    <t>Сент-Эмильон</t>
  </si>
  <si>
    <t>Роз Д'Анжу</t>
  </si>
  <si>
    <t>Вино с защищенным географическим указанием</t>
  </si>
  <si>
    <t>ВИОНЬЕ ПЭИ Д`ОК Л`ОДАЛЕТ</t>
  </si>
  <si>
    <t>МОРСАН-РУССАН ПЭИ Д`ОК Л`ОДАЛЕТ</t>
  </si>
  <si>
    <t>МАРСЕЛАН-СИРА ПЭИ Д`ОК Л`ОДАЛЕТ</t>
  </si>
  <si>
    <t>Лангедок-Руссильон</t>
  </si>
  <si>
    <t>MINI</t>
  </si>
  <si>
    <t>МИНИ Селлар Мерло</t>
  </si>
  <si>
    <t>Кот де Гасконь</t>
  </si>
  <si>
    <t>Les Trois Mousquetai</t>
  </si>
  <si>
    <t>Коломбель Орижиналь Розе Ле Труа Мускетер Кот де Гасконь</t>
  </si>
  <si>
    <t>Столовые вина</t>
  </si>
  <si>
    <t>БАРОН Д`ОРСЕЛЬ VDCE сухое белое</t>
  </si>
  <si>
    <t>Comte Alexandre</t>
  </si>
  <si>
    <t>Комте Александр сухое белое</t>
  </si>
  <si>
    <t>Comte de Libuzac</t>
  </si>
  <si>
    <t>Launcelot</t>
  </si>
  <si>
    <t>Chavron</t>
  </si>
  <si>
    <t>Шаврон Блан</t>
  </si>
  <si>
    <t>Шаврон Блан Муалле</t>
  </si>
  <si>
    <t>Сардиния</t>
  </si>
  <si>
    <t>Sella&amp;Mosca</t>
  </si>
  <si>
    <t>Абруццо</t>
  </si>
  <si>
    <t xml:space="preserve"> Cavatina</t>
  </si>
  <si>
    <t>Rocca</t>
  </si>
  <si>
    <t>Cascina Galletto</t>
  </si>
  <si>
    <t>Antiche Terre Venete</t>
  </si>
  <si>
    <t>Соаве</t>
  </si>
  <si>
    <t>Sartori</t>
  </si>
  <si>
    <t>Пулья</t>
  </si>
  <si>
    <t>Сицилия</t>
  </si>
  <si>
    <t>Барко Реале ди Карминьяно</t>
  </si>
  <si>
    <t>Tenuta Caterina</t>
  </si>
  <si>
    <t>Карминьяно</t>
  </si>
  <si>
    <t xml:space="preserve"> Ti amo</t>
  </si>
  <si>
    <t>Марке</t>
  </si>
  <si>
    <t>Fazi Battaglia</t>
  </si>
  <si>
    <t>Титулус Фази Батталья</t>
  </si>
  <si>
    <t>Колламено Россо Фази Батталья</t>
  </si>
  <si>
    <t>Колламено Бьянко Фази Батталья</t>
  </si>
  <si>
    <t>И Пьяни Бьянко Селла &amp; Моска</t>
  </si>
  <si>
    <t>Тоскана</t>
  </si>
  <si>
    <t>Barbanera</t>
  </si>
  <si>
    <t>Россо Тоскана Вечиано IGT</t>
  </si>
  <si>
    <t>Betti</t>
  </si>
  <si>
    <t>Duca di Saragnano</t>
  </si>
  <si>
    <t>Terruzzi&amp;Puthod</t>
  </si>
  <si>
    <t>Нью Сарпинелло Тоскана Бьянко Теруцци &amp; Путод</t>
  </si>
  <si>
    <t>Cantina della Torree</t>
  </si>
  <si>
    <t>Masseria Trajone</t>
  </si>
  <si>
    <t>Пино Гриджио (Дука Сардженто)</t>
  </si>
  <si>
    <t>Miranzana</t>
  </si>
  <si>
    <t>Ломбардия</t>
  </si>
  <si>
    <t>Пино Грижио Розе Провинциа Ди Павиа</t>
  </si>
  <si>
    <t>Барбанелла</t>
  </si>
  <si>
    <t>Сарситано белое сухое</t>
  </si>
  <si>
    <t>Сарситано красное сухое</t>
  </si>
  <si>
    <t>Вино столовое белое сухое "Барбанелла"</t>
  </si>
  <si>
    <t>Colli Vicentini</t>
  </si>
  <si>
    <t>Вилла Винсенти белое сухое</t>
  </si>
  <si>
    <t>Belcanto</t>
  </si>
  <si>
    <t>Бельканто</t>
  </si>
  <si>
    <t>Риоха</t>
  </si>
  <si>
    <t>Vina Muriel</t>
  </si>
  <si>
    <t>Muriel</t>
  </si>
  <si>
    <t>Руэда</t>
  </si>
  <si>
    <t>Camino del Vino</t>
  </si>
  <si>
    <t>Риас Байшас</t>
  </si>
  <si>
    <t>Бьерсо</t>
  </si>
  <si>
    <t>Кастилия</t>
  </si>
  <si>
    <t>Ларай</t>
  </si>
  <si>
    <t>Ларай белое сухое</t>
  </si>
  <si>
    <t>Ларай белое полусладкое</t>
  </si>
  <si>
    <t>ГЕРМАНИЯ</t>
  </si>
  <si>
    <t>Пфальц</t>
  </si>
  <si>
    <t>Kalkstein</t>
  </si>
  <si>
    <t>Тиефганг Шпетбургундер Калкштейн</t>
  </si>
  <si>
    <t>Безалкогольные вина</t>
  </si>
  <si>
    <t>Peter Mertes</t>
  </si>
  <si>
    <t>Фритайм Шардоне белое полусладкое "Петер Мертес КГ"</t>
  </si>
  <si>
    <t>АВСТРИЯ</t>
  </si>
  <si>
    <t>Рёшиц</t>
  </si>
  <si>
    <t>Konigsberg</t>
  </si>
  <si>
    <t>Кенигсберг Келлерей Блауэр Цвайгельт</t>
  </si>
  <si>
    <t>ЧИЛИ</t>
  </si>
  <si>
    <t>Tierruca</t>
  </si>
  <si>
    <t>Sol de Andes</t>
  </si>
  <si>
    <t>Terra Unica</t>
  </si>
  <si>
    <t>Tongariki</t>
  </si>
  <si>
    <t>Santa Rita</t>
  </si>
  <si>
    <t>АРГЕНТИНА</t>
  </si>
  <si>
    <t>Altosur</t>
  </si>
  <si>
    <t>Кахетия</t>
  </si>
  <si>
    <t>Мимино</t>
  </si>
  <si>
    <t>Рача-Лечхуми</t>
  </si>
  <si>
    <t>Сулико</t>
  </si>
  <si>
    <t>Amirani</t>
  </si>
  <si>
    <t>Tetroni</t>
  </si>
  <si>
    <t>Генацвале</t>
  </si>
  <si>
    <t>Simposio</t>
  </si>
  <si>
    <t>КУБАНЬ</t>
  </si>
  <si>
    <t>Палайз ду Комте де Анжу</t>
  </si>
  <si>
    <t>Шардоне</t>
  </si>
  <si>
    <t>Таисия красное сухое</t>
  </si>
  <si>
    <t xml:space="preserve">Напиток винный </t>
  </si>
  <si>
    <t>Сангрия традиционная</t>
  </si>
  <si>
    <t>сладкий</t>
  </si>
  <si>
    <t>АЗЕРБАЙДЖАН</t>
  </si>
  <si>
    <t>Вина географического наименования</t>
  </si>
  <si>
    <t>Amirhan Sharab</t>
  </si>
  <si>
    <t>Angelo Conti</t>
  </si>
  <si>
    <t>Arpachay Valley</t>
  </si>
  <si>
    <t>Golden Gate</t>
  </si>
  <si>
    <t>Гюлистан</t>
  </si>
  <si>
    <t>Жемчужина Востока</t>
  </si>
  <si>
    <t>Шеки-Исмаиллинский регион</t>
  </si>
  <si>
    <t>Davluri</t>
  </si>
  <si>
    <t>Gulbahar</t>
  </si>
  <si>
    <t>ВЕРМУТЫ</t>
  </si>
  <si>
    <t>Cinzano</t>
  </si>
  <si>
    <t>Чинзано Россо</t>
  </si>
  <si>
    <t/>
  </si>
  <si>
    <t>ДРУГИЕ СПИРТНЫЕ НАПИТКИ</t>
  </si>
  <si>
    <t>Винный напиток вермут "Чинзано Бьянко", 1л</t>
  </si>
  <si>
    <t>КОНЬЯК</t>
  </si>
  <si>
    <t>Courvoisier</t>
  </si>
  <si>
    <t>Курвуазье ВСОП п/у</t>
  </si>
  <si>
    <t>Park</t>
  </si>
  <si>
    <t>Парк Экстра Гран Шампань</t>
  </si>
  <si>
    <t>крепкий</t>
  </si>
  <si>
    <t>Парк ЭКСТРА Гран Шампань</t>
  </si>
  <si>
    <t>Hennessy</t>
  </si>
  <si>
    <t>Хеннесси ВСОП в П/У</t>
  </si>
  <si>
    <t>Амирани Эгриси КВ шестилетний</t>
  </si>
  <si>
    <t>Амирани трехлетний</t>
  </si>
  <si>
    <t>Armenika</t>
  </si>
  <si>
    <t>Арменика Артавазд КВ семилетний</t>
  </si>
  <si>
    <t>Comte de Libuzac-Рос</t>
  </si>
  <si>
    <t>Louis Leclerc</t>
  </si>
  <si>
    <t>крепкое</t>
  </si>
  <si>
    <t>Белая Гвардия - конь</t>
  </si>
  <si>
    <t>Российский коньяк "Белая Гвардия" трехлетний</t>
  </si>
  <si>
    <t>Российский коньяк "Белая Гвардия" пятилетний</t>
  </si>
  <si>
    <t>Визирь</t>
  </si>
  <si>
    <t>Визирь трехлетний</t>
  </si>
  <si>
    <t>ЛИКЕРЫ</t>
  </si>
  <si>
    <t>Grand Marnier</t>
  </si>
  <si>
    <t>Гран Марнье Кювэ дю Сентенэр в П/У</t>
  </si>
  <si>
    <t>Campari</t>
  </si>
  <si>
    <t>Кампари (аперитив)</t>
  </si>
  <si>
    <t>СЛОВЕНИЯ</t>
  </si>
  <si>
    <t>TatraTea</t>
  </si>
  <si>
    <t>"Тетратеа" Оригинальный чайный ликер</t>
  </si>
  <si>
    <t>ликерное</t>
  </si>
  <si>
    <t>ВИСКИ</t>
  </si>
  <si>
    <t>Thompson</t>
  </si>
  <si>
    <t>ШОТЛАНДИЯ</t>
  </si>
  <si>
    <t>Glen Scanlan</t>
  </si>
  <si>
    <t>Глен Сканлан</t>
  </si>
  <si>
    <t>Johnnie Walker</t>
  </si>
  <si>
    <t>Джонни Уокер Блэк Лэйбл</t>
  </si>
  <si>
    <t>Джонни Уокер Блэк Лэйбл в п/у</t>
  </si>
  <si>
    <t>БУРБОН</t>
  </si>
  <si>
    <t>США</t>
  </si>
  <si>
    <t>Jim Beam</t>
  </si>
  <si>
    <t>Джим Бим</t>
  </si>
  <si>
    <t>Wild Turkey</t>
  </si>
  <si>
    <t>Зерновой бурбон Уайлд Тёки 101</t>
  </si>
  <si>
    <t>ДЖИН</t>
  </si>
  <si>
    <t>ТЕКИЛА</t>
  </si>
  <si>
    <t>МЕКСИКА</t>
  </si>
  <si>
    <t>Jose Cuervo</t>
  </si>
  <si>
    <t>Хосе Куэрво Эспесиаль Сильвер</t>
  </si>
  <si>
    <t>Olmeca</t>
  </si>
  <si>
    <t>Текила Ольмека Золотая</t>
  </si>
  <si>
    <t>ВОДКА</t>
  </si>
  <si>
    <t>Водка виноградная Томпсонс в П/У</t>
  </si>
  <si>
    <t>Владимирская</t>
  </si>
  <si>
    <t>Лебединое Озеро Премиум</t>
  </si>
  <si>
    <t>Статная Премиум</t>
  </si>
  <si>
    <t>Водка особая "Афанасий Никитин"</t>
  </si>
  <si>
    <t>Водка "Афанасий Никитин Люкс"</t>
  </si>
  <si>
    <t>Водка "Мировая"</t>
  </si>
  <si>
    <t>Водка "Лапландия Люкс"</t>
  </si>
  <si>
    <t>Водка особая "Вереск ржаная"</t>
  </si>
  <si>
    <t>Водка "ЛАПЛАНДИЯ ПЛАТИНУМ"</t>
  </si>
  <si>
    <t>Владалко</t>
  </si>
  <si>
    <t>Альфа Голд</t>
  </si>
  <si>
    <t>Добрыня</t>
  </si>
  <si>
    <t>Добрыня Экспорт</t>
  </si>
  <si>
    <t>Князь Рюрик</t>
  </si>
  <si>
    <t>Статная</t>
  </si>
  <si>
    <t>Настойка Горькая "Царская Чарка с ароматом клюквы"</t>
  </si>
  <si>
    <t>ШВЕЦИЯ</t>
  </si>
  <si>
    <t>Absolut</t>
  </si>
  <si>
    <t>Абсолют</t>
  </si>
  <si>
    <t>ВИННЫЕ АКСЕССУАРЫ</t>
  </si>
  <si>
    <t>РЕКЛАМНАЯ ПРОДУКЦИЯ</t>
  </si>
  <si>
    <t>ПУ Таирян четырехлентний</t>
  </si>
  <si>
    <t>ПУ для набора "Российский коньяк Белая Гвардия + бокал"</t>
  </si>
  <si>
    <t>Коробка универсальная</t>
  </si>
  <si>
    <t>Фужер для коньяка "Эталон" (250 мл)</t>
  </si>
  <si>
    <t>Картонно-навивная туба Кинг Артур (Ф 80мм, высота 330 мм)</t>
  </si>
  <si>
    <t>Цена</t>
  </si>
  <si>
    <t>Алк,%</t>
  </si>
  <si>
    <t>Креман дэ Эльзас Брют, Кюве Специале 1904, Артур Метц</t>
  </si>
  <si>
    <t>Спуманте Розе Чилл, Спероне</t>
  </si>
  <si>
    <t>Асти, Франко Серра</t>
  </si>
  <si>
    <t>Асти, Спероне</t>
  </si>
  <si>
    <t>Москато Спуманте, Спероне</t>
  </si>
  <si>
    <t>Москато Спуманте, Иль Талисмано ди Мария Медичи</t>
  </si>
  <si>
    <t>Просекко Брют, Венето, Франко Серра</t>
  </si>
  <si>
    <t>Ламбруско делл`Эмилия Россо, Антонио Барнетти</t>
  </si>
  <si>
    <t>Ламбруско делл`Эмилия Бьянко, Антонио Барнетти</t>
  </si>
  <si>
    <t>Ламбруско делл`Эмилия Россо, Терра Ностра</t>
  </si>
  <si>
    <t>Блан де Блан Брют, Талисман</t>
  </si>
  <si>
    <t>Блан де Блан Деми-Сек, Талисман</t>
  </si>
  <si>
    <t>Блан де Блан Деми-Ду, Талисман</t>
  </si>
  <si>
    <t>Розе Брют, Талисман</t>
  </si>
  <si>
    <t>Розе Деми-Ду, Талисман</t>
  </si>
  <si>
    <t>Подарочный набор Российская Коллекция, Крымское полусухое белое</t>
  </si>
  <si>
    <t>Красное Полусладкое, Авек Плезир в тубусе</t>
  </si>
  <si>
    <t>Белое Полусладкое, Авек Плезир в тубусе</t>
  </si>
  <si>
    <t>Красное Полусладкое, Авек Плезир</t>
  </si>
  <si>
    <t>Авек Плезир, Красный Полусладкий</t>
  </si>
  <si>
    <t>Алокс - Кортон Премьер Крю "Ле Полан", Святой Винсент`11</t>
  </si>
  <si>
    <t>Божоле Розе, Мон Солер</t>
  </si>
  <si>
    <t>Шато Пьеррон, Бордо</t>
  </si>
  <si>
    <t>Бордо Блан, Святой Винсент</t>
  </si>
  <si>
    <t>Шато де Лаборд, Бордо Совиньон, Святой Винсент Селекшн</t>
  </si>
  <si>
    <t>Бордо Блан, Тамплиер</t>
  </si>
  <si>
    <t>Семийон-Совиньон Бордо, Дюлонг</t>
  </si>
  <si>
    <t>Шато Шобинэ, Бордо</t>
  </si>
  <si>
    <t>Шато Тюильри Пажес, Бордо</t>
  </si>
  <si>
    <t>Шато дю Плантьер, Бордо</t>
  </si>
  <si>
    <t>Шато Шобинэ, Бордо Совиньон</t>
  </si>
  <si>
    <t>Шато дю Плантьер, Антр де Мер</t>
  </si>
  <si>
    <t>Шато Белфор, Медок, Святой Винсент Селекшн</t>
  </si>
  <si>
    <t>Шато Фонжира, Медок</t>
  </si>
  <si>
    <t>Шато Жуйян, О-Медок, Святой Винсент Селекшн</t>
  </si>
  <si>
    <t>Шато О-Брион, Пессак-Леоньян, Крю Классе де Грав`02</t>
  </si>
  <si>
    <t>Марго, Резерв Дюлонг,</t>
  </si>
  <si>
    <t>Сент-Эмильон, Престиж Дюлонг</t>
  </si>
  <si>
    <t>Шато Тозина Л`Эрмитаж, Сент-Эмильон Гран Крю</t>
  </si>
  <si>
    <t>J,C, Moncourt</t>
  </si>
  <si>
    <t>Роз де Анжу, Ж,Ш, Монкур</t>
  </si>
  <si>
    <t>Домэн Ля Риесте Ле Труа Мускетер, Кот де Гасконь</t>
  </si>
  <si>
    <t>Комт де Либюзак, Блан</t>
  </si>
  <si>
    <t>Ланселот, Рыцарь круглого стола, Руж Муалле</t>
  </si>
  <si>
    <t>Блан, Куве Спешиаль, Луи Шаврон</t>
  </si>
  <si>
    <t>Белое бочковое, Мэзон Луи Шаврон</t>
  </si>
  <si>
    <t>Спуманте Чилл, Спероне</t>
  </si>
  <si>
    <t>Москато Спуманте Розе, Иль Талисмано ди Мария Медичи</t>
  </si>
  <si>
    <t>Терре Бьянке Кюве 161, Альгеро Торбато</t>
  </si>
  <si>
    <t>Монтепульчано Д`Абруццо, Каватина</t>
  </si>
  <si>
    <t>Монтепульчано д`Абруццо, Серия Рокко</t>
  </si>
  <si>
    <t>Фаворита Ланге, Кашина Галлетто</t>
  </si>
  <si>
    <t>Дольчетто д`Альба, Франко Серра</t>
  </si>
  <si>
    <t>Барбареско, Франко Серра</t>
  </si>
  <si>
    <t>Барбера д`Асти, Франко Серра</t>
  </si>
  <si>
    <t>Гави, Франко Серра</t>
  </si>
  <si>
    <t>Соаве, Каватина</t>
  </si>
  <si>
    <t>Бардолино, Каватина</t>
  </si>
  <si>
    <t>Вальполичелла Рипассо Супериоре,Антике Терре Венете</t>
  </si>
  <si>
    <t>Colle San Lorenzo, C</t>
  </si>
  <si>
    <t>Пино Гриджио дель Венецие, Колле Сан Лоренцо, Сартори</t>
  </si>
  <si>
    <t>Пино Гриджио Делле Венецие, Серия Рокка</t>
  </si>
  <si>
    <t>Вальполичелла Классико Супериоре, Монтеграделла, Сартори</t>
  </si>
  <si>
    <t>Пино Гриджио делле Венецие, Блаш, Сартори</t>
  </si>
  <si>
    <t>Вальполичелла Классико, Сартори</t>
  </si>
  <si>
    <t>Амароне делла Вальполичелла, Сартори</t>
  </si>
  <si>
    <t>Бардолино, Сартори</t>
  </si>
  <si>
    <t>Пино Гриджио дель Венецие, Сартори</t>
  </si>
  <si>
    <t>Саличе Салентино D,O,P, Резерва, Массерия Трайоне</t>
  </si>
  <si>
    <t>Неро Д` Авола Сицилия, Каватина</t>
  </si>
  <si>
    <t>Барко Реале ди Карминьяно, Тенута Катерина</t>
  </si>
  <si>
    <t>Карминьяно, Тенута Катерина</t>
  </si>
  <si>
    <t>Шардоне, Венето, Ти амо,</t>
  </si>
  <si>
    <t>Мерло, Венето, Ти амо,</t>
  </si>
  <si>
    <t>Каберне Совиньон, Венето, Ти амо</t>
  </si>
  <si>
    <t>Прунидео, Тоскана</t>
  </si>
  <si>
    <t>Крето де Бетти, Тоскана</t>
  </si>
  <si>
    <t>Говерно Россо Тоскана, Дука Ди Сараньяно</t>
  </si>
  <si>
    <t>Пекорино, Терре ди Кьети,Кантина делла Торре</t>
  </si>
  <si>
    <t>Пино Гриджио, Венето, Ланселот</t>
  </si>
  <si>
    <t>Шардоне, Венето, Итальяно Веро, Терра Ностра</t>
  </si>
  <si>
    <t>Каберне Совиньон, Венето, Сартори</t>
  </si>
  <si>
    <t>Мерло, Венето, Сартори</t>
  </si>
  <si>
    <t>Шардоне, Венето, Сартори</t>
  </si>
  <si>
    <t>Зинфандель, Массерия Трайоне</t>
  </si>
  <si>
    <t>Грилло Терре Сичилиане, Миранзана</t>
  </si>
  <si>
    <t>Ла Баталья, Ланселот</t>
  </si>
  <si>
    <t>Винья Муриэль Резерва, Риоха</t>
  </si>
  <si>
    <t>Муриэль Гран Резерва, Риоха</t>
  </si>
  <si>
    <t>Камино дель Вино, Висигодо, Совиньон Блан Руэда</t>
  </si>
  <si>
    <t>Камино дель Вино, Висигодо, Вердехо Руэда</t>
  </si>
  <si>
    <t>Камино дель Вино, Пасо сийеро Альбариньо Риас Байшас</t>
  </si>
  <si>
    <t>Camino del Vino, Alv</t>
  </si>
  <si>
    <t>Камино дель Вино, Алварес де Толедо, Бьерсо, Годельо</t>
  </si>
  <si>
    <t>Камино дель Вино, Алварес де Толедо, Бьерсо, Менсия Робле</t>
  </si>
  <si>
    <t>Камино дель Вино, Лагар де Робла Селексион</t>
  </si>
  <si>
    <t>Камино дель Вино, Лагар де Робла Винтаж</t>
  </si>
  <si>
    <t>Шардоне, Террука</t>
  </si>
  <si>
    <t>Совиньон Блан, Террука</t>
  </si>
  <si>
    <t>Совиньон Блан, Сол де Андес</t>
  </si>
  <si>
    <t>Мерло, Сол де Андес</t>
  </si>
  <si>
    <t>Карменер Резерва, Сентрал Велли, Терра Уника</t>
  </si>
  <si>
    <t>Шардоне Резерва, Сентрал Велли, Терра Уника</t>
  </si>
  <si>
    <t>Шираз Резерва, Сентрал Велли, Терра Уника</t>
  </si>
  <si>
    <t>Карменер, Сентрал Велли, Тонгарики</t>
  </si>
  <si>
    <t>Мерло, Сентрал Велли, Тонгарики</t>
  </si>
  <si>
    <t>Каберне Совиньон, Сентрал Велли, Тонгарики</t>
  </si>
  <si>
    <t>Каберне Совиньон, 3 Трес Медальяс, Санта Рита</t>
  </si>
  <si>
    <t>Торронтес, Альтосур</t>
  </si>
  <si>
    <t>Торронтес, Ми Терруньо Увас белое сухое 0,75л,, 13,5%</t>
  </si>
  <si>
    <t>Ахашени, Мимино</t>
  </si>
  <si>
    <t>Хванчкара, Сулико</t>
  </si>
  <si>
    <t>Ркацители, Амирани</t>
  </si>
  <si>
    <t>Ркацители, Тетрони</t>
  </si>
  <si>
    <t>Саперави, Генацвале</t>
  </si>
  <si>
    <t>Ркацители, Генацвале</t>
  </si>
  <si>
    <t>Долина Куры, Мимино</t>
  </si>
  <si>
    <t>Алазанская Долина, Мимино</t>
  </si>
  <si>
    <t>Пиросмани, Талисман</t>
  </si>
  <si>
    <t>Алазанская долина, Талисман</t>
  </si>
  <si>
    <t>Курдгелаури, Талисман</t>
  </si>
  <si>
    <t>Ркацители, Талисман</t>
  </si>
  <si>
    <t>Тбилисури, Талисман</t>
  </si>
  <si>
    <t>Саперави, Талисман</t>
  </si>
  <si>
    <t>Цинандали, Тетрони</t>
  </si>
  <si>
    <t>Цинандали, Генацвале</t>
  </si>
  <si>
    <t>Ахашени, Генацвале</t>
  </si>
  <si>
    <t>Мукузани, Талисман</t>
  </si>
  <si>
    <t>Цинандали, Талисман</t>
  </si>
  <si>
    <t>Киндзмараули, Талисман</t>
  </si>
  <si>
    <t>Ахашени, Талисман</t>
  </si>
  <si>
    <t>Цинандали, Талисман Баррел Мэтьюэд</t>
  </si>
  <si>
    <t>Твиши, Талисман</t>
  </si>
  <si>
    <t>Хванчкара, Талисман</t>
  </si>
  <si>
    <t>Алиготе, Симпозио</t>
  </si>
  <si>
    <t>Блан Муале, Авек Плезир</t>
  </si>
  <si>
    <t>Саперави, Амирхан Шараб</t>
  </si>
  <si>
    <t>Саперави - Каберне Совиньон, Природно-Полусухое, Амирхан Шараб</t>
  </si>
  <si>
    <t>Каберне Совиньон, Амирхан Шараб</t>
  </si>
  <si>
    <t>Совиньон Блан, Анджело Конти</t>
  </si>
  <si>
    <t>Траминер, Анджело Конти</t>
  </si>
  <si>
    <t>Мускат, Анджело Конти</t>
  </si>
  <si>
    <t>Шардоне, Анджело Конти</t>
  </si>
  <si>
    <t>Мерло, Анджело Конти</t>
  </si>
  <si>
    <t>Каберне Совиньон, Анджело Конти</t>
  </si>
  <si>
    <t>Шираз, Анджело Конти</t>
  </si>
  <si>
    <t>Ркацители - Баян Шира, Долина Арпачай</t>
  </si>
  <si>
    <t>Мадраса, Долина Арпачай</t>
  </si>
  <si>
    <t>Саперави, Долина Арпачай</t>
  </si>
  <si>
    <t>Каберне Совиньон, Долина Арпачай</t>
  </si>
  <si>
    <t>Саперави - Каберне Совиньон, Красное Полусладкое, Долина Арпачай</t>
  </si>
  <si>
    <t>Жемчужина Востока, Красное полусухое, Голден Гейт</t>
  </si>
  <si>
    <t>Жемчужная Бухта, Белое полусладкое, Голден Гейт</t>
  </si>
  <si>
    <t>Жемчужная Бухта, Красное полусладкое, Голден Гейт</t>
  </si>
  <si>
    <t>Мадраса, Голден Гейт</t>
  </si>
  <si>
    <t>Саперави, Голден Гейт</t>
  </si>
  <si>
    <t>Каберне Совиньон, Голден Гейт</t>
  </si>
  <si>
    <t>Шардоне, Голден Гейт</t>
  </si>
  <si>
    <t>Совиньон Блан, Тетрони</t>
  </si>
  <si>
    <t>Шардоне,Тетрони</t>
  </si>
  <si>
    <t>Саперави, Тетрони</t>
  </si>
  <si>
    <t>Мадраса-Саперави,Тетрони</t>
  </si>
  <si>
    <t>Алазанская Долина, Саперави, Тетрони</t>
  </si>
  <si>
    <t>Алазанская Долина, Мадраса-Саперави, Тетрони</t>
  </si>
  <si>
    <t>Саперави - Каберне Совиньон, Природно-Полусухое, Алазанская Долина, Гюлистан</t>
  </si>
  <si>
    <t>Саперави Резерв, Гюлистан</t>
  </si>
  <si>
    <t>Мадраса-Саперави Резерв, Гюлистан</t>
  </si>
  <si>
    <t>Шардоне, Жемчужина Востока</t>
  </si>
  <si>
    <t>Мерло, Жемчужина Востока</t>
  </si>
  <si>
    <t>Каберне Совиньон, Жемчужина Востока</t>
  </si>
  <si>
    <t>Шираз, Жемчужина Востока</t>
  </si>
  <si>
    <t>Каберне Совиньон-Шираз, Жемчужина Востока</t>
  </si>
  <si>
    <t>Саперави, Давлури</t>
  </si>
  <si>
    <t>Алазанская Долина, Давлури</t>
  </si>
  <si>
    <t>Саперави, Гюльбахар</t>
  </si>
  <si>
    <t>Каберне Совиньон, Гюльбахар</t>
  </si>
  <si>
    <t>Мцване, Гюльбахар</t>
  </si>
  <si>
    <t>Ркацители-Баян Шира, Гюльбахар</t>
  </si>
  <si>
    <t>Мадраса, Гюльбахар</t>
  </si>
  <si>
    <t>Саперави - Каберне Совиньон, Природно-Полусухое, Алазанская Долина, Гюльбахар</t>
  </si>
  <si>
    <t>Саперави - Каберне Совиньон, Полусладкое Красное, Алазанская Долина, Гюльбахар</t>
  </si>
  <si>
    <t>Isla del Tesoro, Tes</t>
  </si>
  <si>
    <t>Шардоне, Исла дель Тесоро, Тесоро</t>
  </si>
  <si>
    <t>Мцване, Гюлистан</t>
  </si>
  <si>
    <t>Каберне Совиньон, Гюлистан</t>
  </si>
  <si>
    <t>Саперави, Полусладкое Красное, Алазанская Долина, Гюлистан</t>
  </si>
  <si>
    <t>Саперави, Гюлистан</t>
  </si>
  <si>
    <t>Комт де Либюзак В,С,О,П,</t>
  </si>
  <si>
    <t>Луи Леклерк В,С,</t>
  </si>
  <si>
    <t>ТЕТРОНИ В,С, Трехлетний</t>
  </si>
  <si>
    <t>ТЕТРОНИ В,С,О,П, Четырехлетний</t>
  </si>
  <si>
    <t>St, Amandus</t>
  </si>
  <si>
    <t>Кофейный ликер, Святой Амандус</t>
  </si>
  <si>
    <t>Спейсайд, Томпсонс</t>
  </si>
  <si>
    <t>Джин виноградный, Томпсонс в П/У</t>
  </si>
  <si>
    <t>Князь Рюрик, Золотая</t>
  </si>
  <si>
    <t>ПУ Шампань П, Ланселот-Руэ, Кюве де Шевалье, Гран Крю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</si>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</sst>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>
    <font>
      <sz val="10"/>
      <name val="Arial"/>
      <charset val="204"/>
    </font>
    <font>
      <sz val="10"/>
      <name val="Arial"/>
      <family val="2"/>
      <charset val="204"/>
    </font>
    <font>
      <i/>
      <sz val="9"/>
      <name val="Times New Roman"/>
      <family val="1"/>
      <charset val="204"/>
    </font>
    <font>
      <b/>
      <i/>
      <sz val="12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4"/>
      <name val="Arial"/>
      <family val="2"/>
      <charset val="204"/>
    </font>
    <font>
      <b/>
      <i/>
      <sz val="11"/>
      <name val="Arial"/>
      <family val="2"/>
      <charset val="204"/>
    </font>
    <font>
      <b/>
      <i/>
      <sz val="18"/>
      <name val="Arial"/>
      <family val="2"/>
      <charset val="204"/>
    </font>
    <font>
      <b/>
      <i/>
      <sz val="16"/>
      <name val="Arial"/>
      <family val="2"/>
      <charset val="204"/>
    </font>
    <font>
      <sz val="8"/>
      <name val="Arial"/>
      <family val="2"/>
      <charset val="204"/>
    </font>
    <font>
      <u/>
      <sz val="10"/>
      <color indexed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14"/>
      <color indexed="10"/>
      <name val="Arial"/>
      <family val="2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b/>
      <sz val="10"/>
      <name val="Arial"/>
      <family val="2"/>
      <charset val="204"/>
    </font>
    <font>
      <sz val="12"/>
      <name val="Academy"/>
    </font>
    <font>
      <sz val="9"/>
      <name val="Arial"/>
      <family val="2"/>
      <charset val="204"/>
    </font>
    <font>
      <i/>
      <sz val="8"/>
      <name val="Times New Roman"/>
      <family val="1"/>
      <charset val="204"/>
    </font>
    <font>
      <b/>
      <i/>
      <shadow/>
      <sz val="20"/>
      <name val="RoscherkDL"/>
    </font>
    <font>
      <sz val="20"/>
      <name val="Arial"/>
      <family val="2"/>
      <charset val="204"/>
    </font>
    <font>
      <b/>
      <sz val="9"/>
      <name val="Arial"/>
      <family val="2"/>
      <charset val="204"/>
    </font>
    <font>
      <sz val="26"/>
      <name val="Academy"/>
    </font>
    <font>
      <b/>
      <sz val="9"/>
      <color indexed="61"/>
      <name val="Arial"/>
      <family val="2"/>
      <charset val="204"/>
    </font>
    <font>
      <b/>
      <sz val="10"/>
      <color indexed="61"/>
      <name val="Arial Cyr"/>
      <charset val="204"/>
    </font>
    <font>
      <b/>
      <i/>
      <sz val="10"/>
      <color indexed="9"/>
      <name val="Arial"/>
      <family val="2"/>
      <charset val="204"/>
    </font>
    <font>
      <b/>
      <i/>
      <sz val="10"/>
      <color indexed="61"/>
      <name val="Arial"/>
      <family val="2"/>
      <charset val="204"/>
    </font>
    <font>
      <b/>
      <sz val="20"/>
      <name val="Arial"/>
      <family val="2"/>
      <charset val="204"/>
    </font>
    <font>
      <b/>
      <i/>
      <sz val="9"/>
      <name val="Times New Roman"/>
      <family val="1"/>
      <charset val="204"/>
    </font>
    <font>
      <b/>
      <i/>
      <sz val="8"/>
      <name val="Times New Roman"/>
      <family val="1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9"/>
      <color indexed="61"/>
      <name val="Arial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114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" fillId="2" borderId="1" xfId="0" applyFont="1" applyFill="1" applyBorder="1"/>
    <xf numFmtId="0" fontId="11" fillId="2" borderId="1" xfId="0" applyFont="1" applyFill="1" applyBorder="1"/>
    <xf numFmtId="0" fontId="0" fillId="2" borderId="0" xfId="0" applyFill="1"/>
    <xf numFmtId="0" fontId="12" fillId="2" borderId="1" xfId="0" applyFont="1" applyFill="1" applyBorder="1"/>
    <xf numFmtId="0" fontId="14" fillId="2" borderId="0" xfId="0" applyFont="1" applyFill="1"/>
    <xf numFmtId="0" fontId="11" fillId="2" borderId="2" xfId="0" applyFont="1" applyFill="1" applyBorder="1"/>
    <xf numFmtId="0" fontId="11" fillId="2" borderId="3" xfId="0" applyFont="1" applyFill="1" applyBorder="1"/>
    <xf numFmtId="0" fontId="12" fillId="2" borderId="3" xfId="0" applyFont="1" applyFill="1" applyBorder="1"/>
    <xf numFmtId="0" fontId="12" fillId="2" borderId="4" xfId="0" applyFont="1" applyFill="1" applyBorder="1"/>
    <xf numFmtId="0" fontId="11" fillId="2" borderId="5" xfId="0" applyFont="1" applyFill="1" applyBorder="1"/>
    <xf numFmtId="0" fontId="12" fillId="2" borderId="5" xfId="0" applyFont="1" applyFill="1" applyBorder="1"/>
    <xf numFmtId="0" fontId="12" fillId="2" borderId="6" xfId="0" applyFont="1" applyFill="1" applyBorder="1"/>
    <xf numFmtId="0" fontId="13" fillId="2" borderId="7" xfId="0" applyFont="1" applyFill="1" applyBorder="1"/>
    <xf numFmtId="0" fontId="13" fillId="2" borderId="8" xfId="0" applyFont="1" applyFill="1" applyBorder="1"/>
    <xf numFmtId="0" fontId="12" fillId="2" borderId="9" xfId="0" applyFont="1" applyFill="1" applyBorder="1"/>
    <xf numFmtId="0" fontId="0" fillId="0" borderId="0" xfId="0" quotePrefix="1"/>
    <xf numFmtId="0" fontId="1" fillId="0" borderId="0" xfId="0" applyFont="1"/>
    <xf numFmtId="0" fontId="0" fillId="0" borderId="0" xfId="0" applyBorder="1"/>
    <xf numFmtId="0" fontId="7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49" fontId="0" fillId="0" borderId="0" xfId="0" applyNumberFormat="1"/>
    <xf numFmtId="0" fontId="1" fillId="2" borderId="1" xfId="0" quotePrefix="1" applyFont="1" applyFill="1" applyBorder="1"/>
    <xf numFmtId="0" fontId="11" fillId="3" borderId="0" xfId="0" applyFont="1" applyFill="1" applyAlignment="1">
      <alignment wrapText="1"/>
    </xf>
    <xf numFmtId="0" fontId="0" fillId="0" borderId="0" xfId="0" applyAlignment="1">
      <alignment wrapText="1"/>
    </xf>
    <xf numFmtId="0" fontId="12" fillId="2" borderId="5" xfId="0" quotePrefix="1" applyFont="1" applyFill="1" applyBorder="1"/>
    <xf numFmtId="0" fontId="18" fillId="0" borderId="0" xfId="0" applyFont="1" applyAlignment="1">
      <alignment horizontal="left"/>
    </xf>
    <xf numFmtId="0" fontId="0" fillId="0" borderId="0" xfId="0" applyAlignment="1">
      <alignment horizontal="left"/>
    </xf>
    <xf numFmtId="0" fontId="17" fillId="0" borderId="0" xfId="0" applyFont="1" applyAlignment="1">
      <alignment horizontal="center"/>
    </xf>
    <xf numFmtId="0" fontId="17" fillId="0" borderId="0" xfId="0" applyFont="1"/>
    <xf numFmtId="0" fontId="12" fillId="2" borderId="1" xfId="0" quotePrefix="1" applyFont="1" applyFill="1" applyBorder="1"/>
    <xf numFmtId="0" fontId="0" fillId="4" borderId="0" xfId="0" applyFill="1"/>
    <xf numFmtId="0" fontId="0" fillId="5" borderId="0" xfId="0" applyFill="1"/>
    <xf numFmtId="0" fontId="0" fillId="2" borderId="1" xfId="0" applyFill="1" applyBorder="1"/>
    <xf numFmtId="0" fontId="11" fillId="0" borderId="0" xfId="0" applyFont="1" applyAlignment="1">
      <alignment horizontal="left"/>
    </xf>
    <xf numFmtId="0" fontId="11" fillId="0" borderId="0" xfId="0" applyFont="1" applyAlignment="1">
      <alignment horizontal="right"/>
    </xf>
    <xf numFmtId="49" fontId="23" fillId="0" borderId="0" xfId="0" applyNumberFormat="1" applyFont="1" applyAlignment="1">
      <alignment horizontal="right"/>
    </xf>
    <xf numFmtId="0" fontId="0" fillId="2" borderId="1" xfId="0" quotePrefix="1" applyFont="1" applyFill="1" applyBorder="1"/>
    <xf numFmtId="0" fontId="17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25" fillId="0" borderId="0" xfId="0" applyFont="1"/>
    <xf numFmtId="0" fontId="26" fillId="0" borderId="0" xfId="0" applyFont="1" applyAlignment="1">
      <alignment horizontal="left"/>
    </xf>
    <xf numFmtId="14" fontId="17" fillId="0" borderId="0" xfId="0" applyNumberFormat="1" applyFont="1" applyAlignment="1">
      <alignment horizontal="center"/>
    </xf>
    <xf numFmtId="4" fontId="2" fillId="0" borderId="0" xfId="0" applyNumberFormat="1" applyFont="1" applyAlignment="1">
      <alignment vertical="top"/>
    </xf>
    <xf numFmtId="4" fontId="0" fillId="0" borderId="0" xfId="0" applyNumberFormat="1"/>
    <xf numFmtId="4" fontId="7" fillId="6" borderId="0" xfId="0" applyNumberFormat="1" applyFont="1" applyFill="1" applyBorder="1" applyAlignment="1">
      <alignment horizontal="left"/>
    </xf>
    <xf numFmtId="4" fontId="8" fillId="0" borderId="0" xfId="0" applyNumberFormat="1" applyFont="1" applyFill="1" applyBorder="1" applyAlignment="1">
      <alignment horizontal="left"/>
    </xf>
    <xf numFmtId="4" fontId="5" fillId="0" borderId="0" xfId="0" applyNumberFormat="1" applyFont="1" applyFill="1" applyBorder="1" applyAlignment="1">
      <alignment horizontal="left"/>
    </xf>
    <xf numFmtId="4" fontId="3" fillId="0" borderId="0" xfId="0" applyNumberFormat="1" applyFont="1" applyFill="1" applyBorder="1" applyAlignment="1">
      <alignment horizontal="left"/>
    </xf>
    <xf numFmtId="4" fontId="6" fillId="0" borderId="0" xfId="0" applyNumberFormat="1" applyFont="1" applyFill="1" applyBorder="1" applyAlignment="1">
      <alignment horizontal="left"/>
    </xf>
    <xf numFmtId="4" fontId="4" fillId="0" borderId="0" xfId="0" applyNumberFormat="1" applyFont="1" applyFill="1" applyBorder="1" applyAlignment="1">
      <alignment horizontal="left"/>
    </xf>
    <xf numFmtId="4" fontId="19" fillId="0" borderId="0" xfId="0" applyNumberFormat="1" applyFont="1" applyBorder="1" applyAlignment="1">
      <alignment horizontal="center"/>
    </xf>
    <xf numFmtId="3" fontId="25" fillId="0" borderId="0" xfId="0" applyNumberFormat="1" applyFont="1" applyAlignment="1">
      <alignment horizontal="left" vertical="top" wrapText="1"/>
    </xf>
    <xf numFmtId="3" fontId="7" fillId="6" borderId="0" xfId="0" applyNumberFormat="1" applyFont="1" applyFill="1" applyBorder="1" applyAlignment="1">
      <alignment horizontal="left"/>
    </xf>
    <xf numFmtId="3" fontId="8" fillId="0" borderId="0" xfId="0" applyNumberFormat="1" applyFont="1" applyFill="1" applyBorder="1" applyAlignment="1">
      <alignment horizontal="left"/>
    </xf>
    <xf numFmtId="3" fontId="5" fillId="0" borderId="0" xfId="0" applyNumberFormat="1" applyFont="1" applyFill="1" applyBorder="1" applyAlignment="1">
      <alignment horizontal="left"/>
    </xf>
    <xf numFmtId="3" fontId="3" fillId="0" borderId="0" xfId="0" applyNumberFormat="1" applyFont="1" applyFill="1" applyBorder="1" applyAlignment="1">
      <alignment horizontal="left"/>
    </xf>
    <xf numFmtId="3" fontId="6" fillId="0" borderId="0" xfId="0" applyNumberFormat="1" applyFont="1" applyFill="1" applyBorder="1" applyAlignment="1">
      <alignment horizontal="left"/>
    </xf>
    <xf numFmtId="3" fontId="4" fillId="0" borderId="0" xfId="0" applyNumberFormat="1" applyFont="1" applyFill="1" applyBorder="1" applyAlignment="1">
      <alignment horizontal="left"/>
    </xf>
    <xf numFmtId="3" fontId="29" fillId="0" borderId="0" xfId="0" applyNumberFormat="1" applyFont="1" applyAlignment="1">
      <alignment horizontal="center"/>
    </xf>
    <xf numFmtId="3" fontId="11" fillId="0" borderId="0" xfId="0" applyNumberFormat="1" applyFont="1"/>
    <xf numFmtId="3" fontId="30" fillId="0" borderId="0" xfId="0" applyNumberFormat="1" applyFont="1" applyAlignment="1">
      <alignment vertical="top"/>
    </xf>
    <xf numFmtId="0" fontId="25" fillId="0" borderId="0" xfId="0" applyFont="1" applyAlignment="1">
      <alignment horizontal="left" vertical="top"/>
    </xf>
    <xf numFmtId="0" fontId="21" fillId="0" borderId="0" xfId="0" applyFont="1" applyAlignment="1"/>
    <xf numFmtId="0" fontId="22" fillId="0" borderId="0" xfId="0" applyFont="1" applyAlignment="1"/>
    <xf numFmtId="0" fontId="10" fillId="0" borderId="1" xfId="1" applyBorder="1" applyAlignment="1" applyProtection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3" fontId="33" fillId="0" borderId="1" xfId="0" applyNumberFormat="1" applyFont="1" applyBorder="1" applyAlignment="1">
      <alignment horizontal="center" vertical="center"/>
    </xf>
    <xf numFmtId="0" fontId="34" fillId="0" borderId="0" xfId="0" applyFont="1" applyAlignment="1">
      <alignment horizontal="left"/>
    </xf>
    <xf numFmtId="1" fontId="0" fillId="0" borderId="1" xfId="0" applyNumberFormat="1" applyBorder="1"/>
    <xf numFmtId="1" fontId="9" fillId="0" borderId="1" xfId="0" quotePrefix="1" applyNumberFormat="1" applyFont="1" applyBorder="1" applyAlignment="1">
      <alignment horizontal="center" vertical="center"/>
    </xf>
    <xf numFmtId="49" fontId="31" fillId="7" borderId="1" xfId="0" applyNumberFormat="1" applyFont="1" applyFill="1" applyBorder="1" applyAlignment="1">
      <alignment horizontal="center" vertical="center"/>
    </xf>
    <xf numFmtId="0" fontId="31" fillId="7" borderId="1" xfId="0" applyFont="1" applyFill="1" applyBorder="1" applyAlignment="1">
      <alignment horizontal="center" vertical="center"/>
    </xf>
    <xf numFmtId="0" fontId="31" fillId="7" borderId="1" xfId="0" applyFont="1" applyFill="1" applyBorder="1" applyAlignment="1">
      <alignment horizontal="center" vertical="center" wrapText="1"/>
    </xf>
    <xf numFmtId="4" fontId="31" fillId="7" borderId="10" xfId="0" applyNumberFormat="1" applyFont="1" applyFill="1" applyBorder="1" applyAlignment="1">
      <alignment horizontal="center" vertical="center" wrapText="1"/>
    </xf>
    <xf numFmtId="4" fontId="31" fillId="7" borderId="11" xfId="0" applyNumberFormat="1" applyFont="1" applyFill="1" applyBorder="1" applyAlignment="1">
      <alignment horizontal="center" vertical="center" wrapText="1"/>
    </xf>
    <xf numFmtId="3" fontId="31" fillId="7" borderId="1" xfId="0" applyNumberFormat="1" applyFont="1" applyFill="1" applyBorder="1" applyAlignment="1">
      <alignment horizontal="center" vertical="center" wrapText="1"/>
    </xf>
    <xf numFmtId="3" fontId="31" fillId="7" borderId="1" xfId="0" applyNumberFormat="1" applyFont="1" applyFill="1" applyBorder="1" applyAlignment="1">
      <alignment horizontal="center" vertical="center"/>
    </xf>
    <xf numFmtId="4" fontId="20" fillId="0" borderId="0" xfId="0" applyNumberFormat="1" applyFont="1" applyBorder="1" applyAlignment="1">
      <alignment horizontal="center"/>
    </xf>
    <xf numFmtId="0" fontId="32" fillId="0" borderId="0" xfId="0" applyFont="1" applyAlignment="1">
      <alignment horizontal="left"/>
    </xf>
    <xf numFmtId="0" fontId="27" fillId="6" borderId="0" xfId="0" applyFont="1" applyFill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28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8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5" fillId="0" borderId="0" xfId="0" applyFont="1" applyAlignment="1">
      <alignment horizontal="left" vertical="top" wrapText="1"/>
    </xf>
    <xf numFmtId="0" fontId="24" fillId="0" borderId="0" xfId="0" applyFont="1" applyAlignment="1">
      <alignment horizontal="center" vertical="center"/>
    </xf>
    <xf numFmtId="0" fontId="31" fillId="7" borderId="10" xfId="0" applyFont="1" applyFill="1" applyBorder="1" applyAlignment="1">
      <alignment horizontal="center" vertical="center" wrapText="1"/>
    </xf>
    <xf numFmtId="0" fontId="31" fillId="7" borderId="1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/>
    </xf>
    <xf numFmtId="0" fontId="13" fillId="2" borderId="13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/>
    </xf>
    <xf numFmtId="0" fontId="14" fillId="2" borderId="15" xfId="0" applyFont="1" applyFill="1" applyBorder="1" applyAlignment="1">
      <alignment horizontal="center"/>
    </xf>
    <xf numFmtId="2" fontId="0" fillId="0" borderId="0" xfId="0" applyNumberFormat="1"/>
    <xf numFmtId="2" fontId="31" fillId="7" borderId="10" xfId="0" applyNumberFormat="1" applyFont="1" applyFill="1" applyBorder="1" applyAlignment="1">
      <alignment horizontal="center" vertical="center" wrapText="1"/>
    </xf>
    <xf numFmtId="2" fontId="31" fillId="7" borderId="11" xfId="0" applyNumberFormat="1" applyFont="1" applyFill="1" applyBorder="1" applyAlignment="1">
      <alignment horizontal="center" vertical="center" wrapText="1"/>
    </xf>
    <xf numFmtId="2" fontId="7" fillId="6" borderId="0" xfId="0" applyNumberFormat="1" applyFont="1" applyFill="1" applyBorder="1" applyAlignment="1">
      <alignment horizontal="left"/>
    </xf>
    <xf numFmtId="2" fontId="8" fillId="0" borderId="0" xfId="0" applyNumberFormat="1" applyFont="1" applyFill="1" applyBorder="1" applyAlignment="1">
      <alignment horizontal="left"/>
    </xf>
    <xf numFmtId="2" fontId="5" fillId="0" borderId="0" xfId="0" applyNumberFormat="1" applyFont="1" applyFill="1" applyBorder="1" applyAlignment="1">
      <alignment horizontal="left"/>
    </xf>
  </cellXfs>
  <cellStyles count="2">
    <cellStyle name="Гиперссылка" xfId="1" builtinId="8"/>
    <cellStyle name="Обычный" xfId="0" builtinId="0"/>
  </cellStyles>
  <dxfs count="2">
    <dxf>
      <fill>
        <patternFill>
          <bgColor indexed="10"/>
        </patternFill>
      </fill>
    </dxf>
    <dxf>
      <fill>
        <patternFill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2124075</xdr:colOff>
      <xdr:row>0</xdr:row>
      <xdr:rowOff>0</xdr:rowOff>
    </xdr:from>
    <xdr:to>
      <xdr:col>7</xdr:col>
      <xdr:colOff>19050</xdr:colOff>
      <xdr:row>0</xdr:row>
      <xdr:rowOff>0</xdr:rowOff>
    </xdr:to>
    <xdr:pic>
      <xdr:nvPicPr>
        <xdr:cNvPr id="5121" name="Picture 12" descr="Копия Rusimport-logo_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EFF"/>
            </a:clrFrom>
            <a:clrTo>
              <a:srgbClr val="FFFEFF">
                <a:alpha val="0"/>
              </a:srgbClr>
            </a:clrTo>
          </a:clrChange>
          <a:lum bright="18000"/>
        </a:blip>
        <a:srcRect/>
        <a:stretch>
          <a:fillRect/>
        </a:stretch>
      </xdr:blipFill>
      <xdr:spPr bwMode="auto">
        <a:xfrm>
          <a:off x="2571750" y="0"/>
          <a:ext cx="4019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9</xdr:col>
      <xdr:colOff>419100</xdr:colOff>
      <xdr:row>4</xdr:row>
      <xdr:rowOff>47625</xdr:rowOff>
    </xdr:to>
    <xdr:pic>
      <xdr:nvPicPr>
        <xdr:cNvPr id="5122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3967" t="26746" r="14609" b="22623"/>
        <a:stretch>
          <a:fillRect/>
        </a:stretch>
      </xdr:blipFill>
      <xdr:spPr bwMode="auto">
        <a:xfrm>
          <a:off x="447675" y="0"/>
          <a:ext cx="7038975" cy="952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rus-moskva.ru/index.php?page=Catalog&amp;act=Info&amp;art=830235&amp;art2=830235" TargetMode="External"/><Relationship Id="rId299" Type="http://schemas.openxmlformats.org/officeDocument/2006/relationships/hyperlink" Target="http://www.rus-moskva.ru/index.php?page=Catalog&amp;act=Info&amp;art=755201&amp;art2=755201" TargetMode="External"/><Relationship Id="rId21" Type="http://schemas.openxmlformats.org/officeDocument/2006/relationships/hyperlink" Target="http://www.rus-moskva.ru/index.php?page=Catalog&amp;act=Info&amp;art=27013&amp;art2=27321" TargetMode="External"/><Relationship Id="rId63" Type="http://schemas.openxmlformats.org/officeDocument/2006/relationships/hyperlink" Target="http://www.rus-moskva.ru/index.php?page=Catalog&amp;act=Info&amp;art=11785&amp;art2=29795" TargetMode="External"/><Relationship Id="rId159" Type="http://schemas.openxmlformats.org/officeDocument/2006/relationships/hyperlink" Target="http://www.rus-moskva.ru/index.php?page=Catalog&amp;act=Info&amp;art=590119&amp;art2=590119" TargetMode="External"/><Relationship Id="rId170" Type="http://schemas.openxmlformats.org/officeDocument/2006/relationships/hyperlink" Target="http://www.rus-moskva.ru/index.php?page=Catalog&amp;act=Info&amp;art=391560&amp;art2=751991" TargetMode="External"/><Relationship Id="rId226" Type="http://schemas.openxmlformats.org/officeDocument/2006/relationships/hyperlink" Target="http://www.rus-moskva.ru/index.php?page=Catalog&amp;act=Info&amp;art=27273&amp;art2=27273" TargetMode="External"/><Relationship Id="rId268" Type="http://schemas.openxmlformats.org/officeDocument/2006/relationships/hyperlink" Target="http://www.rus-moskva.ru/index.php?page=Catalog&amp;act=Info&amp;art=41064&amp;art2=40897" TargetMode="External"/><Relationship Id="rId32" Type="http://schemas.openxmlformats.org/officeDocument/2006/relationships/hyperlink" Target="http://www.rus-moskva.ru/index.php?page=Catalog&amp;act=Info&amp;art=23131&amp;art2=23156" TargetMode="External"/><Relationship Id="rId74" Type="http://schemas.openxmlformats.org/officeDocument/2006/relationships/hyperlink" Target="http://www.rus-moskva.ru/index.php?page=Catalog&amp;act=Info&amp;art=71206&amp;art2=29722" TargetMode="External"/><Relationship Id="rId128" Type="http://schemas.openxmlformats.org/officeDocument/2006/relationships/hyperlink" Target="http://www.rus-moskva.ru/index.php?page=Catalog&amp;act=Info&amp;art=860208&amp;art2=830234" TargetMode="External"/><Relationship Id="rId5" Type="http://schemas.openxmlformats.org/officeDocument/2006/relationships/hyperlink" Target="http://www.rus-moskva.ru/index.php?page=Catalog&amp;act=Info&amp;art=12348&amp;art2=13410" TargetMode="External"/><Relationship Id="rId181" Type="http://schemas.openxmlformats.org/officeDocument/2006/relationships/hyperlink" Target="http://www.rus-moskva.ru/index.php?page=Catalog&amp;act=Info&amp;art=26310&amp;art2=26079" TargetMode="External"/><Relationship Id="rId237" Type="http://schemas.openxmlformats.org/officeDocument/2006/relationships/hyperlink" Target="http://www.rus-moskva.ru/index.php?page=Catalog&amp;act=Info&amp;art=22894&amp;art2=22959" TargetMode="External"/><Relationship Id="rId279" Type="http://schemas.openxmlformats.org/officeDocument/2006/relationships/hyperlink" Target="http://www.rus-moskva.ru/index.php?page=Catalog&amp;act=Info&amp;art=755109&amp;art2=755109" TargetMode="External"/><Relationship Id="rId43" Type="http://schemas.openxmlformats.org/officeDocument/2006/relationships/hyperlink" Target="http://www.rus-moskva.ru/index.php?page=Catalog&amp;act=Info&amp;art=510127&amp;art2=755167" TargetMode="External"/><Relationship Id="rId139" Type="http://schemas.openxmlformats.org/officeDocument/2006/relationships/hyperlink" Target="http://www.rus-moskva.ru/index.php?page=Catalog&amp;act=Info&amp;art=12862&amp;art2=13292" TargetMode="External"/><Relationship Id="rId290" Type="http://schemas.openxmlformats.org/officeDocument/2006/relationships/hyperlink" Target="http://www.rus-moskva.ru/index.php?page=Catalog&amp;act=Info&amp;art=751930&amp;art2=751930" TargetMode="External"/><Relationship Id="rId304" Type="http://schemas.openxmlformats.org/officeDocument/2006/relationships/hyperlink" Target="http://www.rus-moskva.ru/index.php?page=Catalog&amp;act=Info&amp;art=755163&amp;art2=755163" TargetMode="External"/><Relationship Id="rId85" Type="http://schemas.openxmlformats.org/officeDocument/2006/relationships/hyperlink" Target="http://www.rus-moskva.ru/index.php?page=Catalog&amp;act=Info&amp;art=13100&amp;art2=13364" TargetMode="External"/><Relationship Id="rId150" Type="http://schemas.openxmlformats.org/officeDocument/2006/relationships/hyperlink" Target="http://www.rus-moskva.ru/index.php?page=Catalog&amp;act=Info&amp;art=18343&amp;art2=18640" TargetMode="External"/><Relationship Id="rId192" Type="http://schemas.openxmlformats.org/officeDocument/2006/relationships/hyperlink" Target="http://www.rus-moskva.ru/index.php?page=Catalog&amp;act=Info&amp;art=26316&amp;art2=26069" TargetMode="External"/><Relationship Id="rId206" Type="http://schemas.openxmlformats.org/officeDocument/2006/relationships/hyperlink" Target="http://www.rus-moskva.ru/index.php?page=Catalog&amp;act=Info&amp;art=27470&amp;art2=27470" TargetMode="External"/><Relationship Id="rId248" Type="http://schemas.openxmlformats.org/officeDocument/2006/relationships/hyperlink" Target="http://www.rus-moskva.ru/index.php?page=Catalog&amp;act=Info&amp;art=27110&amp;art2=27350" TargetMode="External"/><Relationship Id="rId12" Type="http://schemas.openxmlformats.org/officeDocument/2006/relationships/hyperlink" Target="http://www.rus-moskva.ru/index.php?page=Catalog&amp;act=Info&amp;art=33215&amp;art2=33313" TargetMode="External"/><Relationship Id="rId108" Type="http://schemas.openxmlformats.org/officeDocument/2006/relationships/hyperlink" Target="http://www.rus-moskva.ru/index.php?page=Catalog&amp;act=Info&amp;art=62599&amp;art2=62599" TargetMode="External"/><Relationship Id="rId54" Type="http://schemas.openxmlformats.org/officeDocument/2006/relationships/hyperlink" Target="http://www.rus-moskva.ru/index.php?page=Catalog&amp;act=Info&amp;art=11570&amp;art2=11079" TargetMode="External"/><Relationship Id="rId96" Type="http://schemas.openxmlformats.org/officeDocument/2006/relationships/hyperlink" Target="http://www.rus-moskva.ru/index.php?page=Catalog&amp;act=Info&amp;art=12156&amp;art2=13414" TargetMode="External"/><Relationship Id="rId161" Type="http://schemas.openxmlformats.org/officeDocument/2006/relationships/hyperlink" Target="http://www.rus-moskva.ru/index.php?page=Catalog&amp;act=Info&amp;art=751839&amp;art2=751839" TargetMode="External"/><Relationship Id="rId217" Type="http://schemas.openxmlformats.org/officeDocument/2006/relationships/hyperlink" Target="http://www.rus-moskva.ru/index.php?page=Catalog&amp;act=Info&amp;art=27286&amp;art2=27286" TargetMode="External"/><Relationship Id="rId259" Type="http://schemas.openxmlformats.org/officeDocument/2006/relationships/hyperlink" Target="http://www.rus-moskva.ru/index.php?page=Catalog&amp;act=Info&amp;art=27294&amp;art2=27294" TargetMode="External"/><Relationship Id="rId23" Type="http://schemas.openxmlformats.org/officeDocument/2006/relationships/hyperlink" Target="http://www.rus-moskva.ru/index.php?page=Catalog&amp;act=Info&amp;art=283790&amp;art2=751576" TargetMode="External"/><Relationship Id="rId119" Type="http://schemas.openxmlformats.org/officeDocument/2006/relationships/hyperlink" Target="http://www.rus-moskva.ru/index.php?page=Catalog&amp;act=Info&amp;art=751903&amp;art2=751903" TargetMode="External"/><Relationship Id="rId270" Type="http://schemas.openxmlformats.org/officeDocument/2006/relationships/hyperlink" Target="http://www.rus-moskva.ru/index.php?page=Catalog&amp;act=Info&amp;art=29444&amp;art2=29775" TargetMode="External"/><Relationship Id="rId65" Type="http://schemas.openxmlformats.org/officeDocument/2006/relationships/hyperlink" Target="http://www.rus-moskva.ru/index.php?page=Catalog&amp;act=Info&amp;art=111279&amp;art2=755140" TargetMode="External"/><Relationship Id="rId130" Type="http://schemas.openxmlformats.org/officeDocument/2006/relationships/hyperlink" Target="http://www.rus-moskva.ru/index.php?page=Catalog&amp;act=Info&amp;art=755212&amp;art2=755212" TargetMode="External"/><Relationship Id="rId172" Type="http://schemas.openxmlformats.org/officeDocument/2006/relationships/hyperlink" Target="http://www.rus-moskva.ru/index.php?page=Catalog&amp;act=Info&amp;art=22981&amp;art2=23083" TargetMode="External"/><Relationship Id="rId193" Type="http://schemas.openxmlformats.org/officeDocument/2006/relationships/hyperlink" Target="http://www.rus-moskva.ru/index.php?page=Catalog&amp;act=Info&amp;art=26315&amp;art2=26071" TargetMode="External"/><Relationship Id="rId207" Type="http://schemas.openxmlformats.org/officeDocument/2006/relationships/hyperlink" Target="http://www.rus-moskva.ru/index.php?page=Catalog&amp;act=Info&amp;art=27471&amp;art2=27471" TargetMode="External"/><Relationship Id="rId228" Type="http://schemas.openxmlformats.org/officeDocument/2006/relationships/hyperlink" Target="http://www.rus-moskva.ru/index.php?page=Catalog&amp;act=Info&amp;art=27276&amp;art2=27276" TargetMode="External"/><Relationship Id="rId249" Type="http://schemas.openxmlformats.org/officeDocument/2006/relationships/hyperlink" Target="http://www.rus-moskva.ru/index.php?page=Catalog&amp;act=Info&amp;art=27149&amp;art2=27351" TargetMode="External"/><Relationship Id="rId13" Type="http://schemas.openxmlformats.org/officeDocument/2006/relationships/hyperlink" Target="http://www.rus-moskva.ru/index.php?page=Catalog&amp;act=Info&amp;art=755114&amp;art2=755114" TargetMode="External"/><Relationship Id="rId109" Type="http://schemas.openxmlformats.org/officeDocument/2006/relationships/hyperlink" Target="http://www.rus-moskva.ru/index.php?page=Catalog&amp;act=Info&amp;art=62600&amp;art2=62600" TargetMode="External"/><Relationship Id="rId260" Type="http://schemas.openxmlformats.org/officeDocument/2006/relationships/hyperlink" Target="http://www.rus-moskva.ru/index.php?page=Catalog&amp;act=Info&amp;art=22582&amp;art2=27255" TargetMode="External"/><Relationship Id="rId281" Type="http://schemas.openxmlformats.org/officeDocument/2006/relationships/hyperlink" Target="http://www.rus-moskva.ru/index.php?page=Catalog&amp;act=Info&amp;art=751933&amp;art2=751933" TargetMode="External"/><Relationship Id="rId34" Type="http://schemas.openxmlformats.org/officeDocument/2006/relationships/hyperlink" Target="http://www.rus-moskva.ru/index.php?page=Catalog&amp;act=Info&amp;art=750170&amp;art2=750170" TargetMode="External"/><Relationship Id="rId55" Type="http://schemas.openxmlformats.org/officeDocument/2006/relationships/hyperlink" Target="http://www.rus-moskva.ru/index.php?page=Catalog&amp;act=Info&amp;art=11570&amp;art2=11091" TargetMode="External"/><Relationship Id="rId76" Type="http://schemas.openxmlformats.org/officeDocument/2006/relationships/hyperlink" Target="http://www.rus-moskva.ru/index.php?page=Catalog&amp;act=Info&amp;art=28649&amp;art2=29728" TargetMode="External"/><Relationship Id="rId97" Type="http://schemas.openxmlformats.org/officeDocument/2006/relationships/hyperlink" Target="http://www.rus-moskva.ru/index.php?page=Catalog&amp;act=Info&amp;art=12636&amp;art2=13425" TargetMode="External"/><Relationship Id="rId120" Type="http://schemas.openxmlformats.org/officeDocument/2006/relationships/hyperlink" Target="http://www.rus-moskva.ru/index.php?page=Catalog&amp;act=Info&amp;art=33169&amp;art2=33088" TargetMode="External"/><Relationship Id="rId141" Type="http://schemas.openxmlformats.org/officeDocument/2006/relationships/hyperlink" Target="http://www.rus-moskva.ru/index.php?page=Catalog&amp;act=Info&amp;art=12865&amp;art2=13297" TargetMode="External"/><Relationship Id="rId7" Type="http://schemas.openxmlformats.org/officeDocument/2006/relationships/hyperlink" Target="http://www.rus-moskva.ru/index.php?page=Catalog&amp;act=Info&amp;art=12526&amp;art2=13306" TargetMode="External"/><Relationship Id="rId162" Type="http://schemas.openxmlformats.org/officeDocument/2006/relationships/hyperlink" Target="http://www.rus-moskva.ru/index.php?page=Catalog&amp;act=Info&amp;art=10417&amp;art2=10417" TargetMode="External"/><Relationship Id="rId183" Type="http://schemas.openxmlformats.org/officeDocument/2006/relationships/hyperlink" Target="http://www.rus-moskva.ru/index.php?page=Catalog&amp;act=Info&amp;art=26295&amp;art2=26295" TargetMode="External"/><Relationship Id="rId218" Type="http://schemas.openxmlformats.org/officeDocument/2006/relationships/hyperlink" Target="http://www.rus-moskva.ru/index.php?page=Catalog&amp;act=Info&amp;art=27284&amp;art2=27366" TargetMode="External"/><Relationship Id="rId239" Type="http://schemas.openxmlformats.org/officeDocument/2006/relationships/hyperlink" Target="http://www.rus-moskva.ru/index.php?page=Catalog&amp;act=Info&amp;art=27493&amp;art2=27493" TargetMode="External"/><Relationship Id="rId250" Type="http://schemas.openxmlformats.org/officeDocument/2006/relationships/hyperlink" Target="http://www.rus-moskva.ru/index.php?page=Catalog&amp;act=Info&amp;art=27245&amp;art2=27353" TargetMode="External"/><Relationship Id="rId271" Type="http://schemas.openxmlformats.org/officeDocument/2006/relationships/hyperlink" Target="http://www.rus-moskva.ru/index.php?page=Catalog&amp;act=Info&amp;art=22837&amp;art2=22862" TargetMode="External"/><Relationship Id="rId292" Type="http://schemas.openxmlformats.org/officeDocument/2006/relationships/hyperlink" Target="http://www.rus-moskva.ru/index.php?page=Catalog&amp;act=Info&amp;art=755217&amp;art2=755217" TargetMode="External"/><Relationship Id="rId306" Type="http://schemas.openxmlformats.org/officeDocument/2006/relationships/hyperlink" Target="http://www.rus-moskva.ru/index.php?page=Catalog&amp;act=Info&amp;art=751765&amp;art2=751765" TargetMode="External"/><Relationship Id="rId24" Type="http://schemas.openxmlformats.org/officeDocument/2006/relationships/hyperlink" Target="http://www.rus-moskva.ru/index.php?page=Catalog&amp;act=Info&amp;art=283790&amp;art2=751644" TargetMode="External"/><Relationship Id="rId45" Type="http://schemas.openxmlformats.org/officeDocument/2006/relationships/hyperlink" Target="http://www.rus-moskva.ru/index.php?page=Catalog&amp;act=Info&amp;art=31857&amp;art2=32357" TargetMode="External"/><Relationship Id="rId66" Type="http://schemas.openxmlformats.org/officeDocument/2006/relationships/hyperlink" Target="http://www.rus-moskva.ru/index.php?page=Catalog&amp;act=Info&amp;art=492122&amp;art2=755186" TargetMode="External"/><Relationship Id="rId87" Type="http://schemas.openxmlformats.org/officeDocument/2006/relationships/hyperlink" Target="http://www.rus-moskva.ru/index.php?page=Catalog&amp;act=Info&amp;art=12127&amp;art2=13403" TargetMode="External"/><Relationship Id="rId110" Type="http://schemas.openxmlformats.org/officeDocument/2006/relationships/hyperlink" Target="http://www.rus-moskva.ru/index.php?page=Catalog&amp;act=Info&amp;art=751382&amp;art2=751382" TargetMode="External"/><Relationship Id="rId131" Type="http://schemas.openxmlformats.org/officeDocument/2006/relationships/hyperlink" Target="http://www.rus-moskva.ru/index.php?page=Catalog&amp;act=Info&amp;art=755161&amp;art2=755161" TargetMode="External"/><Relationship Id="rId152" Type="http://schemas.openxmlformats.org/officeDocument/2006/relationships/hyperlink" Target="http://www.rus-moskva.ru/index.php?page=Catalog&amp;act=Info&amp;art=18303&amp;art2=18638" TargetMode="External"/><Relationship Id="rId173" Type="http://schemas.openxmlformats.org/officeDocument/2006/relationships/hyperlink" Target="http://www.rus-moskva.ru/index.php?page=Catalog&amp;act=Info&amp;art=27016&amp;art2=27016" TargetMode="External"/><Relationship Id="rId194" Type="http://schemas.openxmlformats.org/officeDocument/2006/relationships/hyperlink" Target="http://www.rus-moskva.ru/index.php?page=Catalog&amp;act=Info&amp;art=26445&amp;art2=27096" TargetMode="External"/><Relationship Id="rId208" Type="http://schemas.openxmlformats.org/officeDocument/2006/relationships/hyperlink" Target="http://www.rus-moskva.ru/index.php?page=Catalog&amp;act=Info&amp;art=27472&amp;art2=27472" TargetMode="External"/><Relationship Id="rId229" Type="http://schemas.openxmlformats.org/officeDocument/2006/relationships/hyperlink" Target="http://www.rus-moskva.ru/index.php?page=Catalog&amp;act=Info&amp;art=27403&amp;art2=27497" TargetMode="External"/><Relationship Id="rId240" Type="http://schemas.openxmlformats.org/officeDocument/2006/relationships/hyperlink" Target="http://www.rus-moskva.ru/index.php?page=Catalog&amp;act=Info&amp;art=27494&amp;art2=27494" TargetMode="External"/><Relationship Id="rId261" Type="http://schemas.openxmlformats.org/officeDocument/2006/relationships/hyperlink" Target="http://www.rus-moskva.ru/index.php?page=Catalog&amp;act=Info&amp;art=751487&amp;art2=751487" TargetMode="External"/><Relationship Id="rId14" Type="http://schemas.openxmlformats.org/officeDocument/2006/relationships/hyperlink" Target="http://www.rus-moskva.ru/index.php?page=Catalog&amp;act=Info&amp;art=18598&amp;art2=18623" TargetMode="External"/><Relationship Id="rId35" Type="http://schemas.openxmlformats.org/officeDocument/2006/relationships/hyperlink" Target="http://www.rus-moskva.ru/index.php?page=Catalog&amp;act=Info&amp;art=750134&amp;art2=750134" TargetMode="External"/><Relationship Id="rId56" Type="http://schemas.openxmlformats.org/officeDocument/2006/relationships/hyperlink" Target="http://www.rus-moskva.ru/index.php?page=Catalog&amp;act=Info&amp;art=31100&amp;art2=32919" TargetMode="External"/><Relationship Id="rId77" Type="http://schemas.openxmlformats.org/officeDocument/2006/relationships/hyperlink" Target="http://www.rus-moskva.ru/index.php?page=Catalog&amp;act=Info&amp;art=28158&amp;art2=29689" TargetMode="External"/><Relationship Id="rId100" Type="http://schemas.openxmlformats.org/officeDocument/2006/relationships/hyperlink" Target="http://www.rus-moskva.ru/index.php?page=Catalog&amp;act=Info&amp;art=12155&amp;art2=13082" TargetMode="External"/><Relationship Id="rId282" Type="http://schemas.openxmlformats.org/officeDocument/2006/relationships/hyperlink" Target="http://www.rus-moskva.ru/index.php?page=Catalog&amp;act=Info&amp;art=751829&amp;art2=751829" TargetMode="External"/><Relationship Id="rId8" Type="http://schemas.openxmlformats.org/officeDocument/2006/relationships/hyperlink" Target="http://www.rus-moskva.ru/index.php?page=Catalog&amp;act=Info&amp;art=12603&amp;art2=13407" TargetMode="External"/><Relationship Id="rId98" Type="http://schemas.openxmlformats.org/officeDocument/2006/relationships/hyperlink" Target="http://www.rus-moskva.ru/index.php?page=Catalog&amp;act=Info&amp;art=12192&amp;art2=13433" TargetMode="External"/><Relationship Id="rId121" Type="http://schemas.openxmlformats.org/officeDocument/2006/relationships/hyperlink" Target="http://www.rus-moskva.ru/index.php?page=Catalog&amp;act=Info&amp;art=33169&amp;art2=33082" TargetMode="External"/><Relationship Id="rId142" Type="http://schemas.openxmlformats.org/officeDocument/2006/relationships/hyperlink" Target="http://www.rus-moskva.ru/index.php?page=Catalog&amp;act=Info&amp;art=12863&amp;art2=12982" TargetMode="External"/><Relationship Id="rId163" Type="http://schemas.openxmlformats.org/officeDocument/2006/relationships/hyperlink" Target="http://www.rus-moskva.ru/index.php?page=Catalog&amp;act=Info&amp;art=37304&amp;art2=37387" TargetMode="External"/><Relationship Id="rId184" Type="http://schemas.openxmlformats.org/officeDocument/2006/relationships/hyperlink" Target="http://www.rus-moskva.ru/index.php?page=Catalog&amp;act=Info&amp;art=26305&amp;art2=26087" TargetMode="External"/><Relationship Id="rId219" Type="http://schemas.openxmlformats.org/officeDocument/2006/relationships/hyperlink" Target="http://www.rus-moskva.ru/index.php?page=Catalog&amp;act=Info&amp;art=27286&amp;art2=27368" TargetMode="External"/><Relationship Id="rId230" Type="http://schemas.openxmlformats.org/officeDocument/2006/relationships/hyperlink" Target="http://www.rus-moskva.ru/index.php?page=Catalog&amp;act=Info&amp;art=27404&amp;art2=27500" TargetMode="External"/><Relationship Id="rId251" Type="http://schemas.openxmlformats.org/officeDocument/2006/relationships/hyperlink" Target="http://www.rus-moskva.ru/index.php?page=Catalog&amp;act=Info&amp;art=27246&amp;art2=27354" TargetMode="External"/><Relationship Id="rId25" Type="http://schemas.openxmlformats.org/officeDocument/2006/relationships/hyperlink" Target="http://www.rus-moskva.ru/index.php?page=Catalog&amp;act=Info&amp;art=23152&amp;art2=23161" TargetMode="External"/><Relationship Id="rId46" Type="http://schemas.openxmlformats.org/officeDocument/2006/relationships/hyperlink" Target="http://www.rus-moskva.ru/index.php?page=Catalog&amp;act=Info&amp;art=751302&amp;art2=751302" TargetMode="External"/><Relationship Id="rId67" Type="http://schemas.openxmlformats.org/officeDocument/2006/relationships/hyperlink" Target="http://www.rus-moskva.ru/index.php?page=Catalog&amp;act=Info&amp;art=755187&amp;art2=755187" TargetMode="External"/><Relationship Id="rId272" Type="http://schemas.openxmlformats.org/officeDocument/2006/relationships/hyperlink" Target="http://www.rus-moskva.ru/index.php?page=Catalog&amp;act=Info&amp;art=39266&amp;art2=39274" TargetMode="External"/><Relationship Id="rId293" Type="http://schemas.openxmlformats.org/officeDocument/2006/relationships/hyperlink" Target="http://www.rus-moskva.ru/index.php?page=Catalog&amp;act=Info&amp;art=755218&amp;art2=755218" TargetMode="External"/><Relationship Id="rId307" Type="http://schemas.openxmlformats.org/officeDocument/2006/relationships/hyperlink" Target="http://www.rus-moskva.ru/index.php?page=Catalog&amp;act=Info&amp;art=62252&amp;art2=62252" TargetMode="External"/><Relationship Id="rId88" Type="http://schemas.openxmlformats.org/officeDocument/2006/relationships/hyperlink" Target="http://www.rus-moskva.ru/index.php?page=Catalog&amp;act=Info&amp;art=12124&amp;art2=11099" TargetMode="External"/><Relationship Id="rId111" Type="http://schemas.openxmlformats.org/officeDocument/2006/relationships/hyperlink" Target="http://www.rus-moskva.ru/index.php?page=Catalog&amp;act=Info&amp;art=751265&amp;art2=751265" TargetMode="External"/><Relationship Id="rId132" Type="http://schemas.openxmlformats.org/officeDocument/2006/relationships/hyperlink" Target="http://www.rus-moskva.ru/index.php?page=Catalog&amp;act=Info&amp;art=755162&amp;art2=755162" TargetMode="External"/><Relationship Id="rId153" Type="http://schemas.openxmlformats.org/officeDocument/2006/relationships/hyperlink" Target="http://www.rus-moskva.ru/index.php?page=Catalog&amp;act=Info&amp;art=18302&amp;art2=18398" TargetMode="External"/><Relationship Id="rId174" Type="http://schemas.openxmlformats.org/officeDocument/2006/relationships/hyperlink" Target="http://www.rus-moskva.ru/index.php?page=Catalog&amp;act=Info&amp;art=26328&amp;art2=26165" TargetMode="External"/><Relationship Id="rId195" Type="http://schemas.openxmlformats.org/officeDocument/2006/relationships/hyperlink" Target="http://www.rus-moskva.ru/index.php?page=Catalog&amp;act=Info&amp;art=26314&amp;art2=26073" TargetMode="External"/><Relationship Id="rId209" Type="http://schemas.openxmlformats.org/officeDocument/2006/relationships/hyperlink" Target="http://www.rus-moskva.ru/index.php?page=Catalog&amp;act=Info&amp;art=27473&amp;art2=27473" TargetMode="External"/><Relationship Id="rId220" Type="http://schemas.openxmlformats.org/officeDocument/2006/relationships/hyperlink" Target="http://www.rus-moskva.ru/index.php?page=Catalog&amp;act=Info&amp;art=27289&amp;art2=27371" TargetMode="External"/><Relationship Id="rId241" Type="http://schemas.openxmlformats.org/officeDocument/2006/relationships/hyperlink" Target="http://www.rus-moskva.ru/index.php?page=Catalog&amp;act=Info&amp;art=27495&amp;art2=27495" TargetMode="External"/><Relationship Id="rId15" Type="http://schemas.openxmlformats.org/officeDocument/2006/relationships/hyperlink" Target="http://www.rus-moskva.ru/index.php?page=Catalog&amp;act=Info&amp;art=18370&amp;art2=18633" TargetMode="External"/><Relationship Id="rId36" Type="http://schemas.openxmlformats.org/officeDocument/2006/relationships/hyperlink" Target="http://www.rus-moskva.ru/index.php?page=Catalog&amp;act=Info&amp;art=750135&amp;art2=750135" TargetMode="External"/><Relationship Id="rId57" Type="http://schemas.openxmlformats.org/officeDocument/2006/relationships/hyperlink" Target="http://www.rus-moskva.ru/index.php?page=Catalog&amp;act=Info&amp;art=31100&amp;art2=32928" TargetMode="External"/><Relationship Id="rId262" Type="http://schemas.openxmlformats.org/officeDocument/2006/relationships/hyperlink" Target="http://www.rus-moskva.ru/index.php?page=Catalog&amp;act=Info&amp;art=283732&amp;art2=283732" TargetMode="External"/><Relationship Id="rId283" Type="http://schemas.openxmlformats.org/officeDocument/2006/relationships/hyperlink" Target="http://www.rus-moskva.ru/index.php?page=Catalog&amp;act=Info&amp;art=751849&amp;art2=751849" TargetMode="External"/><Relationship Id="rId78" Type="http://schemas.openxmlformats.org/officeDocument/2006/relationships/hyperlink" Target="http://www.rus-moskva.ru/index.php?page=Catalog&amp;act=Info&amp;art=28160&amp;art2=29805" TargetMode="External"/><Relationship Id="rId99" Type="http://schemas.openxmlformats.org/officeDocument/2006/relationships/hyperlink" Target="http://www.rus-moskva.ru/index.php?page=Catalog&amp;act=Info&amp;art=12550&amp;art2=13080" TargetMode="External"/><Relationship Id="rId101" Type="http://schemas.openxmlformats.org/officeDocument/2006/relationships/hyperlink" Target="http://www.rus-moskva.ru/index.php?page=Catalog&amp;act=Info&amp;art=12192&amp;art2=13084" TargetMode="External"/><Relationship Id="rId122" Type="http://schemas.openxmlformats.org/officeDocument/2006/relationships/hyperlink" Target="http://www.rus-moskva.ru/index.php?page=Catalog&amp;act=Info&amp;art=12870&amp;art2=13354" TargetMode="External"/><Relationship Id="rId143" Type="http://schemas.openxmlformats.org/officeDocument/2006/relationships/hyperlink" Target="http://www.rus-moskva.ru/index.php?page=Catalog&amp;act=Info&amp;art=51456&amp;art2=51560" TargetMode="External"/><Relationship Id="rId164" Type="http://schemas.openxmlformats.org/officeDocument/2006/relationships/hyperlink" Target="http://www.rus-moskva.ru/index.php?page=Catalog&amp;act=Info&amp;art=37306&amp;art2=37389" TargetMode="External"/><Relationship Id="rId185" Type="http://schemas.openxmlformats.org/officeDocument/2006/relationships/hyperlink" Target="http://www.rus-moskva.ru/index.php?page=Catalog&amp;act=Info&amp;art=26307&amp;art2=26083" TargetMode="External"/><Relationship Id="rId9" Type="http://schemas.openxmlformats.org/officeDocument/2006/relationships/hyperlink" Target="http://www.rus-moskva.ru/index.php?page=Catalog&amp;act=Info&amp;art=12359&amp;art2=13409" TargetMode="External"/><Relationship Id="rId210" Type="http://schemas.openxmlformats.org/officeDocument/2006/relationships/hyperlink" Target="http://www.rus-moskva.ru/index.php?page=Catalog&amp;act=Info&amp;art=27474&amp;art2=27474" TargetMode="External"/><Relationship Id="rId26" Type="http://schemas.openxmlformats.org/officeDocument/2006/relationships/hyperlink" Target="http://www.rus-moskva.ru/index.php?page=Catalog&amp;act=Info&amp;art=23153&amp;art2=23162" TargetMode="External"/><Relationship Id="rId231" Type="http://schemas.openxmlformats.org/officeDocument/2006/relationships/hyperlink" Target="http://www.rus-moskva.ru/index.php?page=Catalog&amp;act=Info&amp;art=27419&amp;art2=27501" TargetMode="External"/><Relationship Id="rId252" Type="http://schemas.openxmlformats.org/officeDocument/2006/relationships/hyperlink" Target="http://www.rus-moskva.ru/index.php?page=Catalog&amp;act=Info&amp;art=27247&amp;art2=27355" TargetMode="External"/><Relationship Id="rId273" Type="http://schemas.openxmlformats.org/officeDocument/2006/relationships/hyperlink" Target="http://www.rus-moskva.ru/index.php?page=Catalog&amp;act=Info&amp;art=39267&amp;art2=39275" TargetMode="External"/><Relationship Id="rId294" Type="http://schemas.openxmlformats.org/officeDocument/2006/relationships/hyperlink" Target="http://www.rus-moskva.ru/index.php?page=Catalog&amp;act=Info&amp;art=755193&amp;art2=755193" TargetMode="External"/><Relationship Id="rId308" Type="http://schemas.openxmlformats.org/officeDocument/2006/relationships/hyperlink" Target="http://www.rus-moskva.ru/index.php?page=Catalog&amp;act=Info&amp;art=62314&amp;art2=62314" TargetMode="External"/><Relationship Id="rId47" Type="http://schemas.openxmlformats.org/officeDocument/2006/relationships/hyperlink" Target="http://www.rus-moskva.ru/index.php?page=Catalog&amp;act=Info&amp;art=31701&amp;art2=32316" TargetMode="External"/><Relationship Id="rId68" Type="http://schemas.openxmlformats.org/officeDocument/2006/relationships/hyperlink" Target="http://www.rus-moskva.ru/index.php?page=Catalog&amp;act=Info&amp;art=755188&amp;art2=755188" TargetMode="External"/><Relationship Id="rId89" Type="http://schemas.openxmlformats.org/officeDocument/2006/relationships/hyperlink" Target="http://www.rus-moskva.ru/index.php?page=Catalog&amp;act=Info&amp;art=12573&amp;art2=13288" TargetMode="External"/><Relationship Id="rId112" Type="http://schemas.openxmlformats.org/officeDocument/2006/relationships/hyperlink" Target="http://www.rus-moskva.ru/index.php?page=Catalog&amp;act=Info&amp;art=751266&amp;art2=751266" TargetMode="External"/><Relationship Id="rId133" Type="http://schemas.openxmlformats.org/officeDocument/2006/relationships/hyperlink" Target="http://www.rus-moskva.ru/index.php?page=Catalog&amp;act=Info&amp;art=590282&amp;art2=590282" TargetMode="External"/><Relationship Id="rId154" Type="http://schemas.openxmlformats.org/officeDocument/2006/relationships/hyperlink" Target="http://www.rus-moskva.ru/index.php?page=Catalog&amp;act=Info&amp;art=44101&amp;art2=44101" TargetMode="External"/><Relationship Id="rId175" Type="http://schemas.openxmlformats.org/officeDocument/2006/relationships/hyperlink" Target="http://www.rus-moskva.ru/index.php?page=Catalog&amp;act=Info&amp;art=26350&amp;art2=26167" TargetMode="External"/><Relationship Id="rId196" Type="http://schemas.openxmlformats.org/officeDocument/2006/relationships/hyperlink" Target="http://www.rus-moskva.ru/index.php?page=Catalog&amp;act=Info&amp;art=26317&amp;art2=26066" TargetMode="External"/><Relationship Id="rId200" Type="http://schemas.openxmlformats.org/officeDocument/2006/relationships/hyperlink" Target="http://www.rus-moskva.ru/index.php?page=Catalog&amp;act=Info&amp;art=755207&amp;art2=755207" TargetMode="External"/><Relationship Id="rId16" Type="http://schemas.openxmlformats.org/officeDocument/2006/relationships/hyperlink" Target="http://www.rus-moskva.ru/index.php?page=Catalog&amp;act=Info&amp;art=18371&amp;art2=18634" TargetMode="External"/><Relationship Id="rId221" Type="http://schemas.openxmlformats.org/officeDocument/2006/relationships/hyperlink" Target="http://www.rus-moskva.ru/index.php?page=Catalog&amp;act=Info&amp;art=27290&amp;art2=27372" TargetMode="External"/><Relationship Id="rId242" Type="http://schemas.openxmlformats.org/officeDocument/2006/relationships/hyperlink" Target="http://www.rus-moskva.ru/index.php?page=Catalog&amp;act=Info&amp;art=27496&amp;art2=27496" TargetMode="External"/><Relationship Id="rId263" Type="http://schemas.openxmlformats.org/officeDocument/2006/relationships/hyperlink" Target="http://www.rus-moskva.ru/index.php?page=Catalog&amp;act=Info&amp;art=751790&amp;art2=751790" TargetMode="External"/><Relationship Id="rId284" Type="http://schemas.openxmlformats.org/officeDocument/2006/relationships/hyperlink" Target="http://www.rus-moskva.ru/index.php?page=Catalog&amp;act=Info&amp;art=751899&amp;art2=751899" TargetMode="External"/><Relationship Id="rId37" Type="http://schemas.openxmlformats.org/officeDocument/2006/relationships/hyperlink" Target="http://www.rus-moskva.ru/index.php?page=Catalog&amp;act=Info&amp;art=36547&amp;art2=36547" TargetMode="External"/><Relationship Id="rId58" Type="http://schemas.openxmlformats.org/officeDocument/2006/relationships/hyperlink" Target="http://www.rus-moskva.ru/index.php?page=Catalog&amp;act=Info&amp;art=28527&amp;art2=27091" TargetMode="External"/><Relationship Id="rId79" Type="http://schemas.openxmlformats.org/officeDocument/2006/relationships/hyperlink" Target="http://www.rus-moskva.ru/index.php?page=Catalog&amp;act=Info&amp;art=28672&amp;art2=29425" TargetMode="External"/><Relationship Id="rId102" Type="http://schemas.openxmlformats.org/officeDocument/2006/relationships/hyperlink" Target="http://www.rus-moskva.ru/index.php?page=Catalog&amp;act=Info&amp;art=12162&amp;art2=11080" TargetMode="External"/><Relationship Id="rId123" Type="http://schemas.openxmlformats.org/officeDocument/2006/relationships/hyperlink" Target="http://www.rus-moskva.ru/index.php?page=Catalog&amp;act=Info&amp;art=12189&amp;art2=13088" TargetMode="External"/><Relationship Id="rId144" Type="http://schemas.openxmlformats.org/officeDocument/2006/relationships/hyperlink" Target="http://www.rus-moskva.ru/index.php?page=Catalog&amp;act=Info&amp;art=18120&amp;art2=18606" TargetMode="External"/><Relationship Id="rId90" Type="http://schemas.openxmlformats.org/officeDocument/2006/relationships/hyperlink" Target="http://www.rus-moskva.ru/index.php?page=Catalog&amp;act=Info&amp;art=111262&amp;art2=755083" TargetMode="External"/><Relationship Id="rId165" Type="http://schemas.openxmlformats.org/officeDocument/2006/relationships/hyperlink" Target="http://www.rus-moskva.ru/index.php?page=Catalog&amp;act=Info&amp;art=37395&amp;art2=37395" TargetMode="External"/><Relationship Id="rId186" Type="http://schemas.openxmlformats.org/officeDocument/2006/relationships/hyperlink" Target="http://www.rus-moskva.ru/index.php?page=Catalog&amp;act=Info&amp;art=26306&amp;art2=26085" TargetMode="External"/><Relationship Id="rId211" Type="http://schemas.openxmlformats.org/officeDocument/2006/relationships/hyperlink" Target="http://www.rus-moskva.ru/index.php?page=Catalog&amp;act=Info&amp;art=27475&amp;art2=27475" TargetMode="External"/><Relationship Id="rId232" Type="http://schemas.openxmlformats.org/officeDocument/2006/relationships/hyperlink" Target="http://www.rus-moskva.ru/index.php?page=Catalog&amp;act=Info&amp;art=27421&amp;art2=27502" TargetMode="External"/><Relationship Id="rId253" Type="http://schemas.openxmlformats.org/officeDocument/2006/relationships/hyperlink" Target="http://www.rus-moskva.ru/index.php?page=Catalog&amp;act=Info&amp;art=27248&amp;art2=27356" TargetMode="External"/><Relationship Id="rId274" Type="http://schemas.openxmlformats.org/officeDocument/2006/relationships/hyperlink" Target="http://www.rus-moskva.ru/index.php?page=Catalog&amp;act=Info&amp;art=40013&amp;art2=41226" TargetMode="External"/><Relationship Id="rId295" Type="http://schemas.openxmlformats.org/officeDocument/2006/relationships/hyperlink" Target="http://www.rus-moskva.ru/index.php?page=Catalog&amp;act=Info&amp;art=755194&amp;art2=755194" TargetMode="External"/><Relationship Id="rId309" Type="http://schemas.openxmlformats.org/officeDocument/2006/relationships/hyperlink" Target="http://www.rus-moskva.ru/index.php?page=Catalog&amp;act=Info&amp;art=62442&amp;art2=62442" TargetMode="External"/><Relationship Id="rId27" Type="http://schemas.openxmlformats.org/officeDocument/2006/relationships/hyperlink" Target="http://www.rus-moskva.ru/index.php?page=Catalog&amp;act=Info&amp;art=23155&amp;art2=23163" TargetMode="External"/><Relationship Id="rId48" Type="http://schemas.openxmlformats.org/officeDocument/2006/relationships/hyperlink" Target="http://www.rus-moskva.ru/index.php?page=Catalog&amp;act=Info&amp;art=28525&amp;art2=29777" TargetMode="External"/><Relationship Id="rId69" Type="http://schemas.openxmlformats.org/officeDocument/2006/relationships/hyperlink" Target="http://www.rus-moskva.ru/index.php?page=Catalog&amp;act=Info&amp;art=284332&amp;art2=755068" TargetMode="External"/><Relationship Id="rId113" Type="http://schemas.openxmlformats.org/officeDocument/2006/relationships/hyperlink" Target="http://www.rus-moskva.ru/index.php?page=Catalog&amp;act=Info&amp;art=751263&amp;art2=751263" TargetMode="External"/><Relationship Id="rId134" Type="http://schemas.openxmlformats.org/officeDocument/2006/relationships/hyperlink" Target="http://www.rus-moskva.ru/index.php?page=Catalog&amp;act=Info&amp;art=283252&amp;art2=283252" TargetMode="External"/><Relationship Id="rId80" Type="http://schemas.openxmlformats.org/officeDocument/2006/relationships/hyperlink" Target="http://www.rus-moskva.ru/index.php?page=Catalog&amp;act=Info&amp;art=13027&amp;art2=13300" TargetMode="External"/><Relationship Id="rId155" Type="http://schemas.openxmlformats.org/officeDocument/2006/relationships/hyperlink" Target="http://www.rus-moskva.ru/index.php?page=Catalog&amp;act=Info&amp;art=44102&amp;art2=44102" TargetMode="External"/><Relationship Id="rId176" Type="http://schemas.openxmlformats.org/officeDocument/2006/relationships/hyperlink" Target="http://www.rus-moskva.ru/index.php?page=Catalog&amp;act=Info&amp;art=22743&amp;art2=23062" TargetMode="External"/><Relationship Id="rId197" Type="http://schemas.openxmlformats.org/officeDocument/2006/relationships/hyperlink" Target="http://www.rus-moskva.ru/index.php?page=Catalog&amp;act=Info&amp;art=36538&amp;art2=36538" TargetMode="External"/><Relationship Id="rId201" Type="http://schemas.openxmlformats.org/officeDocument/2006/relationships/hyperlink" Target="http://www.rus-moskva.ru/index.php?page=Catalog&amp;act=Info&amp;art=36544&amp;art2=36544" TargetMode="External"/><Relationship Id="rId222" Type="http://schemas.openxmlformats.org/officeDocument/2006/relationships/hyperlink" Target="http://www.rus-moskva.ru/index.php?page=Catalog&amp;act=Info&amp;art=27292&amp;art2=27374" TargetMode="External"/><Relationship Id="rId243" Type="http://schemas.openxmlformats.org/officeDocument/2006/relationships/hyperlink" Target="http://www.rus-moskva.ru/index.php?page=Catalog&amp;act=Info&amp;art=26767&amp;art2=27098" TargetMode="External"/><Relationship Id="rId264" Type="http://schemas.openxmlformats.org/officeDocument/2006/relationships/hyperlink" Target="http://www.rus-moskva.ru/index.php?page=Catalog&amp;act=Info&amp;art=751914&amp;art2=751914" TargetMode="External"/><Relationship Id="rId285" Type="http://schemas.openxmlformats.org/officeDocument/2006/relationships/hyperlink" Target="http://www.rus-moskva.ru/index.php?page=Catalog&amp;act=Info&amp;art=751793&amp;art2=751793" TargetMode="External"/><Relationship Id="rId17" Type="http://schemas.openxmlformats.org/officeDocument/2006/relationships/hyperlink" Target="http://www.rus-moskva.ru/index.php?page=Catalog&amp;act=Info&amp;art=27010&amp;art2=27010" TargetMode="External"/><Relationship Id="rId38" Type="http://schemas.openxmlformats.org/officeDocument/2006/relationships/hyperlink" Target="http://www.rus-moskva.ru/index.php?page=Catalog&amp;act=Info&amp;art=36547&amp;art2=36554" TargetMode="External"/><Relationship Id="rId59" Type="http://schemas.openxmlformats.org/officeDocument/2006/relationships/hyperlink" Target="http://www.rus-moskva.ru/index.php?page=Catalog&amp;act=Info&amp;art=31267&amp;art2=32927" TargetMode="External"/><Relationship Id="rId103" Type="http://schemas.openxmlformats.org/officeDocument/2006/relationships/hyperlink" Target="http://www.rus-moskva.ru/index.php?page=Catalog&amp;act=Info&amp;art=590159&amp;art2=590159" TargetMode="External"/><Relationship Id="rId124" Type="http://schemas.openxmlformats.org/officeDocument/2006/relationships/hyperlink" Target="http://www.rus-moskva.ru/index.php?page=Catalog&amp;act=Info&amp;art=12188&amp;art2=13090" TargetMode="External"/><Relationship Id="rId310" Type="http://schemas.openxmlformats.org/officeDocument/2006/relationships/hyperlink" Target="http://www.rus-moskva.ru/index.php?page=Catalog&amp;act=Info&amp;art=282392&amp;art2=282392" TargetMode="External"/><Relationship Id="rId70" Type="http://schemas.openxmlformats.org/officeDocument/2006/relationships/hyperlink" Target="http://www.rus-moskva.ru/index.php?page=Catalog&amp;act=Info&amp;art=29802&amp;art2=29802" TargetMode="External"/><Relationship Id="rId91" Type="http://schemas.openxmlformats.org/officeDocument/2006/relationships/hyperlink" Target="http://www.rus-moskva.ru/index.php?page=Catalog&amp;act=Info&amp;art=341185&amp;art2=751830" TargetMode="External"/><Relationship Id="rId145" Type="http://schemas.openxmlformats.org/officeDocument/2006/relationships/hyperlink" Target="http://www.rus-moskva.ru/index.php?page=Catalog&amp;act=Info&amp;art=18295&amp;art2=18618" TargetMode="External"/><Relationship Id="rId166" Type="http://schemas.openxmlformats.org/officeDocument/2006/relationships/hyperlink" Target="http://www.rus-moskva.ru/index.php?page=Catalog&amp;act=Info&amp;art=17233&amp;art2=37390" TargetMode="External"/><Relationship Id="rId187" Type="http://schemas.openxmlformats.org/officeDocument/2006/relationships/hyperlink" Target="http://www.rus-moskva.ru/index.php?page=Catalog&amp;act=Info&amp;art=26356&amp;art2=26979" TargetMode="External"/><Relationship Id="rId1" Type="http://schemas.openxmlformats.org/officeDocument/2006/relationships/hyperlink" Target="http://www.rus-moskva.ru/index.php?page=Catalog&amp;act=Info&amp;art=755225&amp;art2=755225" TargetMode="External"/><Relationship Id="rId212" Type="http://schemas.openxmlformats.org/officeDocument/2006/relationships/hyperlink" Target="http://www.rus-moskva.ru/index.php?page=Catalog&amp;act=Info&amp;art=27476&amp;art2=27476" TargetMode="External"/><Relationship Id="rId233" Type="http://schemas.openxmlformats.org/officeDocument/2006/relationships/hyperlink" Target="http://www.rus-moskva.ru/index.php?page=Catalog&amp;act=Info&amp;art=27467&amp;art2=27467" TargetMode="External"/><Relationship Id="rId254" Type="http://schemas.openxmlformats.org/officeDocument/2006/relationships/hyperlink" Target="http://www.rus-moskva.ru/index.php?page=Catalog&amp;act=Info&amp;art=27250&amp;art2=27358" TargetMode="External"/><Relationship Id="rId28" Type="http://schemas.openxmlformats.org/officeDocument/2006/relationships/hyperlink" Target="http://www.rus-moskva.ru/index.php?page=Catalog&amp;act=Info&amp;art=22766&amp;art2=23186" TargetMode="External"/><Relationship Id="rId49" Type="http://schemas.openxmlformats.org/officeDocument/2006/relationships/hyperlink" Target="http://www.rus-moskva.ru/index.php?page=Catalog&amp;act=Info&amp;art=28031&amp;art2=29433" TargetMode="External"/><Relationship Id="rId114" Type="http://schemas.openxmlformats.org/officeDocument/2006/relationships/hyperlink" Target="http://www.rus-moskva.ru/index.php?page=Catalog&amp;act=Info&amp;art=830272&amp;art2=830272" TargetMode="External"/><Relationship Id="rId275" Type="http://schemas.openxmlformats.org/officeDocument/2006/relationships/hyperlink" Target="http://www.rus-moskva.ru/index.php?page=Catalog&amp;act=Info&amp;art=40011&amp;art2=41228" TargetMode="External"/><Relationship Id="rId296" Type="http://schemas.openxmlformats.org/officeDocument/2006/relationships/hyperlink" Target="http://www.rus-moskva.ru/index.php?page=Catalog&amp;act=Info&amp;art=755197&amp;art2=755197" TargetMode="External"/><Relationship Id="rId300" Type="http://schemas.openxmlformats.org/officeDocument/2006/relationships/hyperlink" Target="http://www.rus-moskva.ru/index.php?page=Catalog&amp;act=Info&amp;art=751996&amp;art2=751996" TargetMode="External"/><Relationship Id="rId60" Type="http://schemas.openxmlformats.org/officeDocument/2006/relationships/hyperlink" Target="http://www.rus-moskva.ru/index.php?page=Catalog&amp;act=Info&amp;art=28526&amp;art2=29809" TargetMode="External"/><Relationship Id="rId81" Type="http://schemas.openxmlformats.org/officeDocument/2006/relationships/hyperlink" Target="http://www.rus-moskva.ru/index.php?page=Catalog&amp;act=Info&amp;art=13273&amp;art2=13406" TargetMode="External"/><Relationship Id="rId135" Type="http://schemas.openxmlformats.org/officeDocument/2006/relationships/hyperlink" Target="http://www.rus-moskva.ru/index.php?page=Catalog&amp;act=Info&amp;art=830285&amp;art2=830285" TargetMode="External"/><Relationship Id="rId156" Type="http://schemas.openxmlformats.org/officeDocument/2006/relationships/hyperlink" Target="http://www.rus-moskva.ru/index.php?page=Catalog&amp;act=Info&amp;art=751881&amp;art2=751881" TargetMode="External"/><Relationship Id="rId177" Type="http://schemas.openxmlformats.org/officeDocument/2006/relationships/hyperlink" Target="http://www.rus-moskva.ru/index.php?page=Catalog&amp;act=Info&amp;art=22834&amp;art2=22917" TargetMode="External"/><Relationship Id="rId198" Type="http://schemas.openxmlformats.org/officeDocument/2006/relationships/hyperlink" Target="http://www.rus-moskva.ru/index.php?page=Catalog&amp;act=Info&amp;art=751396&amp;art2=751396" TargetMode="External"/><Relationship Id="rId202" Type="http://schemas.openxmlformats.org/officeDocument/2006/relationships/hyperlink" Target="http://www.rus-moskva.ru/index.php?page=Catalog&amp;act=Info&amp;art=751776&amp;art2=751776" TargetMode="External"/><Relationship Id="rId223" Type="http://schemas.openxmlformats.org/officeDocument/2006/relationships/hyperlink" Target="http://www.rus-moskva.ru/index.php?page=Catalog&amp;act=Info&amp;art=27274&amp;art2=27361" TargetMode="External"/><Relationship Id="rId244" Type="http://schemas.openxmlformats.org/officeDocument/2006/relationships/hyperlink" Target="http://www.rus-moskva.ru/index.php?page=Catalog&amp;act=Info&amp;art=23045&amp;art2=23045" TargetMode="External"/><Relationship Id="rId18" Type="http://schemas.openxmlformats.org/officeDocument/2006/relationships/hyperlink" Target="http://www.rus-moskva.ru/index.php?page=Catalog&amp;act=Info&amp;art=27010&amp;art2=27318" TargetMode="External"/><Relationship Id="rId39" Type="http://schemas.openxmlformats.org/officeDocument/2006/relationships/hyperlink" Target="http://www.rus-moskva.ru/index.php?page=Catalog&amp;act=Info&amp;art=13029&amp;art2=13029" TargetMode="External"/><Relationship Id="rId265" Type="http://schemas.openxmlformats.org/officeDocument/2006/relationships/hyperlink" Target="http://www.rus-moskva.ru/index.php?page=Catalog&amp;act=Info&amp;art=755064&amp;art2=755064" TargetMode="External"/><Relationship Id="rId286" Type="http://schemas.openxmlformats.org/officeDocument/2006/relationships/hyperlink" Target="http://www.rus-moskva.ru/index.php?page=Catalog&amp;act=Info&amp;art=751771&amp;art2=751771" TargetMode="External"/><Relationship Id="rId50" Type="http://schemas.openxmlformats.org/officeDocument/2006/relationships/hyperlink" Target="http://www.rus-moskva.ru/index.php?page=Catalog&amp;act=Info&amp;art=11414&amp;art2=29791" TargetMode="External"/><Relationship Id="rId104" Type="http://schemas.openxmlformats.org/officeDocument/2006/relationships/hyperlink" Target="http://www.rus-moskva.ru/index.php?page=Catalog&amp;act=Info&amp;art=111491&amp;art2=755093" TargetMode="External"/><Relationship Id="rId125" Type="http://schemas.openxmlformats.org/officeDocument/2006/relationships/hyperlink" Target="http://www.rus-moskva.ru/index.php?page=Catalog&amp;act=Info&amp;art=12187&amp;art2=13098" TargetMode="External"/><Relationship Id="rId146" Type="http://schemas.openxmlformats.org/officeDocument/2006/relationships/hyperlink" Target="http://www.rus-moskva.ru/index.php?page=Catalog&amp;act=Info&amp;art=18294&amp;art2=18619" TargetMode="External"/><Relationship Id="rId167" Type="http://schemas.openxmlformats.org/officeDocument/2006/relationships/hyperlink" Target="http://www.rus-moskva.ru/index.php?page=Catalog&amp;act=Info&amp;art=37236&amp;art2=37391" TargetMode="External"/><Relationship Id="rId188" Type="http://schemas.openxmlformats.org/officeDocument/2006/relationships/hyperlink" Target="http://www.rus-moskva.ru/index.php?page=Catalog&amp;act=Info&amp;art=26126&amp;art2=27053" TargetMode="External"/><Relationship Id="rId311" Type="http://schemas.openxmlformats.org/officeDocument/2006/relationships/hyperlink" Target="http://www.rus-moskva.ru/index.php?page=Catalog&amp;act=Info&amp;art=62440&amp;art2=62440" TargetMode="External"/><Relationship Id="rId71" Type="http://schemas.openxmlformats.org/officeDocument/2006/relationships/hyperlink" Target="http://www.rus-moskva.ru/index.php?page=Catalog&amp;act=Info&amp;art=26051&amp;art2=26051" TargetMode="External"/><Relationship Id="rId92" Type="http://schemas.openxmlformats.org/officeDocument/2006/relationships/hyperlink" Target="http://www.rus-moskva.ru/index.php?page=Catalog&amp;act=Info&amp;art=283591&amp;art2=283591" TargetMode="External"/><Relationship Id="rId213" Type="http://schemas.openxmlformats.org/officeDocument/2006/relationships/hyperlink" Target="http://www.rus-moskva.ru/index.php?page=Catalog&amp;act=Info&amp;art=27281&amp;art2=27281" TargetMode="External"/><Relationship Id="rId234" Type="http://schemas.openxmlformats.org/officeDocument/2006/relationships/hyperlink" Target="http://www.rus-moskva.ru/index.php?page=Catalog&amp;act=Info&amp;art=27468&amp;art2=27468" TargetMode="External"/><Relationship Id="rId2" Type="http://schemas.openxmlformats.org/officeDocument/2006/relationships/hyperlink" Target="http://www.rus-moskva.ru/index.php?page=Catalog&amp;act=Info&amp;art=755226&amp;art2=755226" TargetMode="External"/><Relationship Id="rId29" Type="http://schemas.openxmlformats.org/officeDocument/2006/relationships/hyperlink" Target="http://www.rus-moskva.ru/index.php?page=Catalog&amp;act=Info&amp;art=24535&amp;art2=24498" TargetMode="External"/><Relationship Id="rId255" Type="http://schemas.openxmlformats.org/officeDocument/2006/relationships/hyperlink" Target="http://www.rus-moskva.ru/index.php?page=Catalog&amp;act=Info&amp;art=27580&amp;art2=27580" TargetMode="External"/><Relationship Id="rId276" Type="http://schemas.openxmlformats.org/officeDocument/2006/relationships/hyperlink" Target="http://www.rus-moskva.ru/index.php?page=Catalog&amp;act=Info&amp;art=22522&amp;art2=22392" TargetMode="External"/><Relationship Id="rId297" Type="http://schemas.openxmlformats.org/officeDocument/2006/relationships/hyperlink" Target="http://www.rus-moskva.ru/index.php?page=Catalog&amp;act=Info&amp;art=755198&amp;art2=755198" TargetMode="External"/><Relationship Id="rId40" Type="http://schemas.openxmlformats.org/officeDocument/2006/relationships/hyperlink" Target="http://www.rus-moskva.ru/index.php?page=Catalog&amp;act=Info&amp;art=70034&amp;art2=70054" TargetMode="External"/><Relationship Id="rId115" Type="http://schemas.openxmlformats.org/officeDocument/2006/relationships/hyperlink" Target="http://www.rus-moskva.ru/index.php?page=Catalog&amp;act=Info&amp;art=33360&amp;art2=33393" TargetMode="External"/><Relationship Id="rId136" Type="http://schemas.openxmlformats.org/officeDocument/2006/relationships/hyperlink" Target="http://www.rus-moskva.ru/index.php?page=Catalog&amp;act=Info&amp;art=33173&amp;art2=33087" TargetMode="External"/><Relationship Id="rId157" Type="http://schemas.openxmlformats.org/officeDocument/2006/relationships/hyperlink" Target="http://www.rus-moskva.ru/index.php?page=Catalog&amp;act=Info&amp;art=755154&amp;art2=755154" TargetMode="External"/><Relationship Id="rId178" Type="http://schemas.openxmlformats.org/officeDocument/2006/relationships/hyperlink" Target="http://www.rus-moskva.ru/index.php?page=Catalog&amp;act=Info&amp;art=22866&amp;art2=22987" TargetMode="External"/><Relationship Id="rId301" Type="http://schemas.openxmlformats.org/officeDocument/2006/relationships/hyperlink" Target="http://www.rus-moskva.ru/index.php?page=Catalog&amp;act=Info&amp;art=755215&amp;art2=755215" TargetMode="External"/><Relationship Id="rId61" Type="http://schemas.openxmlformats.org/officeDocument/2006/relationships/hyperlink" Target="http://www.rus-moskva.ru/index.php?page=Catalog&amp;act=Info&amp;art=12007&amp;art2=12023" TargetMode="External"/><Relationship Id="rId82" Type="http://schemas.openxmlformats.org/officeDocument/2006/relationships/hyperlink" Target="http://www.rus-moskva.ru/index.php?page=Catalog&amp;act=Info&amp;art=751255&amp;art2=751255" TargetMode="External"/><Relationship Id="rId199" Type="http://schemas.openxmlformats.org/officeDocument/2006/relationships/hyperlink" Target="http://www.rus-moskva.ru/index.php?page=Catalog&amp;act=Info&amp;art=751774&amp;art2=751774" TargetMode="External"/><Relationship Id="rId203" Type="http://schemas.openxmlformats.org/officeDocument/2006/relationships/hyperlink" Target="http://www.rus-moskva.ru/index.php?page=Catalog&amp;act=Info&amp;art=26767&amp;art2=27264" TargetMode="External"/><Relationship Id="rId19" Type="http://schemas.openxmlformats.org/officeDocument/2006/relationships/hyperlink" Target="http://www.rus-moskva.ru/index.php?page=Catalog&amp;act=Info&amp;art=27011&amp;art2=27319" TargetMode="External"/><Relationship Id="rId224" Type="http://schemas.openxmlformats.org/officeDocument/2006/relationships/hyperlink" Target="http://www.rus-moskva.ru/index.php?page=Catalog&amp;act=Info&amp;art=27275&amp;art2=27362" TargetMode="External"/><Relationship Id="rId245" Type="http://schemas.openxmlformats.org/officeDocument/2006/relationships/hyperlink" Target="http://www.rus-moskva.ru/index.php?page=Catalog&amp;act=Info&amp;art=23047&amp;art2=23047" TargetMode="External"/><Relationship Id="rId266" Type="http://schemas.openxmlformats.org/officeDocument/2006/relationships/hyperlink" Target="http://www.rus-moskva.ru/index.php?page=Catalog&amp;act=Info&amp;art=751195&amp;art2=751195" TargetMode="External"/><Relationship Id="rId287" Type="http://schemas.openxmlformats.org/officeDocument/2006/relationships/hyperlink" Target="http://www.rus-moskva.ru/index.php?page=Catalog&amp;act=Info&amp;art=751931&amp;art2=751931" TargetMode="External"/><Relationship Id="rId30" Type="http://schemas.openxmlformats.org/officeDocument/2006/relationships/hyperlink" Target="http://www.rus-moskva.ru/index.php?page=Catalog&amp;act=Info&amp;art=23131&amp;art2=23140" TargetMode="External"/><Relationship Id="rId105" Type="http://schemas.openxmlformats.org/officeDocument/2006/relationships/hyperlink" Target="http://www.rus-moskva.ru/index.php?page=Catalog&amp;act=Info&amp;art=13323&amp;art2=72512" TargetMode="External"/><Relationship Id="rId126" Type="http://schemas.openxmlformats.org/officeDocument/2006/relationships/hyperlink" Target="http://www.rus-moskva.ru/index.php?page=Catalog&amp;act=Info&amp;art=283918&amp;art2=590160" TargetMode="External"/><Relationship Id="rId147" Type="http://schemas.openxmlformats.org/officeDocument/2006/relationships/hyperlink" Target="http://www.rus-moskva.ru/index.php?page=Catalog&amp;act=Info&amp;art=18366&amp;art2=18604" TargetMode="External"/><Relationship Id="rId168" Type="http://schemas.openxmlformats.org/officeDocument/2006/relationships/hyperlink" Target="http://www.rus-moskva.ru/index.php?page=Catalog&amp;act=Info&amp;art=37237&amp;art2=37392" TargetMode="External"/><Relationship Id="rId312" Type="http://schemas.openxmlformats.org/officeDocument/2006/relationships/hyperlink" Target="http://www.rus-moskva.ru/index.php?page=Catalog&amp;act=Info&amp;art=62518&amp;art2=62518" TargetMode="External"/><Relationship Id="rId51" Type="http://schemas.openxmlformats.org/officeDocument/2006/relationships/hyperlink" Target="http://www.rus-moskva.ru/index.php?page=Catalog&amp;act=Info&amp;art=31103&amp;art2=31041" TargetMode="External"/><Relationship Id="rId72" Type="http://schemas.openxmlformats.org/officeDocument/2006/relationships/hyperlink" Target="http://www.rus-moskva.ru/index.php?page=Catalog&amp;act=Info&amp;art=755190&amp;art2=755190" TargetMode="External"/><Relationship Id="rId93" Type="http://schemas.openxmlformats.org/officeDocument/2006/relationships/hyperlink" Target="http://www.rus-moskva.ru/index.php?page=Catalog&amp;act=Info&amp;art=13031&amp;art2=13408" TargetMode="External"/><Relationship Id="rId189" Type="http://schemas.openxmlformats.org/officeDocument/2006/relationships/hyperlink" Target="http://www.rus-moskva.ru/index.php?page=Catalog&amp;act=Info&amp;art=22745&amp;art2=22912" TargetMode="External"/><Relationship Id="rId3" Type="http://schemas.openxmlformats.org/officeDocument/2006/relationships/hyperlink" Target="http://www.rus-moskva.ru/index.php?page=Catalog&amp;act=Info&amp;art=283982&amp;art2=283982" TargetMode="External"/><Relationship Id="rId214" Type="http://schemas.openxmlformats.org/officeDocument/2006/relationships/hyperlink" Target="http://www.rus-moskva.ru/index.php?page=Catalog&amp;act=Info&amp;art=27283&amp;art2=27283" TargetMode="External"/><Relationship Id="rId235" Type="http://schemas.openxmlformats.org/officeDocument/2006/relationships/hyperlink" Target="http://www.rus-moskva.ru/index.php?page=Catalog&amp;act=Info&amp;art=22584&amp;art2=27257" TargetMode="External"/><Relationship Id="rId256" Type="http://schemas.openxmlformats.org/officeDocument/2006/relationships/hyperlink" Target="http://www.rus-moskva.ru/index.php?page=Catalog&amp;act=Info&amp;art=27293&amp;art2=27375" TargetMode="External"/><Relationship Id="rId277" Type="http://schemas.openxmlformats.org/officeDocument/2006/relationships/hyperlink" Target="http://www.rus-moskva.ru/index.php?page=Catalog&amp;act=Info&amp;art=44289&amp;art2=44289" TargetMode="External"/><Relationship Id="rId298" Type="http://schemas.openxmlformats.org/officeDocument/2006/relationships/hyperlink" Target="http://www.rus-moskva.ru/index.php?page=Catalog&amp;act=Info&amp;art=755199&amp;art2=755199" TargetMode="External"/><Relationship Id="rId116" Type="http://schemas.openxmlformats.org/officeDocument/2006/relationships/hyperlink" Target="http://www.rus-moskva.ru/index.php?page=Catalog&amp;act=Info&amp;art=13032&amp;art2=13032" TargetMode="External"/><Relationship Id="rId137" Type="http://schemas.openxmlformats.org/officeDocument/2006/relationships/hyperlink" Target="http://www.rus-moskva.ru/index.php?page=Catalog&amp;act=Info&amp;art=33174&amp;art2=33405" TargetMode="External"/><Relationship Id="rId158" Type="http://schemas.openxmlformats.org/officeDocument/2006/relationships/hyperlink" Target="http://www.rus-moskva.ru/index.php?page=Catalog&amp;act=Info&amp;art=20105&amp;art2=20105" TargetMode="External"/><Relationship Id="rId302" Type="http://schemas.openxmlformats.org/officeDocument/2006/relationships/hyperlink" Target="http://www.rus-moskva.ru/index.php?page=Catalog&amp;act=Info&amp;art=40188&amp;art2=39973" TargetMode="External"/><Relationship Id="rId20" Type="http://schemas.openxmlformats.org/officeDocument/2006/relationships/hyperlink" Target="http://www.rus-moskva.ru/index.php?page=Catalog&amp;act=Info&amp;art=27012&amp;art2=27320" TargetMode="External"/><Relationship Id="rId41" Type="http://schemas.openxmlformats.org/officeDocument/2006/relationships/hyperlink" Target="http://www.rus-moskva.ru/index.php?page=Catalog&amp;act=Info&amp;art=510130&amp;art2=755165" TargetMode="External"/><Relationship Id="rId62" Type="http://schemas.openxmlformats.org/officeDocument/2006/relationships/hyperlink" Target="http://www.rus-moskva.ru/index.php?page=Catalog&amp;act=Info&amp;art=11786&amp;art2=29785" TargetMode="External"/><Relationship Id="rId83" Type="http://schemas.openxmlformats.org/officeDocument/2006/relationships/hyperlink" Target="http://www.rus-moskva.ru/index.php?page=Catalog&amp;act=Info&amp;art=111263&amp;art2=751871" TargetMode="External"/><Relationship Id="rId179" Type="http://schemas.openxmlformats.org/officeDocument/2006/relationships/hyperlink" Target="http://www.rus-moskva.ru/index.php?page=Catalog&amp;act=Info&amp;art=22688&amp;art2=22988" TargetMode="External"/><Relationship Id="rId190" Type="http://schemas.openxmlformats.org/officeDocument/2006/relationships/hyperlink" Target="http://www.rus-moskva.ru/index.php?page=Catalog&amp;act=Info&amp;art=26313&amp;art2=26075" TargetMode="External"/><Relationship Id="rId204" Type="http://schemas.openxmlformats.org/officeDocument/2006/relationships/hyperlink" Target="http://www.rus-moskva.ru/index.php?page=Catalog&amp;act=Info&amp;art=26768&amp;art2=27266" TargetMode="External"/><Relationship Id="rId225" Type="http://schemas.openxmlformats.org/officeDocument/2006/relationships/hyperlink" Target="http://www.rus-moskva.ru/index.php?page=Catalog&amp;act=Info&amp;art=27276&amp;art2=27363" TargetMode="External"/><Relationship Id="rId246" Type="http://schemas.openxmlformats.org/officeDocument/2006/relationships/hyperlink" Target="http://www.rus-moskva.ru/index.php?page=Catalog&amp;act=Info&amp;art=27246&amp;art2=27246" TargetMode="External"/><Relationship Id="rId267" Type="http://schemas.openxmlformats.org/officeDocument/2006/relationships/hyperlink" Target="http://www.rus-moskva.ru/index.php?page=Catalog&amp;act=Info&amp;art=41070&amp;art2=41241" TargetMode="External"/><Relationship Id="rId288" Type="http://schemas.openxmlformats.org/officeDocument/2006/relationships/hyperlink" Target="http://www.rus-moskva.ru/index.php?page=Catalog&amp;act=Info&amp;art=751609&amp;art2=751609" TargetMode="External"/><Relationship Id="rId106" Type="http://schemas.openxmlformats.org/officeDocument/2006/relationships/hyperlink" Target="http://www.rus-moskva.ru/index.php?page=Catalog&amp;act=Info&amp;art=51471&amp;art2=51579" TargetMode="External"/><Relationship Id="rId127" Type="http://schemas.openxmlformats.org/officeDocument/2006/relationships/hyperlink" Target="http://www.rus-moskva.ru/index.php?page=Catalog&amp;act=Info&amp;art=790301&amp;art2=590169" TargetMode="External"/><Relationship Id="rId313" Type="http://schemas.openxmlformats.org/officeDocument/2006/relationships/printerSettings" Target="../printerSettings/printerSettings1.bin"/><Relationship Id="rId10" Type="http://schemas.openxmlformats.org/officeDocument/2006/relationships/hyperlink" Target="http://www.rus-moskva.ru/index.php?page=Catalog&amp;act=Info&amp;art=13344&amp;art2=13380" TargetMode="External"/><Relationship Id="rId31" Type="http://schemas.openxmlformats.org/officeDocument/2006/relationships/hyperlink" Target="http://www.rus-moskva.ru/index.php?page=Catalog&amp;act=Info&amp;art=23132&amp;art2=23141" TargetMode="External"/><Relationship Id="rId52" Type="http://schemas.openxmlformats.org/officeDocument/2006/relationships/hyperlink" Target="http://www.rus-moskva.ru/index.php?page=Catalog&amp;act=Info&amp;art=31101&amp;art2=31042" TargetMode="External"/><Relationship Id="rId73" Type="http://schemas.openxmlformats.org/officeDocument/2006/relationships/hyperlink" Target="http://www.rus-moskva.ru/index.php?page=Catalog&amp;act=Info&amp;art=755070&amp;art2=755070" TargetMode="External"/><Relationship Id="rId94" Type="http://schemas.openxmlformats.org/officeDocument/2006/relationships/hyperlink" Target="http://www.rus-moskva.ru/index.php?page=Catalog&amp;act=Info&amp;art=755082&amp;art2=755082" TargetMode="External"/><Relationship Id="rId148" Type="http://schemas.openxmlformats.org/officeDocument/2006/relationships/hyperlink" Target="http://www.rus-moskva.ru/index.php?page=Catalog&amp;act=Info&amp;art=18366&amp;art2=18637" TargetMode="External"/><Relationship Id="rId169" Type="http://schemas.openxmlformats.org/officeDocument/2006/relationships/hyperlink" Target="http://www.rus-moskva.ru/index.php?page=Catalog&amp;act=Info&amp;art=590131&amp;art2=590131" TargetMode="External"/><Relationship Id="rId4" Type="http://schemas.openxmlformats.org/officeDocument/2006/relationships/hyperlink" Target="http://www.rus-moskva.ru/index.php?page=Catalog&amp;act=Info&amp;art=13028&amp;art2=13302" TargetMode="External"/><Relationship Id="rId180" Type="http://schemas.openxmlformats.org/officeDocument/2006/relationships/hyperlink" Target="http://www.rus-moskva.ru/index.php?page=Catalog&amp;act=Info&amp;art=26308&amp;art2=26064" TargetMode="External"/><Relationship Id="rId215" Type="http://schemas.openxmlformats.org/officeDocument/2006/relationships/hyperlink" Target="http://www.rus-moskva.ru/index.php?page=Catalog&amp;act=Info&amp;art=27284&amp;art2=27284" TargetMode="External"/><Relationship Id="rId236" Type="http://schemas.openxmlformats.org/officeDocument/2006/relationships/hyperlink" Target="http://www.rus-moskva.ru/index.php?page=Catalog&amp;act=Info&amp;art=22893&amp;art2=22958" TargetMode="External"/><Relationship Id="rId257" Type="http://schemas.openxmlformats.org/officeDocument/2006/relationships/hyperlink" Target="http://www.rus-moskva.ru/index.php?page=Catalog&amp;act=Info&amp;art=27294&amp;art2=27376" TargetMode="External"/><Relationship Id="rId278" Type="http://schemas.openxmlformats.org/officeDocument/2006/relationships/hyperlink" Target="http://www.rus-moskva.ru/index.php?page=Catalog&amp;act=Info&amp;art=751987&amp;art2=751987" TargetMode="External"/><Relationship Id="rId303" Type="http://schemas.openxmlformats.org/officeDocument/2006/relationships/hyperlink" Target="http://www.rus-moskva.ru/index.php?page=Catalog&amp;act=Info&amp;art=755168&amp;art2=755168" TargetMode="External"/><Relationship Id="rId42" Type="http://schemas.openxmlformats.org/officeDocument/2006/relationships/hyperlink" Target="http://www.rus-moskva.ru/index.php?page=Catalog&amp;act=Info&amp;art=391540&amp;art2=755166" TargetMode="External"/><Relationship Id="rId84" Type="http://schemas.openxmlformats.org/officeDocument/2006/relationships/hyperlink" Target="http://www.rus-moskva.ru/index.php?page=Catalog&amp;act=Info&amp;art=755106&amp;art2=755106" TargetMode="External"/><Relationship Id="rId138" Type="http://schemas.openxmlformats.org/officeDocument/2006/relationships/hyperlink" Target="http://www.rus-moskva.ru/index.php?page=Catalog&amp;act=Info&amp;art=12863&amp;art2=13290" TargetMode="External"/><Relationship Id="rId191" Type="http://schemas.openxmlformats.org/officeDocument/2006/relationships/hyperlink" Target="http://www.rus-moskva.ru/index.php?page=Catalog&amp;act=Info&amp;art=26311&amp;art2=26077" TargetMode="External"/><Relationship Id="rId205" Type="http://schemas.openxmlformats.org/officeDocument/2006/relationships/hyperlink" Target="http://www.rus-moskva.ru/index.php?page=Catalog&amp;act=Info&amp;art=27296&amp;art2=27377" TargetMode="External"/><Relationship Id="rId247" Type="http://schemas.openxmlformats.org/officeDocument/2006/relationships/hyperlink" Target="http://www.rus-moskva.ru/index.php?page=Catalog&amp;act=Info&amp;art=27247&amp;art2=27247" TargetMode="External"/><Relationship Id="rId107" Type="http://schemas.openxmlformats.org/officeDocument/2006/relationships/hyperlink" Target="http://www.rus-moskva.ru/index.php?page=Catalog&amp;act=Info&amp;art=62598&amp;art2=62598" TargetMode="External"/><Relationship Id="rId289" Type="http://schemas.openxmlformats.org/officeDocument/2006/relationships/hyperlink" Target="http://www.rus-moskva.ru/index.php?page=Catalog&amp;act=Info&amp;art=751796&amp;art2=751796" TargetMode="External"/><Relationship Id="rId11" Type="http://schemas.openxmlformats.org/officeDocument/2006/relationships/hyperlink" Target="http://www.rus-moskva.ru/index.php?page=Catalog&amp;act=Info&amp;art=13346&amp;art2=13381" TargetMode="External"/><Relationship Id="rId53" Type="http://schemas.openxmlformats.org/officeDocument/2006/relationships/hyperlink" Target="http://www.rus-moskva.ru/index.php?page=Catalog&amp;act=Info&amp;art=31102&amp;art2=31043" TargetMode="External"/><Relationship Id="rId149" Type="http://schemas.openxmlformats.org/officeDocument/2006/relationships/hyperlink" Target="http://www.rus-moskva.ru/index.php?page=Catalog&amp;act=Info&amp;art=18344&amp;art2=18577" TargetMode="External"/><Relationship Id="rId95" Type="http://schemas.openxmlformats.org/officeDocument/2006/relationships/hyperlink" Target="http://www.rus-moskva.ru/index.php?page=Catalog&amp;act=Info&amp;art=755174&amp;art2=755174" TargetMode="External"/><Relationship Id="rId160" Type="http://schemas.openxmlformats.org/officeDocument/2006/relationships/hyperlink" Target="http://www.rus-moskva.ru/index.php?page=Catalog&amp;act=Info&amp;art=590124&amp;art2=590124" TargetMode="External"/><Relationship Id="rId216" Type="http://schemas.openxmlformats.org/officeDocument/2006/relationships/hyperlink" Target="http://www.rus-moskva.ru/index.php?page=Catalog&amp;act=Info&amp;art=27285&amp;art2=27285" TargetMode="External"/><Relationship Id="rId258" Type="http://schemas.openxmlformats.org/officeDocument/2006/relationships/hyperlink" Target="http://www.rus-moskva.ru/index.php?page=Catalog&amp;act=Info&amp;art=22643&amp;art2=27259" TargetMode="External"/><Relationship Id="rId22" Type="http://schemas.openxmlformats.org/officeDocument/2006/relationships/hyperlink" Target="http://www.rus-moskva.ru/index.php?page=Catalog&amp;act=Info&amp;art=27014&amp;art2=27333" TargetMode="External"/><Relationship Id="rId64" Type="http://schemas.openxmlformats.org/officeDocument/2006/relationships/hyperlink" Target="http://www.rus-moskva.ru/index.php?page=Catalog&amp;act=Info&amp;art=751877&amp;art2=751877" TargetMode="External"/><Relationship Id="rId118" Type="http://schemas.openxmlformats.org/officeDocument/2006/relationships/hyperlink" Target="http://www.rus-moskva.ru/index.php?page=Catalog&amp;act=Info&amp;art=751387&amp;art2=751387" TargetMode="External"/><Relationship Id="rId171" Type="http://schemas.openxmlformats.org/officeDocument/2006/relationships/hyperlink" Target="http://www.rus-moskva.ru/index.php?page=Catalog&amp;act=Info&amp;art=380945&amp;art2=380945" TargetMode="External"/><Relationship Id="rId227" Type="http://schemas.openxmlformats.org/officeDocument/2006/relationships/hyperlink" Target="http://www.rus-moskva.ru/index.php?page=Catalog&amp;act=Info&amp;art=27274&amp;art2=27274" TargetMode="External"/><Relationship Id="rId269" Type="http://schemas.openxmlformats.org/officeDocument/2006/relationships/hyperlink" Target="http://www.rus-moskva.ru/index.php?page=Catalog&amp;act=Info&amp;art=39258&amp;art2=39273" TargetMode="External"/><Relationship Id="rId33" Type="http://schemas.openxmlformats.org/officeDocument/2006/relationships/hyperlink" Target="http://www.rus-moskva.ru/index.php?page=Catalog&amp;act=Info&amp;art=23131&amp;art2=23160" TargetMode="External"/><Relationship Id="rId129" Type="http://schemas.openxmlformats.org/officeDocument/2006/relationships/hyperlink" Target="http://www.rus-moskva.ru/index.php?page=Catalog&amp;act=Info&amp;art=755175&amp;art2=755175" TargetMode="External"/><Relationship Id="rId280" Type="http://schemas.openxmlformats.org/officeDocument/2006/relationships/hyperlink" Target="http://www.rus-moskva.ru/index.php?page=Catalog&amp;act=Info&amp;art=755071&amp;art2=755071" TargetMode="External"/><Relationship Id="rId75" Type="http://schemas.openxmlformats.org/officeDocument/2006/relationships/hyperlink" Target="http://www.rus-moskva.ru/index.php?page=Catalog&amp;act=Info&amp;art=31659&amp;art2=32839" TargetMode="External"/><Relationship Id="rId140" Type="http://schemas.openxmlformats.org/officeDocument/2006/relationships/hyperlink" Target="http://www.rus-moskva.ru/index.php?page=Catalog&amp;act=Info&amp;art=12864&amp;art2=13294" TargetMode="External"/><Relationship Id="rId182" Type="http://schemas.openxmlformats.org/officeDocument/2006/relationships/hyperlink" Target="http://www.rus-moskva.ru/index.php?page=Catalog&amp;act=Info&amp;art=26309&amp;art2=26081" TargetMode="External"/><Relationship Id="rId6" Type="http://schemas.openxmlformats.org/officeDocument/2006/relationships/hyperlink" Target="http://www.rus-moskva.ru/index.php?page=Catalog&amp;act=Info&amp;art=12525&amp;art2=13411" TargetMode="External"/><Relationship Id="rId238" Type="http://schemas.openxmlformats.org/officeDocument/2006/relationships/hyperlink" Target="http://www.rus-moskva.ru/index.php?page=Catalog&amp;act=Info&amp;art=27492&amp;art2=27492" TargetMode="External"/><Relationship Id="rId291" Type="http://schemas.openxmlformats.org/officeDocument/2006/relationships/hyperlink" Target="http://www.rus-moskva.ru/index.php?page=Catalog&amp;act=Info&amp;art=755216&amp;art2=755216" TargetMode="External"/><Relationship Id="rId305" Type="http://schemas.openxmlformats.org/officeDocument/2006/relationships/hyperlink" Target="http://www.rus-moskva.ru/index.php?page=Catalog&amp;act=Info&amp;art=751813&amp;art2=751813" TargetMode="External"/><Relationship Id="rId44" Type="http://schemas.openxmlformats.org/officeDocument/2006/relationships/hyperlink" Target="http://www.rus-moskva.ru/index.php?page=Catalog&amp;act=Info&amp;art=31368&amp;art2=32020" TargetMode="External"/><Relationship Id="rId86" Type="http://schemas.openxmlformats.org/officeDocument/2006/relationships/hyperlink" Target="http://www.rus-moskva.ru/index.php?page=Catalog&amp;act=Info&amp;art=12861&amp;art2=13355" TargetMode="External"/><Relationship Id="rId151" Type="http://schemas.openxmlformats.org/officeDocument/2006/relationships/hyperlink" Target="http://www.rus-moskva.ru/index.php?page=Catalog&amp;act=Info&amp;art=18344&amp;art2=1864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rus-moskva.ru/index.php?page=Catalog&amp;act=Info&amp;art=:=CHAIN_CODE&amp;art2=:=I_CODE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584"/>
  <sheetViews>
    <sheetView tabSelected="1" topLeftCell="B1" workbookViewId="0">
      <selection activeCell="O14" sqref="O14"/>
    </sheetView>
  </sheetViews>
  <sheetFormatPr defaultRowHeight="12.75" outlineLevelRow="5"/>
  <cols>
    <col min="1" max="1" width="0" hidden="1" customWidth="1"/>
    <col min="2" max="2" width="6.7109375" customWidth="1"/>
    <col min="3" max="3" width="57.140625" customWidth="1"/>
    <col min="4" max="5" width="4.7109375" customWidth="1"/>
    <col min="6" max="6" width="5.7109375" customWidth="1"/>
    <col min="7" max="7" width="9.7109375" customWidth="1"/>
    <col min="8" max="9" width="3.7109375" customWidth="1"/>
    <col min="10" max="10" width="10.7109375" style="108" customWidth="1"/>
    <col min="11" max="12" width="7.28515625" customWidth="1"/>
    <col min="14" max="14" width="7.7109375" customWidth="1"/>
    <col min="15" max="15" width="25.42578125" customWidth="1"/>
    <col min="16" max="16" width="13.28515625" customWidth="1"/>
  </cols>
  <sheetData>
    <row r="1" spans="1:23">
      <c r="B1" s="51"/>
      <c r="C1" s="38"/>
      <c r="D1" s="52"/>
      <c r="E1" s="38"/>
      <c r="F1" s="38"/>
      <c r="G1" s="38"/>
      <c r="H1" s="39"/>
      <c r="I1" s="39"/>
      <c r="K1" s="70"/>
      <c r="L1" s="23" t="s">
        <v>653</v>
      </c>
    </row>
    <row r="2" spans="1:23">
      <c r="B2" s="92"/>
      <c r="C2" s="92"/>
      <c r="D2" s="92"/>
      <c r="E2" s="92"/>
      <c r="F2" s="92"/>
      <c r="G2" s="92"/>
      <c r="H2" s="92"/>
      <c r="I2" s="48"/>
      <c r="K2" s="70"/>
    </row>
    <row r="3" spans="1:23" ht="12.75" customHeight="1">
      <c r="B3" s="85" t="s">
        <v>144</v>
      </c>
      <c r="C3" s="85" t="s">
        <v>133</v>
      </c>
      <c r="D3" s="85" t="s">
        <v>164</v>
      </c>
      <c r="E3" s="85" t="s">
        <v>7</v>
      </c>
      <c r="F3" s="84" t="s">
        <v>146</v>
      </c>
      <c r="G3" s="85" t="s">
        <v>145</v>
      </c>
      <c r="H3" s="86" t="s">
        <v>147</v>
      </c>
      <c r="I3" s="86" t="s">
        <v>455</v>
      </c>
      <c r="J3" s="109" t="s">
        <v>454</v>
      </c>
      <c r="K3" s="89" t="s">
        <v>170</v>
      </c>
      <c r="L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3" ht="12.75" customHeight="1">
      <c r="B4" s="85"/>
      <c r="C4" s="85"/>
      <c r="D4" s="85"/>
      <c r="E4" s="85"/>
      <c r="F4" s="84"/>
      <c r="G4" s="85"/>
      <c r="H4" s="86"/>
      <c r="I4" s="86"/>
      <c r="J4" s="110"/>
      <c r="K4" s="90"/>
      <c r="L4" s="24"/>
      <c r="N4" s="24"/>
      <c r="O4" s="24"/>
      <c r="P4" s="24"/>
      <c r="Q4" s="24"/>
      <c r="R4" s="24"/>
      <c r="S4" s="24"/>
      <c r="T4" s="24"/>
      <c r="U4" s="24"/>
      <c r="V4" s="24"/>
      <c r="W4" s="24"/>
    </row>
    <row r="5" spans="1:23" ht="23.25">
      <c r="A5" s="3"/>
      <c r="B5" s="93" t="s">
        <v>173</v>
      </c>
      <c r="C5" s="94"/>
      <c r="D5" s="94"/>
      <c r="E5" s="94"/>
      <c r="F5" s="94"/>
      <c r="G5" s="94"/>
      <c r="H5" s="94"/>
      <c r="I5" s="94"/>
      <c r="J5" s="111"/>
      <c r="K5" s="63"/>
    </row>
    <row r="6" spans="1:23" ht="20.25" outlineLevel="1">
      <c r="A6" s="4"/>
      <c r="B6" s="95" t="s">
        <v>174</v>
      </c>
      <c r="C6" s="96"/>
      <c r="D6" s="96"/>
      <c r="E6" s="96"/>
      <c r="F6" s="96"/>
      <c r="G6" s="96"/>
      <c r="H6" s="96"/>
      <c r="I6" s="96"/>
      <c r="J6" s="112"/>
      <c r="K6" s="64"/>
    </row>
    <row r="7" spans="1:23" ht="20.25" outlineLevel="2">
      <c r="A7" s="4"/>
      <c r="B7" s="97" t="s">
        <v>175</v>
      </c>
      <c r="C7" s="98"/>
      <c r="D7" s="98"/>
      <c r="E7" s="98"/>
      <c r="F7" s="98"/>
      <c r="G7" s="98"/>
      <c r="H7" s="98"/>
      <c r="I7" s="98"/>
      <c r="J7" s="113"/>
      <c r="K7" s="65"/>
    </row>
    <row r="8" spans="1:23" outlineLevel="5">
      <c r="B8" s="75">
        <v>755225</v>
      </c>
      <c r="C8" s="76" t="s">
        <v>176</v>
      </c>
      <c r="D8" s="77"/>
      <c r="E8" s="77">
        <v>0.75</v>
      </c>
      <c r="F8" s="78" t="s">
        <v>177</v>
      </c>
      <c r="G8" s="78" t="s">
        <v>178</v>
      </c>
      <c r="H8" s="78">
        <v>6</v>
      </c>
      <c r="I8" s="78">
        <v>10.5</v>
      </c>
      <c r="J8" s="108">
        <v>317.17</v>
      </c>
      <c r="K8" s="80">
        <v>573</v>
      </c>
    </row>
    <row r="9" spans="1:23" outlineLevel="5">
      <c r="B9" s="75">
        <v>755226</v>
      </c>
      <c r="C9" s="76" t="s">
        <v>179</v>
      </c>
      <c r="D9" s="77"/>
      <c r="E9" s="77">
        <v>0.75</v>
      </c>
      <c r="F9" s="78" t="s">
        <v>177</v>
      </c>
      <c r="G9" s="78" t="s">
        <v>180</v>
      </c>
      <c r="H9" s="78">
        <v>6</v>
      </c>
      <c r="I9" s="78">
        <v>10.5</v>
      </c>
      <c r="J9" s="108">
        <v>317.17</v>
      </c>
      <c r="K9" s="80">
        <v>600</v>
      </c>
    </row>
    <row r="10" spans="1:23" ht="18.75" outlineLevel="3">
      <c r="A10" s="2"/>
      <c r="B10" s="97" t="s">
        <v>181</v>
      </c>
      <c r="C10" s="98"/>
      <c r="D10" s="98"/>
      <c r="E10" s="98"/>
      <c r="F10" s="98"/>
      <c r="G10" s="98"/>
      <c r="H10" s="98"/>
      <c r="I10" s="98"/>
      <c r="K10" s="66"/>
    </row>
    <row r="11" spans="1:23" ht="14.25" outlineLevel="4">
      <c r="A11" s="6"/>
      <c r="B11" s="99" t="s">
        <v>182</v>
      </c>
      <c r="C11" s="98"/>
      <c r="D11" s="98"/>
      <c r="E11" s="98"/>
      <c r="F11" s="98"/>
      <c r="G11" s="98"/>
      <c r="H11" s="98"/>
      <c r="I11" s="98"/>
      <c r="K11" s="67"/>
    </row>
    <row r="12" spans="1:23" outlineLevel="5">
      <c r="B12" s="75">
        <v>283982</v>
      </c>
      <c r="C12" s="76" t="s">
        <v>456</v>
      </c>
      <c r="D12" s="77"/>
      <c r="E12" s="77">
        <v>0.75</v>
      </c>
      <c r="F12" s="78" t="s">
        <v>177</v>
      </c>
      <c r="G12" s="78" t="s">
        <v>178</v>
      </c>
      <c r="H12" s="78">
        <v>6</v>
      </c>
      <c r="I12" s="78">
        <v>12.5</v>
      </c>
      <c r="J12" s="108">
        <v>1247.7614999999998</v>
      </c>
      <c r="K12" s="80">
        <v>1</v>
      </c>
    </row>
    <row r="13" spans="1:23" ht="20.25" outlineLevel="1">
      <c r="A13" s="4"/>
      <c r="B13" s="95" t="s">
        <v>183</v>
      </c>
      <c r="C13" s="96"/>
      <c r="D13" s="96"/>
      <c r="E13" s="96"/>
      <c r="F13" s="96"/>
      <c r="G13" s="96"/>
      <c r="H13" s="96"/>
      <c r="I13" s="96"/>
      <c r="K13" s="64"/>
    </row>
    <row r="14" spans="1:23" ht="20.25" outlineLevel="2">
      <c r="A14" s="4"/>
      <c r="B14" s="97" t="s">
        <v>175</v>
      </c>
      <c r="C14" s="98"/>
      <c r="D14" s="98"/>
      <c r="E14" s="98"/>
      <c r="F14" s="98"/>
      <c r="G14" s="98"/>
      <c r="H14" s="98"/>
      <c r="I14" s="98"/>
      <c r="K14" s="65"/>
    </row>
    <row r="15" spans="1:23" ht="14.25" outlineLevel="4">
      <c r="A15" s="6"/>
      <c r="B15" s="99" t="s">
        <v>184</v>
      </c>
      <c r="C15" s="98"/>
      <c r="D15" s="98"/>
      <c r="E15" s="98"/>
      <c r="F15" s="98"/>
      <c r="G15" s="98"/>
      <c r="H15" s="98"/>
      <c r="I15" s="98"/>
      <c r="K15" s="67"/>
    </row>
    <row r="16" spans="1:23" outlineLevel="5">
      <c r="B16" s="75">
        <v>13302</v>
      </c>
      <c r="C16" s="76" t="s">
        <v>457</v>
      </c>
      <c r="D16" s="77"/>
      <c r="E16" s="77">
        <v>0.75</v>
      </c>
      <c r="F16" s="78" t="s">
        <v>185</v>
      </c>
      <c r="G16" s="78" t="s">
        <v>186</v>
      </c>
      <c r="H16" s="78">
        <v>6</v>
      </c>
      <c r="I16" s="78">
        <v>7</v>
      </c>
      <c r="J16" s="108">
        <v>585.34999999999991</v>
      </c>
      <c r="K16" s="80">
        <v>186</v>
      </c>
    </row>
    <row r="17" spans="1:11" ht="18.75" outlineLevel="3">
      <c r="A17" s="2"/>
      <c r="B17" s="97" t="s">
        <v>187</v>
      </c>
      <c r="C17" s="98"/>
      <c r="D17" s="98"/>
      <c r="E17" s="98"/>
      <c r="F17" s="98"/>
      <c r="G17" s="98"/>
      <c r="H17" s="98"/>
      <c r="I17" s="98"/>
      <c r="K17" s="66"/>
    </row>
    <row r="18" spans="1:11" ht="14.25" outlineLevel="4">
      <c r="A18" s="6"/>
      <c r="B18" s="99" t="s">
        <v>188</v>
      </c>
      <c r="C18" s="98"/>
      <c r="D18" s="98"/>
      <c r="E18" s="98"/>
      <c r="F18" s="98"/>
      <c r="G18" s="98"/>
      <c r="H18" s="98"/>
      <c r="I18" s="98"/>
      <c r="K18" s="67"/>
    </row>
    <row r="19" spans="1:11" outlineLevel="5">
      <c r="B19" s="75">
        <v>13410</v>
      </c>
      <c r="C19" s="76" t="s">
        <v>458</v>
      </c>
      <c r="D19" s="77"/>
      <c r="E19" s="77">
        <v>0.75</v>
      </c>
      <c r="F19" s="78" t="s">
        <v>177</v>
      </c>
      <c r="G19" s="78" t="s">
        <v>186</v>
      </c>
      <c r="H19" s="78">
        <v>6</v>
      </c>
      <c r="I19" s="78">
        <v>7</v>
      </c>
      <c r="J19" s="108">
        <v>761.54149999999993</v>
      </c>
      <c r="K19" s="80">
        <v>291</v>
      </c>
    </row>
    <row r="20" spans="1:11" ht="14.25" outlineLevel="4">
      <c r="A20" s="6"/>
      <c r="B20" s="99" t="s">
        <v>184</v>
      </c>
      <c r="C20" s="98"/>
      <c r="D20" s="98"/>
      <c r="E20" s="98"/>
      <c r="F20" s="98"/>
      <c r="G20" s="98"/>
      <c r="H20" s="98"/>
      <c r="I20" s="98"/>
      <c r="K20" s="67"/>
    </row>
    <row r="21" spans="1:11" outlineLevel="5">
      <c r="B21" s="75">
        <v>13411</v>
      </c>
      <c r="C21" s="76" t="s">
        <v>459</v>
      </c>
      <c r="D21" s="77"/>
      <c r="E21" s="77">
        <v>0.75</v>
      </c>
      <c r="F21" s="78" t="s">
        <v>177</v>
      </c>
      <c r="G21" s="78" t="s">
        <v>186</v>
      </c>
      <c r="H21" s="78">
        <v>6</v>
      </c>
      <c r="I21" s="78">
        <v>7</v>
      </c>
      <c r="J21" s="108">
        <v>744.06149999999991</v>
      </c>
      <c r="K21" s="80">
        <v>22</v>
      </c>
    </row>
    <row r="22" spans="1:11" outlineLevel="5">
      <c r="B22" s="75">
        <v>13306</v>
      </c>
      <c r="C22" s="76" t="s">
        <v>460</v>
      </c>
      <c r="D22" s="77"/>
      <c r="E22" s="77">
        <v>0.75</v>
      </c>
      <c r="F22" s="78" t="s">
        <v>177</v>
      </c>
      <c r="G22" s="78" t="s">
        <v>186</v>
      </c>
      <c r="H22" s="78">
        <v>6</v>
      </c>
      <c r="I22" s="78">
        <v>7</v>
      </c>
      <c r="J22" s="108">
        <v>518.00599999999997</v>
      </c>
      <c r="K22" s="80">
        <v>59</v>
      </c>
    </row>
    <row r="23" spans="1:11" ht="14.25" outlineLevel="4">
      <c r="A23" s="6"/>
      <c r="B23" s="99" t="s">
        <v>189</v>
      </c>
      <c r="C23" s="98"/>
      <c r="D23" s="98"/>
      <c r="E23" s="98"/>
      <c r="F23" s="98"/>
      <c r="G23" s="98"/>
      <c r="H23" s="98"/>
      <c r="I23" s="98"/>
      <c r="K23" s="67"/>
    </row>
    <row r="24" spans="1:11" outlineLevel="5">
      <c r="B24" s="75">
        <v>13407</v>
      </c>
      <c r="C24" s="76" t="s">
        <v>461</v>
      </c>
      <c r="D24" s="77"/>
      <c r="E24" s="77">
        <v>0.75</v>
      </c>
      <c r="F24" s="78" t="s">
        <v>177</v>
      </c>
      <c r="G24" s="78" t="s">
        <v>186</v>
      </c>
      <c r="H24" s="78">
        <v>6</v>
      </c>
      <c r="I24" s="78">
        <v>7</v>
      </c>
      <c r="J24" s="108">
        <v>493.33849999999995</v>
      </c>
      <c r="K24" s="80">
        <v>83</v>
      </c>
    </row>
    <row r="25" spans="1:11" ht="18.75" outlineLevel="3">
      <c r="A25" s="2"/>
      <c r="B25" s="97" t="s">
        <v>190</v>
      </c>
      <c r="C25" s="98"/>
      <c r="D25" s="98"/>
      <c r="E25" s="98"/>
      <c r="F25" s="98"/>
      <c r="G25" s="98"/>
      <c r="H25" s="98"/>
      <c r="I25" s="98"/>
      <c r="K25" s="66"/>
    </row>
    <row r="26" spans="1:11" ht="14.25" outlineLevel="4">
      <c r="A26" s="6"/>
      <c r="B26" s="99" t="s">
        <v>188</v>
      </c>
      <c r="C26" s="98"/>
      <c r="D26" s="98"/>
      <c r="E26" s="98"/>
      <c r="F26" s="98"/>
      <c r="G26" s="98"/>
      <c r="H26" s="98"/>
      <c r="I26" s="98"/>
      <c r="K26" s="67"/>
    </row>
    <row r="27" spans="1:11" outlineLevel="5">
      <c r="B27" s="75">
        <v>13409</v>
      </c>
      <c r="C27" s="76" t="s">
        <v>462</v>
      </c>
      <c r="D27" s="77"/>
      <c r="E27" s="77">
        <v>0.75</v>
      </c>
      <c r="F27" s="78" t="s">
        <v>177</v>
      </c>
      <c r="G27" s="78" t="s">
        <v>178</v>
      </c>
      <c r="H27" s="78">
        <v>6</v>
      </c>
      <c r="I27" s="78">
        <v>11</v>
      </c>
      <c r="J27" s="108">
        <v>741.96849999999995</v>
      </c>
      <c r="K27" s="80">
        <v>426</v>
      </c>
    </row>
    <row r="28" spans="1:11" ht="20.25" outlineLevel="2">
      <c r="A28" s="4"/>
      <c r="B28" s="97" t="s">
        <v>191</v>
      </c>
      <c r="C28" s="98"/>
      <c r="D28" s="98"/>
      <c r="E28" s="98"/>
      <c r="F28" s="98"/>
      <c r="G28" s="98"/>
      <c r="H28" s="98"/>
      <c r="I28" s="98"/>
      <c r="K28" s="65"/>
    </row>
    <row r="29" spans="1:11" ht="18.75" outlineLevel="3">
      <c r="A29" s="2"/>
      <c r="B29" s="97" t="s">
        <v>192</v>
      </c>
      <c r="C29" s="98"/>
      <c r="D29" s="98"/>
      <c r="E29" s="98"/>
      <c r="F29" s="98"/>
      <c r="G29" s="98"/>
      <c r="H29" s="98"/>
      <c r="I29" s="98"/>
      <c r="K29" s="66"/>
    </row>
    <row r="30" spans="1:11" ht="14.25" outlineLevel="4">
      <c r="A30" s="6"/>
      <c r="B30" s="99" t="s">
        <v>193</v>
      </c>
      <c r="C30" s="98"/>
      <c r="D30" s="98"/>
      <c r="E30" s="98"/>
      <c r="F30" s="98"/>
      <c r="G30" s="98"/>
      <c r="H30" s="98"/>
      <c r="I30" s="98"/>
      <c r="K30" s="67"/>
    </row>
    <row r="31" spans="1:11" outlineLevel="5">
      <c r="B31" s="75">
        <v>13380</v>
      </c>
      <c r="C31" s="76" t="s">
        <v>463</v>
      </c>
      <c r="D31" s="77"/>
      <c r="E31" s="77">
        <v>0.75</v>
      </c>
      <c r="F31" s="78" t="s">
        <v>194</v>
      </c>
      <c r="G31" s="78" t="s">
        <v>180</v>
      </c>
      <c r="H31" s="78">
        <v>6</v>
      </c>
      <c r="I31" s="78">
        <v>8</v>
      </c>
      <c r="J31" s="108">
        <v>407.19199999999995</v>
      </c>
      <c r="K31" s="80">
        <v>625</v>
      </c>
    </row>
    <row r="32" spans="1:11" outlineLevel="5">
      <c r="B32" s="75">
        <v>13381</v>
      </c>
      <c r="C32" s="76" t="s">
        <v>464</v>
      </c>
      <c r="D32" s="77"/>
      <c r="E32" s="77">
        <v>0.75</v>
      </c>
      <c r="F32" s="78" t="s">
        <v>177</v>
      </c>
      <c r="G32" s="78" t="s">
        <v>180</v>
      </c>
      <c r="H32" s="78">
        <v>6</v>
      </c>
      <c r="I32" s="78">
        <v>8</v>
      </c>
      <c r="J32" s="108">
        <v>407.19199999999995</v>
      </c>
      <c r="K32" s="80">
        <v>429</v>
      </c>
    </row>
    <row r="33" spans="1:11" ht="14.25" outlineLevel="4">
      <c r="A33" s="6"/>
      <c r="B33" s="99" t="s">
        <v>195</v>
      </c>
      <c r="C33" s="98"/>
      <c r="D33" s="98"/>
      <c r="E33" s="98"/>
      <c r="F33" s="98"/>
      <c r="G33" s="98"/>
      <c r="H33" s="98"/>
      <c r="I33" s="98"/>
      <c r="K33" s="67"/>
    </row>
    <row r="34" spans="1:11" outlineLevel="5">
      <c r="B34" s="75">
        <v>33313</v>
      </c>
      <c r="C34" s="76" t="s">
        <v>465</v>
      </c>
      <c r="D34" s="77"/>
      <c r="E34" s="77">
        <v>0.75</v>
      </c>
      <c r="F34" s="78" t="s">
        <v>194</v>
      </c>
      <c r="G34" s="78" t="s">
        <v>180</v>
      </c>
      <c r="H34" s="78">
        <v>6</v>
      </c>
      <c r="I34" s="78">
        <v>8</v>
      </c>
      <c r="J34" s="108">
        <v>328.16399999999999</v>
      </c>
      <c r="K34" s="80">
        <v>15</v>
      </c>
    </row>
    <row r="35" spans="1:11" ht="20.25" outlineLevel="1">
      <c r="A35" s="4"/>
      <c r="B35" s="95" t="s">
        <v>196</v>
      </c>
      <c r="C35" s="96"/>
      <c r="D35" s="96"/>
      <c r="E35" s="96"/>
      <c r="F35" s="96"/>
      <c r="G35" s="96"/>
      <c r="H35" s="96"/>
      <c r="I35" s="96"/>
      <c r="K35" s="64"/>
    </row>
    <row r="36" spans="1:11" ht="20.25" outlineLevel="2">
      <c r="A36" s="4"/>
      <c r="B36" s="97" t="s">
        <v>175</v>
      </c>
      <c r="C36" s="98"/>
      <c r="D36" s="98"/>
      <c r="E36" s="98"/>
      <c r="F36" s="98"/>
      <c r="G36" s="98"/>
      <c r="H36" s="98"/>
      <c r="I36" s="98"/>
      <c r="K36" s="65"/>
    </row>
    <row r="37" spans="1:11" ht="18.75" outlineLevel="3">
      <c r="A37" s="2"/>
      <c r="B37" s="97" t="s">
        <v>197</v>
      </c>
      <c r="C37" s="98"/>
      <c r="D37" s="98"/>
      <c r="E37" s="98"/>
      <c r="F37" s="98"/>
      <c r="G37" s="98"/>
      <c r="H37" s="98"/>
      <c r="I37" s="98"/>
      <c r="K37" s="66"/>
    </row>
    <row r="38" spans="1:11" ht="14.25" outlineLevel="4">
      <c r="A38" s="6"/>
      <c r="B38" s="99" t="s">
        <v>198</v>
      </c>
      <c r="C38" s="98"/>
      <c r="D38" s="98"/>
      <c r="E38" s="98"/>
      <c r="F38" s="98"/>
      <c r="G38" s="98"/>
      <c r="H38" s="98"/>
      <c r="I38" s="98"/>
      <c r="K38" s="67"/>
    </row>
    <row r="39" spans="1:11" outlineLevel="5">
      <c r="B39" s="75">
        <v>755114</v>
      </c>
      <c r="C39" s="76" t="s">
        <v>199</v>
      </c>
      <c r="D39" s="77"/>
      <c r="E39" s="77">
        <v>0.75</v>
      </c>
      <c r="F39" s="78" t="s">
        <v>177</v>
      </c>
      <c r="G39" s="78" t="s">
        <v>178</v>
      </c>
      <c r="H39" s="78">
        <v>6</v>
      </c>
      <c r="I39" s="78">
        <v>11.5</v>
      </c>
      <c r="J39" s="108">
        <v>629.67099999999994</v>
      </c>
      <c r="K39" s="80">
        <v>66</v>
      </c>
    </row>
    <row r="40" spans="1:11" ht="14.25" outlineLevel="4">
      <c r="A40" s="6"/>
      <c r="B40" s="99" t="s">
        <v>200</v>
      </c>
      <c r="C40" s="98"/>
      <c r="D40" s="98"/>
      <c r="E40" s="98"/>
      <c r="F40" s="98"/>
      <c r="G40" s="98"/>
      <c r="H40" s="98"/>
      <c r="I40" s="98"/>
      <c r="K40" s="67"/>
    </row>
    <row r="41" spans="1:11" outlineLevel="5">
      <c r="B41" s="75">
        <v>18623</v>
      </c>
      <c r="C41" s="76" t="s">
        <v>201</v>
      </c>
      <c r="D41" s="77"/>
      <c r="E41" s="77">
        <v>0.75</v>
      </c>
      <c r="F41" s="78" t="s">
        <v>185</v>
      </c>
      <c r="G41" s="78" t="s">
        <v>178</v>
      </c>
      <c r="H41" s="78">
        <v>6</v>
      </c>
      <c r="I41" s="78">
        <v>12</v>
      </c>
      <c r="J41" s="108">
        <v>678.54599999999994</v>
      </c>
      <c r="K41" s="80">
        <v>405</v>
      </c>
    </row>
    <row r="42" spans="1:11" outlineLevel="5">
      <c r="B42" s="75">
        <v>18633</v>
      </c>
      <c r="C42" s="76" t="s">
        <v>202</v>
      </c>
      <c r="D42" s="77"/>
      <c r="E42" s="77">
        <v>0.75</v>
      </c>
      <c r="F42" s="78" t="s">
        <v>177</v>
      </c>
      <c r="G42" s="78" t="s">
        <v>178</v>
      </c>
      <c r="H42" s="78">
        <v>6</v>
      </c>
      <c r="I42" s="78">
        <v>11.5</v>
      </c>
      <c r="J42" s="108">
        <v>673.43999999999994</v>
      </c>
      <c r="K42" s="80">
        <v>569</v>
      </c>
    </row>
    <row r="43" spans="1:11" outlineLevel="5">
      <c r="B43" s="75">
        <v>18634</v>
      </c>
      <c r="C43" s="76" t="s">
        <v>203</v>
      </c>
      <c r="D43" s="77"/>
      <c r="E43" s="77">
        <v>0.75</v>
      </c>
      <c r="F43" s="78" t="s">
        <v>177</v>
      </c>
      <c r="G43" s="78" t="s">
        <v>204</v>
      </c>
      <c r="H43" s="78">
        <v>6</v>
      </c>
      <c r="I43" s="78">
        <v>11.5</v>
      </c>
      <c r="J43" s="108">
        <v>673.43999999999994</v>
      </c>
      <c r="K43" s="80">
        <v>546</v>
      </c>
    </row>
    <row r="44" spans="1:11" ht="20.25" outlineLevel="1">
      <c r="A44" s="4"/>
      <c r="B44" s="95" t="s">
        <v>205</v>
      </c>
      <c r="C44" s="96"/>
      <c r="D44" s="96"/>
      <c r="E44" s="96"/>
      <c r="F44" s="96"/>
      <c r="G44" s="96"/>
      <c r="H44" s="96"/>
      <c r="I44" s="96"/>
      <c r="K44" s="64"/>
    </row>
    <row r="45" spans="1:11" ht="20.25" outlineLevel="2">
      <c r="A45" s="4"/>
      <c r="B45" s="97" t="s">
        <v>175</v>
      </c>
      <c r="C45" s="98"/>
      <c r="D45" s="98"/>
      <c r="E45" s="98"/>
      <c r="F45" s="98"/>
      <c r="G45" s="98"/>
      <c r="H45" s="98"/>
      <c r="I45" s="98"/>
      <c r="K45" s="65"/>
    </row>
    <row r="46" spans="1:11" ht="14.25" outlineLevel="4">
      <c r="A46" s="6"/>
      <c r="B46" s="99" t="s">
        <v>189</v>
      </c>
      <c r="C46" s="98"/>
      <c r="D46" s="98"/>
      <c r="E46" s="98"/>
      <c r="F46" s="98"/>
      <c r="G46" s="98"/>
      <c r="H46" s="98"/>
      <c r="I46" s="98"/>
      <c r="K46" s="67"/>
    </row>
    <row r="47" spans="1:11" outlineLevel="5">
      <c r="B47" s="75">
        <v>27010</v>
      </c>
      <c r="C47" s="76" t="s">
        <v>466</v>
      </c>
      <c r="D47" s="77"/>
      <c r="E47" s="77">
        <v>0.75</v>
      </c>
      <c r="F47" s="78" t="s">
        <v>177</v>
      </c>
      <c r="G47" s="78" t="s">
        <v>178</v>
      </c>
      <c r="H47" s="78">
        <v>6</v>
      </c>
      <c r="I47" s="78">
        <v>10.5</v>
      </c>
      <c r="J47" s="108">
        <v>522.45650000000001</v>
      </c>
      <c r="K47" s="80">
        <v>8</v>
      </c>
    </row>
    <row r="48" spans="1:11" outlineLevel="5">
      <c r="B48" s="75">
        <v>27318</v>
      </c>
      <c r="C48" s="76" t="s">
        <v>466</v>
      </c>
      <c r="D48" s="77"/>
      <c r="E48" s="77">
        <v>0.75</v>
      </c>
      <c r="F48" s="78" t="s">
        <v>177</v>
      </c>
      <c r="G48" s="78" t="s">
        <v>178</v>
      </c>
      <c r="H48" s="78">
        <v>6</v>
      </c>
      <c r="I48" s="78">
        <v>10.5</v>
      </c>
      <c r="J48" s="108">
        <v>522.45650000000001</v>
      </c>
      <c r="K48" s="80">
        <v>43</v>
      </c>
    </row>
    <row r="49" spans="1:11" outlineLevel="5">
      <c r="B49" s="75">
        <v>27319</v>
      </c>
      <c r="C49" s="76" t="s">
        <v>467</v>
      </c>
      <c r="D49" s="77"/>
      <c r="E49" s="77">
        <v>0.75</v>
      </c>
      <c r="F49" s="78" t="s">
        <v>177</v>
      </c>
      <c r="G49" s="78" t="s">
        <v>204</v>
      </c>
      <c r="H49" s="78">
        <v>6</v>
      </c>
      <c r="I49" s="78">
        <v>10.5</v>
      </c>
      <c r="J49" s="108">
        <v>530.96649999999988</v>
      </c>
      <c r="K49" s="80">
        <v>18</v>
      </c>
    </row>
    <row r="50" spans="1:11" outlineLevel="5">
      <c r="B50" s="75">
        <v>27320</v>
      </c>
      <c r="C50" s="76" t="s">
        <v>468</v>
      </c>
      <c r="D50" s="77"/>
      <c r="E50" s="77">
        <v>0.75</v>
      </c>
      <c r="F50" s="78" t="s">
        <v>177</v>
      </c>
      <c r="G50" s="78" t="s">
        <v>180</v>
      </c>
      <c r="H50" s="78">
        <v>6</v>
      </c>
      <c r="I50" s="78">
        <v>10.5</v>
      </c>
      <c r="J50" s="108">
        <v>539.52249999999992</v>
      </c>
      <c r="K50" s="80">
        <v>198</v>
      </c>
    </row>
    <row r="51" spans="1:11" outlineLevel="5">
      <c r="B51" s="75">
        <v>27321</v>
      </c>
      <c r="C51" s="76" t="s">
        <v>469</v>
      </c>
      <c r="D51" s="77"/>
      <c r="E51" s="77">
        <v>0.75</v>
      </c>
      <c r="F51" s="78" t="s">
        <v>185</v>
      </c>
      <c r="G51" s="78" t="s">
        <v>178</v>
      </c>
      <c r="H51" s="78">
        <v>6</v>
      </c>
      <c r="I51" s="78">
        <v>10.5</v>
      </c>
      <c r="J51" s="108">
        <v>530.96649999999988</v>
      </c>
      <c r="K51" s="80">
        <v>304</v>
      </c>
    </row>
    <row r="52" spans="1:11" outlineLevel="5">
      <c r="B52" s="75">
        <v>27333</v>
      </c>
      <c r="C52" s="76" t="s">
        <v>470</v>
      </c>
      <c r="D52" s="77"/>
      <c r="E52" s="77">
        <v>0.75</v>
      </c>
      <c r="F52" s="78" t="s">
        <v>185</v>
      </c>
      <c r="G52" s="78" t="s">
        <v>180</v>
      </c>
      <c r="H52" s="78">
        <v>6</v>
      </c>
      <c r="I52" s="78">
        <v>10.5</v>
      </c>
      <c r="J52" s="108">
        <v>539.52249999999992</v>
      </c>
      <c r="K52" s="80">
        <v>4</v>
      </c>
    </row>
    <row r="53" spans="1:11" ht="20.25" outlineLevel="1">
      <c r="A53" s="4"/>
      <c r="B53" s="95" t="s">
        <v>206</v>
      </c>
      <c r="C53" s="96"/>
      <c r="D53" s="96"/>
      <c r="E53" s="96"/>
      <c r="F53" s="96"/>
      <c r="G53" s="96"/>
      <c r="H53" s="96"/>
      <c r="I53" s="96"/>
      <c r="K53" s="64"/>
    </row>
    <row r="54" spans="1:11" ht="20.25" outlineLevel="2">
      <c r="A54" s="4"/>
      <c r="B54" s="97" t="s">
        <v>207</v>
      </c>
      <c r="C54" s="98"/>
      <c r="D54" s="98"/>
      <c r="E54" s="98"/>
      <c r="F54" s="98"/>
      <c r="G54" s="98"/>
      <c r="H54" s="98"/>
      <c r="I54" s="98"/>
      <c r="K54" s="65"/>
    </row>
    <row r="55" spans="1:11" ht="14.25" outlineLevel="4">
      <c r="A55" s="6"/>
      <c r="B55" s="99" t="s">
        <v>208</v>
      </c>
      <c r="C55" s="98"/>
      <c r="D55" s="98"/>
      <c r="E55" s="98"/>
      <c r="F55" s="98"/>
      <c r="G55" s="98"/>
      <c r="H55" s="98"/>
      <c r="I55" s="98"/>
      <c r="K55" s="67"/>
    </row>
    <row r="56" spans="1:11" outlineLevel="5">
      <c r="B56" s="75">
        <v>751576</v>
      </c>
      <c r="C56" s="76" t="s">
        <v>209</v>
      </c>
      <c r="D56" s="77"/>
      <c r="E56" s="77">
        <v>0.75</v>
      </c>
      <c r="F56" s="78" t="s">
        <v>177</v>
      </c>
      <c r="G56" s="78" t="s">
        <v>204</v>
      </c>
      <c r="H56" s="78">
        <v>12</v>
      </c>
      <c r="I56" s="78">
        <v>11.5</v>
      </c>
      <c r="J56" s="108">
        <v>205.42449999999997</v>
      </c>
      <c r="K56" s="80">
        <v>1</v>
      </c>
    </row>
    <row r="57" spans="1:11" outlineLevel="5">
      <c r="B57" s="75">
        <v>751644</v>
      </c>
      <c r="C57" s="76" t="s">
        <v>209</v>
      </c>
      <c r="D57" s="77"/>
      <c r="E57" s="77">
        <v>0.75</v>
      </c>
      <c r="F57" s="78" t="s">
        <v>177</v>
      </c>
      <c r="G57" s="78" t="s">
        <v>204</v>
      </c>
      <c r="H57" s="78">
        <v>12</v>
      </c>
      <c r="I57" s="78">
        <v>11.5</v>
      </c>
      <c r="J57" s="108">
        <v>205.42449999999997</v>
      </c>
      <c r="K57" s="80">
        <v>31</v>
      </c>
    </row>
    <row r="58" spans="1:11" ht="14.25" outlineLevel="4">
      <c r="A58" s="6"/>
      <c r="B58" s="99" t="s">
        <v>210</v>
      </c>
      <c r="C58" s="98"/>
      <c r="D58" s="98"/>
      <c r="E58" s="98"/>
      <c r="F58" s="98"/>
      <c r="G58" s="98"/>
      <c r="H58" s="98"/>
      <c r="I58" s="98"/>
      <c r="K58" s="67"/>
    </row>
    <row r="59" spans="1:11" outlineLevel="5">
      <c r="B59" s="75">
        <v>23161</v>
      </c>
      <c r="C59" s="76" t="s">
        <v>211</v>
      </c>
      <c r="D59" s="77"/>
      <c r="E59" s="77">
        <v>0.75</v>
      </c>
      <c r="F59" s="78" t="s">
        <v>177</v>
      </c>
      <c r="G59" s="78" t="s">
        <v>204</v>
      </c>
      <c r="H59" s="78">
        <v>6</v>
      </c>
      <c r="I59" s="78">
        <v>13</v>
      </c>
      <c r="J59" s="108">
        <v>302.79500000000002</v>
      </c>
      <c r="K59" s="80">
        <v>246</v>
      </c>
    </row>
    <row r="60" spans="1:11" outlineLevel="5">
      <c r="B60" s="75">
        <v>23162</v>
      </c>
      <c r="C60" s="76" t="s">
        <v>212</v>
      </c>
      <c r="D60" s="77"/>
      <c r="E60" s="77">
        <v>0.75</v>
      </c>
      <c r="F60" s="78" t="s">
        <v>177</v>
      </c>
      <c r="G60" s="78" t="s">
        <v>180</v>
      </c>
      <c r="H60" s="78">
        <v>6</v>
      </c>
      <c r="I60" s="78">
        <v>13</v>
      </c>
      <c r="J60" s="108">
        <v>261.51</v>
      </c>
      <c r="K60" s="80">
        <v>3</v>
      </c>
    </row>
    <row r="61" spans="1:11" outlineLevel="5">
      <c r="B61" s="75">
        <v>23163</v>
      </c>
      <c r="C61" s="76" t="s">
        <v>213</v>
      </c>
      <c r="D61" s="77"/>
      <c r="E61" s="77">
        <v>0.75</v>
      </c>
      <c r="F61" s="78" t="s">
        <v>177</v>
      </c>
      <c r="G61" s="78" t="s">
        <v>178</v>
      </c>
      <c r="H61" s="78">
        <v>6</v>
      </c>
      <c r="I61" s="78">
        <v>13</v>
      </c>
      <c r="J61" s="108">
        <v>259.19849999999997</v>
      </c>
      <c r="K61" s="80">
        <v>244</v>
      </c>
    </row>
    <row r="62" spans="1:11" ht="14.25" outlineLevel="4">
      <c r="A62" s="6"/>
      <c r="B62" s="99" t="s">
        <v>214</v>
      </c>
      <c r="C62" s="98"/>
      <c r="D62" s="98"/>
      <c r="E62" s="98"/>
      <c r="F62" s="98"/>
      <c r="G62" s="98"/>
      <c r="H62" s="98"/>
      <c r="I62" s="98"/>
      <c r="K62" s="67"/>
    </row>
    <row r="63" spans="1:11" outlineLevel="5">
      <c r="B63" s="75">
        <v>23186</v>
      </c>
      <c r="C63" s="76" t="s">
        <v>215</v>
      </c>
      <c r="D63" s="77"/>
      <c r="E63" s="77">
        <v>0.75</v>
      </c>
      <c r="F63" s="78" t="s">
        <v>177</v>
      </c>
      <c r="G63" s="78" t="s">
        <v>178</v>
      </c>
      <c r="H63" s="78">
        <v>6</v>
      </c>
      <c r="I63" s="78">
        <v>13</v>
      </c>
      <c r="J63" s="108">
        <v>324.72549999999995</v>
      </c>
      <c r="K63" s="80">
        <v>34</v>
      </c>
    </row>
    <row r="64" spans="1:11" outlineLevel="5">
      <c r="B64" s="75">
        <v>24498</v>
      </c>
      <c r="C64" s="76" t="s">
        <v>216</v>
      </c>
      <c r="D64" s="77"/>
      <c r="E64" s="77">
        <v>0.75</v>
      </c>
      <c r="F64" s="78" t="s">
        <v>177</v>
      </c>
      <c r="G64" s="78" t="s">
        <v>204</v>
      </c>
      <c r="H64" s="78">
        <v>12</v>
      </c>
      <c r="I64" s="78">
        <v>12.5</v>
      </c>
      <c r="J64" s="108">
        <v>256.96749999999997</v>
      </c>
      <c r="K64" s="80">
        <v>48</v>
      </c>
    </row>
    <row r="65" spans="1:11" outlineLevel="5">
      <c r="B65" s="75">
        <v>23140</v>
      </c>
      <c r="C65" s="76" t="s">
        <v>217</v>
      </c>
      <c r="D65" s="77"/>
      <c r="E65" s="77">
        <v>0.75</v>
      </c>
      <c r="F65" s="78" t="s">
        <v>177</v>
      </c>
      <c r="G65" s="78" t="s">
        <v>204</v>
      </c>
      <c r="H65" s="78">
        <v>6</v>
      </c>
      <c r="I65" s="78">
        <v>11</v>
      </c>
      <c r="J65" s="108">
        <v>254.035</v>
      </c>
      <c r="K65" s="80">
        <v>340</v>
      </c>
    </row>
    <row r="66" spans="1:11" outlineLevel="5">
      <c r="B66" s="75">
        <v>23141</v>
      </c>
      <c r="C66" s="76" t="s">
        <v>218</v>
      </c>
      <c r="D66" s="77"/>
      <c r="E66" s="77">
        <v>0.75</v>
      </c>
      <c r="F66" s="78" t="s">
        <v>177</v>
      </c>
      <c r="G66" s="78" t="s">
        <v>180</v>
      </c>
      <c r="H66" s="78">
        <v>6</v>
      </c>
      <c r="I66" s="78">
        <v>11</v>
      </c>
      <c r="J66" s="108">
        <v>323.25349999999997</v>
      </c>
      <c r="K66" s="80">
        <v>151</v>
      </c>
    </row>
    <row r="67" spans="1:11" outlineLevel="5">
      <c r="B67" s="75">
        <v>23156</v>
      </c>
      <c r="C67" s="76" t="s">
        <v>217</v>
      </c>
      <c r="D67" s="77"/>
      <c r="E67" s="77">
        <v>0.75</v>
      </c>
      <c r="F67" s="78" t="s">
        <v>177</v>
      </c>
      <c r="G67" s="78" t="s">
        <v>204</v>
      </c>
      <c r="H67" s="78">
        <v>6</v>
      </c>
      <c r="I67" s="78">
        <v>11</v>
      </c>
      <c r="J67" s="108">
        <v>254.035</v>
      </c>
      <c r="K67" s="80">
        <v>55</v>
      </c>
    </row>
    <row r="68" spans="1:11" outlineLevel="5">
      <c r="B68" s="75">
        <v>23160</v>
      </c>
      <c r="C68" s="76" t="s">
        <v>217</v>
      </c>
      <c r="D68" s="77"/>
      <c r="E68" s="77">
        <v>0.75</v>
      </c>
      <c r="F68" s="78" t="s">
        <v>177</v>
      </c>
      <c r="G68" s="78" t="s">
        <v>204</v>
      </c>
      <c r="H68" s="78">
        <v>6</v>
      </c>
      <c r="I68" s="78">
        <v>11</v>
      </c>
      <c r="J68" s="108">
        <v>254.035</v>
      </c>
      <c r="K68" s="80">
        <v>1</v>
      </c>
    </row>
    <row r="69" spans="1:11" outlineLevel="5">
      <c r="B69" s="75">
        <v>750170</v>
      </c>
      <c r="C69" s="76" t="s">
        <v>471</v>
      </c>
      <c r="D69" s="77"/>
      <c r="E69" s="77">
        <v>0.75</v>
      </c>
      <c r="F69" s="78" t="s">
        <v>177</v>
      </c>
      <c r="G69" s="78" t="s">
        <v>204</v>
      </c>
      <c r="H69" s="78">
        <v>6</v>
      </c>
      <c r="I69" s="78">
        <v>11</v>
      </c>
      <c r="J69" s="108">
        <v>412.75799999999998</v>
      </c>
      <c r="K69" s="80">
        <v>30</v>
      </c>
    </row>
    <row r="70" spans="1:11" ht="20.25" outlineLevel="2">
      <c r="A70" s="4"/>
      <c r="B70" s="97" t="s">
        <v>219</v>
      </c>
      <c r="C70" s="98"/>
      <c r="D70" s="98"/>
      <c r="E70" s="98"/>
      <c r="F70" s="98"/>
      <c r="G70" s="98"/>
      <c r="H70" s="98"/>
      <c r="I70" s="98"/>
      <c r="K70" s="65"/>
    </row>
    <row r="71" spans="1:11" ht="14.25" outlineLevel="4">
      <c r="A71" s="6"/>
      <c r="B71" s="99" t="s">
        <v>220</v>
      </c>
      <c r="C71" s="98"/>
      <c r="D71" s="98"/>
      <c r="E71" s="98"/>
      <c r="F71" s="98"/>
      <c r="G71" s="98"/>
      <c r="H71" s="98"/>
      <c r="I71" s="98"/>
      <c r="K71" s="67"/>
    </row>
    <row r="72" spans="1:11" outlineLevel="5">
      <c r="B72" s="75">
        <v>750134</v>
      </c>
      <c r="C72" s="76" t="s">
        <v>472</v>
      </c>
      <c r="D72" s="77"/>
      <c r="E72" s="77">
        <v>0.75</v>
      </c>
      <c r="F72" s="78" t="s">
        <v>194</v>
      </c>
      <c r="G72" s="78"/>
      <c r="H72" s="78">
        <v>12</v>
      </c>
      <c r="I72" s="78">
        <v>8</v>
      </c>
      <c r="J72" s="108">
        <v>275.33299999999997</v>
      </c>
      <c r="K72" s="80">
        <v>9</v>
      </c>
    </row>
    <row r="73" spans="1:11" outlineLevel="5">
      <c r="B73" s="75">
        <v>750135</v>
      </c>
      <c r="C73" s="76" t="s">
        <v>473</v>
      </c>
      <c r="D73" s="77"/>
      <c r="E73" s="77">
        <v>0.75</v>
      </c>
      <c r="F73" s="78" t="s">
        <v>177</v>
      </c>
      <c r="G73" s="78"/>
      <c r="H73" s="78">
        <v>12</v>
      </c>
      <c r="I73" s="78">
        <v>8</v>
      </c>
      <c r="J73" s="108">
        <v>275.33299999999997</v>
      </c>
      <c r="K73" s="80">
        <v>18</v>
      </c>
    </row>
    <row r="74" spans="1:11" outlineLevel="5">
      <c r="B74" s="75">
        <v>36547</v>
      </c>
      <c r="C74" s="76" t="s">
        <v>474</v>
      </c>
      <c r="D74" s="77"/>
      <c r="E74" s="77">
        <v>0.75</v>
      </c>
      <c r="F74" s="78"/>
      <c r="G74" s="78"/>
      <c r="H74" s="78">
        <v>12</v>
      </c>
      <c r="I74" s="78">
        <v>8</v>
      </c>
      <c r="J74" s="108">
        <v>173.04049999999998</v>
      </c>
      <c r="K74" s="80">
        <v>44</v>
      </c>
    </row>
    <row r="75" spans="1:11" outlineLevel="5">
      <c r="B75" s="75">
        <v>36554</v>
      </c>
      <c r="C75" s="76" t="s">
        <v>475</v>
      </c>
      <c r="D75" s="77"/>
      <c r="E75" s="77">
        <v>0.75</v>
      </c>
      <c r="F75" s="78"/>
      <c r="G75" s="78"/>
      <c r="H75" s="78">
        <v>12</v>
      </c>
      <c r="I75" s="78">
        <v>7.5</v>
      </c>
      <c r="J75" s="108">
        <v>173.04049999999998</v>
      </c>
      <c r="K75" s="80">
        <v>36</v>
      </c>
    </row>
    <row r="76" spans="1:11" ht="14.25" outlineLevel="4">
      <c r="A76" s="6"/>
      <c r="B76" s="99" t="s">
        <v>221</v>
      </c>
      <c r="C76" s="98"/>
      <c r="D76" s="98"/>
      <c r="E76" s="98"/>
      <c r="F76" s="98"/>
      <c r="G76" s="98"/>
      <c r="H76" s="98"/>
      <c r="I76" s="98"/>
      <c r="K76" s="67"/>
    </row>
    <row r="77" spans="1:11" outlineLevel="5">
      <c r="B77" s="75">
        <v>13029</v>
      </c>
      <c r="C77" s="76" t="s">
        <v>222</v>
      </c>
      <c r="D77" s="77"/>
      <c r="E77" s="77">
        <v>0.75</v>
      </c>
      <c r="F77" s="78"/>
      <c r="G77" s="78" t="s">
        <v>180</v>
      </c>
      <c r="H77" s="78">
        <v>6</v>
      </c>
      <c r="I77" s="78">
        <v>7</v>
      </c>
      <c r="J77" s="108">
        <v>193.25749999999999</v>
      </c>
      <c r="K77" s="80">
        <v>8</v>
      </c>
    </row>
    <row r="78" spans="1:11" ht="14.25" outlineLevel="4">
      <c r="A78" s="6"/>
      <c r="B78" s="99" t="s">
        <v>223</v>
      </c>
      <c r="C78" s="98"/>
      <c r="D78" s="98"/>
      <c r="E78" s="98"/>
      <c r="F78" s="98"/>
      <c r="G78" s="98"/>
      <c r="H78" s="98"/>
      <c r="I78" s="98"/>
      <c r="K78" s="67"/>
    </row>
    <row r="79" spans="1:11" outlineLevel="5">
      <c r="B79" s="75">
        <v>70054</v>
      </c>
      <c r="C79" s="76" t="s">
        <v>224</v>
      </c>
      <c r="D79" s="77"/>
      <c r="E79" s="77">
        <v>0.75</v>
      </c>
      <c r="F79" s="78" t="s">
        <v>177</v>
      </c>
      <c r="G79" s="78" t="s">
        <v>180</v>
      </c>
      <c r="H79" s="78">
        <v>12</v>
      </c>
      <c r="I79" s="78">
        <v>7.5</v>
      </c>
      <c r="J79" s="108">
        <v>202.745</v>
      </c>
      <c r="K79" s="80">
        <v>341</v>
      </c>
    </row>
    <row r="80" spans="1:11" ht="14.25" outlineLevel="4">
      <c r="A80" s="6"/>
      <c r="B80" s="99" t="s">
        <v>225</v>
      </c>
      <c r="C80" s="98"/>
      <c r="D80" s="98"/>
      <c r="E80" s="98"/>
      <c r="F80" s="98"/>
      <c r="G80" s="98"/>
      <c r="H80" s="98"/>
      <c r="I80" s="98"/>
      <c r="K80" s="67"/>
    </row>
    <row r="81" spans="1:11" outlineLevel="5">
      <c r="B81" s="75">
        <v>755165</v>
      </c>
      <c r="C81" s="76" t="s">
        <v>226</v>
      </c>
      <c r="D81" s="77"/>
      <c r="E81" s="77">
        <v>0.75</v>
      </c>
      <c r="F81" s="78" t="s">
        <v>227</v>
      </c>
      <c r="G81" s="78" t="s">
        <v>228</v>
      </c>
      <c r="H81" s="78">
        <v>6</v>
      </c>
      <c r="I81" s="78">
        <v>8.5</v>
      </c>
      <c r="J81" s="108">
        <v>163.898</v>
      </c>
      <c r="K81" s="80">
        <v>189</v>
      </c>
    </row>
    <row r="82" spans="1:11" outlineLevel="5">
      <c r="B82" s="75">
        <v>755166</v>
      </c>
      <c r="C82" s="76" t="s">
        <v>229</v>
      </c>
      <c r="D82" s="77"/>
      <c r="E82" s="77">
        <v>0.75</v>
      </c>
      <c r="F82" s="78" t="s">
        <v>230</v>
      </c>
      <c r="G82" s="78" t="s">
        <v>231</v>
      </c>
      <c r="H82" s="78">
        <v>6</v>
      </c>
      <c r="I82" s="78">
        <v>8.1</v>
      </c>
      <c r="J82" s="108">
        <v>163.898</v>
      </c>
      <c r="K82" s="80">
        <v>151</v>
      </c>
    </row>
    <row r="83" spans="1:11" outlineLevel="5">
      <c r="B83" s="75">
        <v>755167</v>
      </c>
      <c r="C83" s="76" t="s">
        <v>232</v>
      </c>
      <c r="D83" s="77"/>
      <c r="E83" s="77">
        <v>0.75</v>
      </c>
      <c r="F83" s="78" t="s">
        <v>227</v>
      </c>
      <c r="G83" s="78" t="s">
        <v>231</v>
      </c>
      <c r="H83" s="78">
        <v>6</v>
      </c>
      <c r="I83" s="78">
        <v>8.5</v>
      </c>
      <c r="J83" s="108">
        <v>163.898</v>
      </c>
      <c r="K83" s="80">
        <v>11</v>
      </c>
    </row>
    <row r="84" spans="1:11" ht="23.25">
      <c r="A84" s="3"/>
      <c r="B84" s="93" t="s">
        <v>233</v>
      </c>
      <c r="C84" s="94"/>
      <c r="D84" s="94"/>
      <c r="E84" s="94"/>
      <c r="F84" s="94"/>
      <c r="G84" s="94"/>
      <c r="H84" s="94"/>
      <c r="I84" s="94"/>
      <c r="K84" s="63"/>
    </row>
    <row r="85" spans="1:11" ht="20.25" outlineLevel="1">
      <c r="A85" s="4"/>
      <c r="B85" s="95" t="s">
        <v>174</v>
      </c>
      <c r="C85" s="96"/>
      <c r="D85" s="96"/>
      <c r="E85" s="96"/>
      <c r="F85" s="96"/>
      <c r="G85" s="96"/>
      <c r="H85" s="96"/>
      <c r="I85" s="96"/>
      <c r="K85" s="64"/>
    </row>
    <row r="86" spans="1:11" ht="20.25" outlineLevel="2">
      <c r="A86" s="4"/>
      <c r="B86" s="97" t="s">
        <v>234</v>
      </c>
      <c r="C86" s="98"/>
      <c r="D86" s="98"/>
      <c r="E86" s="98"/>
      <c r="F86" s="98"/>
      <c r="G86" s="98"/>
      <c r="H86" s="98"/>
      <c r="I86" s="98"/>
      <c r="K86" s="65"/>
    </row>
    <row r="87" spans="1:11" ht="18.75" outlineLevel="3">
      <c r="A87" s="2"/>
      <c r="B87" s="97" t="s">
        <v>235</v>
      </c>
      <c r="C87" s="98"/>
      <c r="D87" s="98"/>
      <c r="E87" s="98"/>
      <c r="F87" s="98"/>
      <c r="G87" s="98"/>
      <c r="H87" s="98"/>
      <c r="I87" s="98"/>
      <c r="K87" s="66"/>
    </row>
    <row r="88" spans="1:11" ht="14.25" outlineLevel="4">
      <c r="A88" s="6"/>
      <c r="B88" s="99" t="s">
        <v>236</v>
      </c>
      <c r="C88" s="98"/>
      <c r="D88" s="98"/>
      <c r="E88" s="98"/>
      <c r="F88" s="98"/>
      <c r="G88" s="98"/>
      <c r="H88" s="98"/>
      <c r="I88" s="98"/>
      <c r="K88" s="67"/>
    </row>
    <row r="89" spans="1:11" outlineLevel="5">
      <c r="B89" s="75">
        <v>32020</v>
      </c>
      <c r="C89" s="76" t="s">
        <v>476</v>
      </c>
      <c r="D89" s="77">
        <v>2011</v>
      </c>
      <c r="E89" s="77">
        <v>0.75</v>
      </c>
      <c r="F89" s="78" t="s">
        <v>194</v>
      </c>
      <c r="G89" s="78" t="s">
        <v>237</v>
      </c>
      <c r="H89" s="78">
        <v>12</v>
      </c>
      <c r="I89" s="78">
        <v>13</v>
      </c>
      <c r="J89" s="108">
        <v>3773.4949999999999</v>
      </c>
      <c r="K89" s="80">
        <v>2</v>
      </c>
    </row>
    <row r="90" spans="1:11" ht="18.75" outlineLevel="3">
      <c r="A90" s="2"/>
      <c r="B90" s="97" t="s">
        <v>238</v>
      </c>
      <c r="C90" s="98"/>
      <c r="D90" s="98"/>
      <c r="E90" s="98"/>
      <c r="F90" s="98"/>
      <c r="G90" s="98"/>
      <c r="H90" s="98"/>
      <c r="I90" s="98"/>
      <c r="K90" s="66"/>
    </row>
    <row r="91" spans="1:11" ht="14.25" outlineLevel="4">
      <c r="A91" s="6"/>
      <c r="B91" s="99" t="s">
        <v>239</v>
      </c>
      <c r="C91" s="98"/>
      <c r="D91" s="98"/>
      <c r="E91" s="98"/>
      <c r="F91" s="98"/>
      <c r="G91" s="98"/>
      <c r="H91" s="98"/>
      <c r="I91" s="98"/>
      <c r="K91" s="67"/>
    </row>
    <row r="92" spans="1:11" outlineLevel="5">
      <c r="B92" s="75">
        <v>32357</v>
      </c>
      <c r="C92" s="76" t="s">
        <v>477</v>
      </c>
      <c r="D92" s="77">
        <v>2012</v>
      </c>
      <c r="E92" s="77">
        <v>0.75</v>
      </c>
      <c r="F92" s="78" t="s">
        <v>185</v>
      </c>
      <c r="G92" s="78" t="s">
        <v>237</v>
      </c>
      <c r="H92" s="78">
        <v>12</v>
      </c>
      <c r="I92" s="78">
        <v>12.5</v>
      </c>
      <c r="J92" s="108">
        <v>681.61649999999997</v>
      </c>
      <c r="K92" s="80">
        <v>1</v>
      </c>
    </row>
    <row r="93" spans="1:11" ht="18.75" outlineLevel="3">
      <c r="A93" s="2"/>
      <c r="B93" s="97" t="s">
        <v>240</v>
      </c>
      <c r="C93" s="98"/>
      <c r="D93" s="98"/>
      <c r="E93" s="98"/>
      <c r="F93" s="98"/>
      <c r="G93" s="98"/>
      <c r="H93" s="98"/>
      <c r="I93" s="98"/>
      <c r="K93" s="66"/>
    </row>
    <row r="94" spans="1:11" ht="14.25" outlineLevel="4">
      <c r="A94" s="6"/>
      <c r="B94" s="99" t="s">
        <v>241</v>
      </c>
      <c r="C94" s="98"/>
      <c r="D94" s="98"/>
      <c r="E94" s="98"/>
      <c r="F94" s="98"/>
      <c r="G94" s="98"/>
      <c r="H94" s="98"/>
      <c r="I94" s="98"/>
      <c r="K94" s="67"/>
    </row>
    <row r="95" spans="1:11" outlineLevel="5">
      <c r="B95" s="75">
        <v>751302</v>
      </c>
      <c r="C95" s="76" t="s">
        <v>478</v>
      </c>
      <c r="D95" s="77"/>
      <c r="E95" s="77">
        <v>0.75</v>
      </c>
      <c r="F95" s="78" t="s">
        <v>177</v>
      </c>
      <c r="G95" s="78" t="s">
        <v>237</v>
      </c>
      <c r="H95" s="78">
        <v>6</v>
      </c>
      <c r="I95" s="78">
        <v>12</v>
      </c>
      <c r="J95" s="108">
        <v>921.51800000000003</v>
      </c>
      <c r="K95" s="80">
        <v>27</v>
      </c>
    </row>
    <row r="96" spans="1:11" ht="14.25" outlineLevel="4">
      <c r="A96" s="6"/>
      <c r="B96" s="99" t="s">
        <v>236</v>
      </c>
      <c r="C96" s="98"/>
      <c r="D96" s="98"/>
      <c r="E96" s="98"/>
      <c r="F96" s="98"/>
      <c r="G96" s="98"/>
      <c r="H96" s="98"/>
      <c r="I96" s="98"/>
      <c r="K96" s="67"/>
    </row>
    <row r="97" spans="1:11" outlineLevel="5">
      <c r="B97" s="75">
        <v>32316</v>
      </c>
      <c r="C97" s="76" t="s">
        <v>479</v>
      </c>
      <c r="D97" s="77"/>
      <c r="E97" s="77">
        <v>0.75</v>
      </c>
      <c r="F97" s="78" t="s">
        <v>177</v>
      </c>
      <c r="G97" s="78" t="s">
        <v>237</v>
      </c>
      <c r="H97" s="78">
        <v>6</v>
      </c>
      <c r="I97" s="78">
        <v>12</v>
      </c>
      <c r="J97" s="108">
        <v>470.43049999999994</v>
      </c>
      <c r="K97" s="80">
        <v>2</v>
      </c>
    </row>
    <row r="98" spans="1:11" outlineLevel="5">
      <c r="B98" s="75">
        <v>29777</v>
      </c>
      <c r="C98" s="76" t="s">
        <v>480</v>
      </c>
      <c r="D98" s="77">
        <v>2013</v>
      </c>
      <c r="E98" s="77">
        <v>0.75</v>
      </c>
      <c r="F98" s="78" t="s">
        <v>177</v>
      </c>
      <c r="G98" s="78" t="s">
        <v>237</v>
      </c>
      <c r="H98" s="78">
        <v>6</v>
      </c>
      <c r="I98" s="78">
        <v>11</v>
      </c>
      <c r="J98" s="108">
        <v>677.94799999999998</v>
      </c>
      <c r="K98" s="80">
        <v>10</v>
      </c>
    </row>
    <row r="99" spans="1:11" ht="14.25" outlineLevel="4">
      <c r="A99" s="6"/>
      <c r="B99" s="99" t="s">
        <v>242</v>
      </c>
      <c r="C99" s="98"/>
      <c r="D99" s="98"/>
      <c r="E99" s="98"/>
      <c r="F99" s="98"/>
      <c r="G99" s="98"/>
      <c r="H99" s="98"/>
      <c r="I99" s="98"/>
      <c r="K99" s="67"/>
    </row>
    <row r="100" spans="1:11" outlineLevel="5">
      <c r="B100" s="75">
        <v>29433</v>
      </c>
      <c r="C100" s="76" t="s">
        <v>481</v>
      </c>
      <c r="D100" s="77">
        <v>2012</v>
      </c>
      <c r="E100" s="77">
        <v>0.75</v>
      </c>
      <c r="F100" s="78" t="s">
        <v>177</v>
      </c>
      <c r="G100" s="78" t="s">
        <v>237</v>
      </c>
      <c r="H100" s="78">
        <v>6</v>
      </c>
      <c r="I100" s="78">
        <v>11</v>
      </c>
      <c r="J100" s="108">
        <v>408.96299999999997</v>
      </c>
      <c r="K100" s="80">
        <v>30</v>
      </c>
    </row>
    <row r="101" spans="1:11" ht="14.25" outlineLevel="4">
      <c r="A101" s="6"/>
      <c r="B101" s="99" t="s">
        <v>243</v>
      </c>
      <c r="C101" s="98"/>
      <c r="D101" s="98"/>
      <c r="E101" s="98"/>
      <c r="F101" s="98"/>
      <c r="G101" s="98"/>
      <c r="H101" s="98"/>
      <c r="I101" s="98"/>
      <c r="K101" s="67"/>
    </row>
    <row r="102" spans="1:11" outlineLevel="5">
      <c r="B102" s="75">
        <v>29791</v>
      </c>
      <c r="C102" s="76" t="s">
        <v>482</v>
      </c>
      <c r="D102" s="77"/>
      <c r="E102" s="77">
        <v>0.75</v>
      </c>
      <c r="F102" s="78" t="s">
        <v>177</v>
      </c>
      <c r="G102" s="78" t="s">
        <v>237</v>
      </c>
      <c r="H102" s="78">
        <v>6</v>
      </c>
      <c r="I102" s="78">
        <v>12</v>
      </c>
      <c r="J102" s="108">
        <v>578.726</v>
      </c>
      <c r="K102" s="80">
        <v>28</v>
      </c>
    </row>
    <row r="103" spans="1:11" ht="14.25" outlineLevel="4">
      <c r="A103" s="6"/>
      <c r="B103" s="99" t="s">
        <v>244</v>
      </c>
      <c r="C103" s="98"/>
      <c r="D103" s="98"/>
      <c r="E103" s="98"/>
      <c r="F103" s="98"/>
      <c r="G103" s="98"/>
      <c r="H103" s="98"/>
      <c r="I103" s="98"/>
      <c r="K103" s="67"/>
    </row>
    <row r="104" spans="1:11" outlineLevel="5">
      <c r="B104" s="75">
        <v>31041</v>
      </c>
      <c r="C104" s="76" t="s">
        <v>483</v>
      </c>
      <c r="D104" s="77">
        <v>2015</v>
      </c>
      <c r="E104" s="77">
        <v>0.75</v>
      </c>
      <c r="F104" s="78" t="s">
        <v>194</v>
      </c>
      <c r="G104" s="78" t="s">
        <v>237</v>
      </c>
      <c r="H104" s="78">
        <v>6</v>
      </c>
      <c r="I104" s="78">
        <v>12</v>
      </c>
      <c r="J104" s="108">
        <v>653.32650000000001</v>
      </c>
      <c r="K104" s="80">
        <v>178</v>
      </c>
    </row>
    <row r="105" spans="1:11" outlineLevel="5">
      <c r="B105" s="75">
        <v>31042</v>
      </c>
      <c r="C105" s="76" t="s">
        <v>484</v>
      </c>
      <c r="D105" s="77">
        <v>2015</v>
      </c>
      <c r="E105" s="77">
        <v>0.75</v>
      </c>
      <c r="F105" s="78" t="s">
        <v>194</v>
      </c>
      <c r="G105" s="78" t="s">
        <v>237</v>
      </c>
      <c r="H105" s="78">
        <v>6</v>
      </c>
      <c r="I105" s="78">
        <v>12.5</v>
      </c>
      <c r="J105" s="108">
        <v>615.84799999999996</v>
      </c>
      <c r="K105" s="80">
        <v>104</v>
      </c>
    </row>
    <row r="106" spans="1:11" outlineLevel="5">
      <c r="B106" s="75">
        <v>31043</v>
      </c>
      <c r="C106" s="76" t="s">
        <v>485</v>
      </c>
      <c r="D106" s="77">
        <v>2016</v>
      </c>
      <c r="E106" s="77">
        <v>0.75</v>
      </c>
      <c r="F106" s="78" t="s">
        <v>194</v>
      </c>
      <c r="G106" s="78" t="s">
        <v>237</v>
      </c>
      <c r="H106" s="78">
        <v>6</v>
      </c>
      <c r="I106" s="78">
        <v>12</v>
      </c>
      <c r="J106" s="108">
        <v>631.13149999999985</v>
      </c>
      <c r="K106" s="80">
        <v>78</v>
      </c>
    </row>
    <row r="107" spans="1:11" outlineLevel="5">
      <c r="B107" s="75">
        <v>11079</v>
      </c>
      <c r="C107" s="76" t="s">
        <v>486</v>
      </c>
      <c r="D107" s="77">
        <v>2016</v>
      </c>
      <c r="E107" s="77">
        <v>0.75</v>
      </c>
      <c r="F107" s="78" t="s">
        <v>177</v>
      </c>
      <c r="G107" s="78" t="s">
        <v>237</v>
      </c>
      <c r="H107" s="78">
        <v>6</v>
      </c>
      <c r="I107" s="78">
        <v>12.5</v>
      </c>
      <c r="J107" s="108">
        <v>645.25350000000003</v>
      </c>
      <c r="K107" s="80">
        <v>43</v>
      </c>
    </row>
    <row r="108" spans="1:11" outlineLevel="5">
      <c r="B108" s="75">
        <v>11091</v>
      </c>
      <c r="C108" s="76" t="s">
        <v>486</v>
      </c>
      <c r="D108" s="77">
        <v>2014</v>
      </c>
      <c r="E108" s="77">
        <v>0.75</v>
      </c>
      <c r="F108" s="78" t="s">
        <v>177</v>
      </c>
      <c r="G108" s="78" t="s">
        <v>237</v>
      </c>
      <c r="H108" s="78">
        <v>6</v>
      </c>
      <c r="I108" s="78">
        <v>12.5</v>
      </c>
      <c r="J108" s="108">
        <v>645.25350000000003</v>
      </c>
      <c r="K108" s="80">
        <v>4</v>
      </c>
    </row>
    <row r="109" spans="1:11" ht="18.75" outlineLevel="3">
      <c r="A109" s="2"/>
      <c r="B109" s="97" t="s">
        <v>245</v>
      </c>
      <c r="C109" s="98"/>
      <c r="D109" s="98"/>
      <c r="E109" s="98"/>
      <c r="F109" s="98"/>
      <c r="G109" s="98"/>
      <c r="H109" s="98"/>
      <c r="I109" s="98"/>
      <c r="K109" s="66"/>
    </row>
    <row r="110" spans="1:11" ht="14.25" outlineLevel="4">
      <c r="A110" s="6"/>
      <c r="B110" s="99" t="s">
        <v>244</v>
      </c>
      <c r="C110" s="98"/>
      <c r="D110" s="98"/>
      <c r="E110" s="98"/>
      <c r="F110" s="98"/>
      <c r="G110" s="98"/>
      <c r="H110" s="98"/>
      <c r="I110" s="98"/>
      <c r="K110" s="67"/>
    </row>
    <row r="111" spans="1:11" outlineLevel="5">
      <c r="B111" s="75">
        <v>32919</v>
      </c>
      <c r="C111" s="76" t="s">
        <v>487</v>
      </c>
      <c r="D111" s="77">
        <v>2015</v>
      </c>
      <c r="E111" s="77">
        <v>0.75</v>
      </c>
      <c r="F111" s="78" t="s">
        <v>177</v>
      </c>
      <c r="G111" s="78" t="s">
        <v>237</v>
      </c>
      <c r="H111" s="78">
        <v>6</v>
      </c>
      <c r="I111" s="78">
        <v>12</v>
      </c>
      <c r="J111" s="108">
        <v>651.30250000000001</v>
      </c>
      <c r="K111" s="80">
        <v>2</v>
      </c>
    </row>
    <row r="112" spans="1:11" outlineLevel="5">
      <c r="B112" s="75">
        <v>32928</v>
      </c>
      <c r="C112" s="76" t="s">
        <v>487</v>
      </c>
      <c r="D112" s="77">
        <v>2016</v>
      </c>
      <c r="E112" s="77">
        <v>0.75</v>
      </c>
      <c r="F112" s="78" t="s">
        <v>177</v>
      </c>
      <c r="G112" s="78" t="s">
        <v>237</v>
      </c>
      <c r="H112" s="78">
        <v>6</v>
      </c>
      <c r="I112" s="78">
        <v>12</v>
      </c>
      <c r="J112" s="108">
        <v>651.30250000000001</v>
      </c>
      <c r="K112" s="80">
        <v>102</v>
      </c>
    </row>
    <row r="113" spans="1:11" ht="18.75" outlineLevel="3">
      <c r="A113" s="2"/>
      <c r="B113" s="97" t="s">
        <v>246</v>
      </c>
      <c r="C113" s="98"/>
      <c r="D113" s="98"/>
      <c r="E113" s="98"/>
      <c r="F113" s="98"/>
      <c r="G113" s="98"/>
      <c r="H113" s="98"/>
      <c r="I113" s="98"/>
      <c r="K113" s="66"/>
    </row>
    <row r="114" spans="1:11" ht="14.25" outlineLevel="4">
      <c r="A114" s="6"/>
      <c r="B114" s="99" t="s">
        <v>236</v>
      </c>
      <c r="C114" s="98"/>
      <c r="D114" s="98"/>
      <c r="E114" s="98"/>
      <c r="F114" s="98"/>
      <c r="G114" s="98"/>
      <c r="H114" s="98"/>
      <c r="I114" s="98"/>
      <c r="K114" s="67"/>
    </row>
    <row r="115" spans="1:11" outlineLevel="5">
      <c r="B115" s="75">
        <v>27091</v>
      </c>
      <c r="C115" s="76" t="s">
        <v>488</v>
      </c>
      <c r="D115" s="77">
        <v>2014</v>
      </c>
      <c r="E115" s="77">
        <v>0.75</v>
      </c>
      <c r="F115" s="78" t="s">
        <v>194</v>
      </c>
      <c r="G115" s="78" t="s">
        <v>237</v>
      </c>
      <c r="H115" s="78">
        <v>6</v>
      </c>
      <c r="I115" s="78">
        <v>13</v>
      </c>
      <c r="J115" s="108">
        <v>941.66599999999994</v>
      </c>
      <c r="K115" s="80">
        <v>1</v>
      </c>
    </row>
    <row r="116" spans="1:11" ht="14.25" outlineLevel="4">
      <c r="A116" s="6"/>
      <c r="B116" s="99" t="s">
        <v>244</v>
      </c>
      <c r="C116" s="98"/>
      <c r="D116" s="98"/>
      <c r="E116" s="98"/>
      <c r="F116" s="98"/>
      <c r="G116" s="98"/>
      <c r="H116" s="98"/>
      <c r="I116" s="98"/>
      <c r="K116" s="67"/>
    </row>
    <row r="117" spans="1:11" outlineLevel="5">
      <c r="B117" s="75">
        <v>32927</v>
      </c>
      <c r="C117" s="76" t="s">
        <v>489</v>
      </c>
      <c r="D117" s="77">
        <v>2014</v>
      </c>
      <c r="E117" s="77">
        <v>0.75</v>
      </c>
      <c r="F117" s="78" t="s">
        <v>194</v>
      </c>
      <c r="G117" s="78" t="s">
        <v>237</v>
      </c>
      <c r="H117" s="78">
        <v>6</v>
      </c>
      <c r="I117" s="78">
        <v>13</v>
      </c>
      <c r="J117" s="108">
        <v>1143.0654999999999</v>
      </c>
      <c r="K117" s="80">
        <v>58</v>
      </c>
    </row>
    <row r="118" spans="1:11" ht="18.75" outlineLevel="3">
      <c r="A118" s="2"/>
      <c r="B118" s="97" t="s">
        <v>247</v>
      </c>
      <c r="C118" s="98"/>
      <c r="D118" s="98"/>
      <c r="E118" s="98"/>
      <c r="F118" s="98"/>
      <c r="G118" s="98"/>
      <c r="H118" s="98"/>
      <c r="I118" s="98"/>
      <c r="K118" s="66"/>
    </row>
    <row r="119" spans="1:11" ht="14.25" outlineLevel="4">
      <c r="A119" s="6"/>
      <c r="B119" s="99" t="s">
        <v>236</v>
      </c>
      <c r="C119" s="98"/>
      <c r="D119" s="98"/>
      <c r="E119" s="98"/>
      <c r="F119" s="98"/>
      <c r="G119" s="98"/>
      <c r="H119" s="98"/>
      <c r="I119" s="98"/>
      <c r="K119" s="67"/>
    </row>
    <row r="120" spans="1:11" outlineLevel="5">
      <c r="B120" s="75">
        <v>29809</v>
      </c>
      <c r="C120" s="76" t="s">
        <v>490</v>
      </c>
      <c r="D120" s="77">
        <v>2011</v>
      </c>
      <c r="E120" s="77">
        <v>0.75</v>
      </c>
      <c r="F120" s="78" t="s">
        <v>194</v>
      </c>
      <c r="G120" s="78" t="s">
        <v>237</v>
      </c>
      <c r="H120" s="78">
        <v>6</v>
      </c>
      <c r="I120" s="78">
        <v>12.5</v>
      </c>
      <c r="J120" s="108">
        <v>1061.864</v>
      </c>
      <c r="K120" s="80">
        <v>35</v>
      </c>
    </row>
    <row r="121" spans="1:11" ht="18.75" outlineLevel="3">
      <c r="A121" s="2"/>
      <c r="B121" s="97" t="s">
        <v>248</v>
      </c>
      <c r="C121" s="98"/>
      <c r="D121" s="98"/>
      <c r="E121" s="98"/>
      <c r="F121" s="98"/>
      <c r="G121" s="98"/>
      <c r="H121" s="98"/>
      <c r="I121" s="98"/>
      <c r="K121" s="66"/>
    </row>
    <row r="122" spans="1:11" ht="14.25" outlineLevel="4">
      <c r="A122" s="6"/>
      <c r="B122" s="99" t="s">
        <v>244</v>
      </c>
      <c r="C122" s="98"/>
      <c r="D122" s="98"/>
      <c r="E122" s="98"/>
      <c r="F122" s="98"/>
      <c r="G122" s="98"/>
      <c r="H122" s="98"/>
      <c r="I122" s="98"/>
      <c r="K122" s="67"/>
    </row>
    <row r="123" spans="1:11" outlineLevel="5">
      <c r="B123" s="75">
        <v>12023</v>
      </c>
      <c r="C123" s="76" t="s">
        <v>491</v>
      </c>
      <c r="D123" s="77">
        <v>2002</v>
      </c>
      <c r="E123" s="77">
        <v>0.75</v>
      </c>
      <c r="F123" s="78" t="s">
        <v>194</v>
      </c>
      <c r="G123" s="78" t="s">
        <v>237</v>
      </c>
      <c r="H123" s="78">
        <v>12</v>
      </c>
      <c r="I123" s="78">
        <v>13.5</v>
      </c>
      <c r="J123" s="108">
        <v>35479.673499999997</v>
      </c>
      <c r="K123" s="80">
        <v>1</v>
      </c>
    </row>
    <row r="124" spans="1:11" ht="18.75" outlineLevel="3">
      <c r="A124" s="2"/>
      <c r="B124" s="97" t="s">
        <v>249</v>
      </c>
      <c r="C124" s="98"/>
      <c r="D124" s="98"/>
      <c r="E124" s="98"/>
      <c r="F124" s="98"/>
      <c r="G124" s="98"/>
      <c r="H124" s="98"/>
      <c r="I124" s="98"/>
      <c r="K124" s="66"/>
    </row>
    <row r="125" spans="1:11" ht="14.25" outlineLevel="4">
      <c r="A125" s="6"/>
      <c r="B125" s="99" t="s">
        <v>243</v>
      </c>
      <c r="C125" s="98"/>
      <c r="D125" s="98"/>
      <c r="E125" s="98"/>
      <c r="F125" s="98"/>
      <c r="G125" s="98"/>
      <c r="H125" s="98"/>
      <c r="I125" s="98"/>
      <c r="K125" s="67"/>
    </row>
    <row r="126" spans="1:11" outlineLevel="5">
      <c r="B126" s="75">
        <v>29785</v>
      </c>
      <c r="C126" s="76" t="s">
        <v>492</v>
      </c>
      <c r="D126" s="77"/>
      <c r="E126" s="77">
        <v>0.75</v>
      </c>
      <c r="F126" s="78" t="s">
        <v>194</v>
      </c>
      <c r="G126" s="78" t="s">
        <v>237</v>
      </c>
      <c r="H126" s="78">
        <v>6</v>
      </c>
      <c r="I126" s="78">
        <v>12</v>
      </c>
      <c r="J126" s="108">
        <v>2311.6264999999999</v>
      </c>
      <c r="K126" s="80">
        <v>28</v>
      </c>
    </row>
    <row r="127" spans="1:11" ht="18.75" outlineLevel="3">
      <c r="A127" s="2"/>
      <c r="B127" s="97" t="s">
        <v>250</v>
      </c>
      <c r="C127" s="98"/>
      <c r="D127" s="98"/>
      <c r="E127" s="98"/>
      <c r="F127" s="98"/>
      <c r="G127" s="98"/>
      <c r="H127" s="98"/>
      <c r="I127" s="98"/>
      <c r="K127" s="66"/>
    </row>
    <row r="128" spans="1:11" ht="14.25" outlineLevel="4">
      <c r="A128" s="6"/>
      <c r="B128" s="99" t="s">
        <v>243</v>
      </c>
      <c r="C128" s="98"/>
      <c r="D128" s="98"/>
      <c r="E128" s="98"/>
      <c r="F128" s="98"/>
      <c r="G128" s="98"/>
      <c r="H128" s="98"/>
      <c r="I128" s="98"/>
      <c r="K128" s="67"/>
    </row>
    <row r="129" spans="1:11" outlineLevel="5">
      <c r="B129" s="75">
        <v>29795</v>
      </c>
      <c r="C129" s="76" t="s">
        <v>493</v>
      </c>
      <c r="D129" s="77"/>
      <c r="E129" s="77">
        <v>0.75</v>
      </c>
      <c r="F129" s="78" t="s">
        <v>194</v>
      </c>
      <c r="G129" s="78" t="s">
        <v>237</v>
      </c>
      <c r="H129" s="78">
        <v>6</v>
      </c>
      <c r="I129" s="78">
        <v>12.5</v>
      </c>
      <c r="J129" s="108">
        <v>1145.2504999999999</v>
      </c>
      <c r="K129" s="80">
        <v>25</v>
      </c>
    </row>
    <row r="130" spans="1:11" ht="14.25" outlineLevel="4">
      <c r="A130" s="6"/>
      <c r="B130" s="99" t="s">
        <v>244</v>
      </c>
      <c r="C130" s="98"/>
      <c r="D130" s="98"/>
      <c r="E130" s="98"/>
      <c r="F130" s="98"/>
      <c r="G130" s="98"/>
      <c r="H130" s="98"/>
      <c r="I130" s="98"/>
      <c r="K130" s="67"/>
    </row>
    <row r="131" spans="1:11" outlineLevel="5">
      <c r="B131" s="75">
        <v>751877</v>
      </c>
      <c r="C131" s="76" t="s">
        <v>494</v>
      </c>
      <c r="D131" s="77"/>
      <c r="E131" s="77">
        <v>0.75</v>
      </c>
      <c r="F131" s="78" t="s">
        <v>194</v>
      </c>
      <c r="G131" s="78" t="s">
        <v>237</v>
      </c>
      <c r="H131" s="78">
        <v>12</v>
      </c>
      <c r="I131" s="78">
        <v>13.5</v>
      </c>
      <c r="J131" s="108">
        <v>2986.1704999999997</v>
      </c>
      <c r="K131" s="80">
        <v>3</v>
      </c>
    </row>
    <row r="132" spans="1:11" ht="18.75" outlineLevel="3">
      <c r="A132" s="2"/>
      <c r="B132" s="97" t="s">
        <v>251</v>
      </c>
      <c r="C132" s="98"/>
      <c r="D132" s="98"/>
      <c r="E132" s="98"/>
      <c r="F132" s="98"/>
      <c r="G132" s="98"/>
      <c r="H132" s="98"/>
      <c r="I132" s="98"/>
      <c r="K132" s="66"/>
    </row>
    <row r="133" spans="1:11" ht="14.25" outlineLevel="4">
      <c r="A133" s="6"/>
      <c r="B133" s="99" t="s">
        <v>495</v>
      </c>
      <c r="C133" s="98"/>
      <c r="D133" s="98"/>
      <c r="E133" s="98"/>
      <c r="F133" s="98"/>
      <c r="G133" s="98"/>
      <c r="H133" s="98"/>
      <c r="I133" s="98"/>
      <c r="K133" s="67"/>
    </row>
    <row r="134" spans="1:11" outlineLevel="5">
      <c r="B134" s="75">
        <v>755140</v>
      </c>
      <c r="C134" s="76" t="s">
        <v>496</v>
      </c>
      <c r="D134" s="77"/>
      <c r="E134" s="77">
        <v>0.75</v>
      </c>
      <c r="F134" s="78" t="s">
        <v>185</v>
      </c>
      <c r="G134" s="78" t="s">
        <v>204</v>
      </c>
      <c r="H134" s="78">
        <v>6</v>
      </c>
      <c r="I134" s="78">
        <v>11</v>
      </c>
      <c r="J134" s="108">
        <v>723.77549999999997</v>
      </c>
      <c r="K134" s="80">
        <v>14</v>
      </c>
    </row>
    <row r="135" spans="1:11" ht="20.25" outlineLevel="2">
      <c r="A135" s="4"/>
      <c r="B135" s="97" t="s">
        <v>252</v>
      </c>
      <c r="C135" s="98"/>
      <c r="D135" s="98"/>
      <c r="E135" s="98"/>
      <c r="F135" s="98"/>
      <c r="G135" s="98"/>
      <c r="H135" s="98"/>
      <c r="I135" s="98"/>
      <c r="K135" s="65"/>
    </row>
    <row r="136" spans="1:11" outlineLevel="5">
      <c r="B136" s="75">
        <v>755186</v>
      </c>
      <c r="C136" s="76" t="s">
        <v>253</v>
      </c>
      <c r="D136" s="77"/>
      <c r="E136" s="77">
        <v>0.75</v>
      </c>
      <c r="F136" s="78" t="s">
        <v>177</v>
      </c>
      <c r="G136" s="78" t="s">
        <v>237</v>
      </c>
      <c r="H136" s="78">
        <v>6</v>
      </c>
      <c r="I136" s="78">
        <v>13</v>
      </c>
      <c r="J136" s="108">
        <v>494.74149999999992</v>
      </c>
      <c r="K136" s="80">
        <v>14</v>
      </c>
    </row>
    <row r="137" spans="1:11" outlineLevel="5">
      <c r="B137" s="75">
        <v>755187</v>
      </c>
      <c r="C137" s="76" t="s">
        <v>254</v>
      </c>
      <c r="D137" s="77"/>
      <c r="E137" s="77">
        <v>0.75</v>
      </c>
      <c r="F137" s="78" t="s">
        <v>177</v>
      </c>
      <c r="G137" s="78" t="s">
        <v>237</v>
      </c>
      <c r="H137" s="78">
        <v>6</v>
      </c>
      <c r="I137" s="78">
        <v>13</v>
      </c>
      <c r="J137" s="108">
        <v>494.74149999999992</v>
      </c>
      <c r="K137" s="80">
        <v>17</v>
      </c>
    </row>
    <row r="138" spans="1:11" outlineLevel="5">
      <c r="B138" s="75">
        <v>755188</v>
      </c>
      <c r="C138" s="76" t="s">
        <v>255</v>
      </c>
      <c r="D138" s="77"/>
      <c r="E138" s="77">
        <v>0.75</v>
      </c>
      <c r="F138" s="78" t="s">
        <v>194</v>
      </c>
      <c r="G138" s="78" t="s">
        <v>237</v>
      </c>
      <c r="H138" s="78">
        <v>6</v>
      </c>
      <c r="I138" s="78">
        <v>13</v>
      </c>
      <c r="J138" s="108">
        <v>494.74149999999992</v>
      </c>
      <c r="K138" s="80">
        <v>2</v>
      </c>
    </row>
    <row r="139" spans="1:11" ht="18.75" outlineLevel="3">
      <c r="A139" s="2"/>
      <c r="B139" s="97" t="s">
        <v>256</v>
      </c>
      <c r="C139" s="98"/>
      <c r="D139" s="98"/>
      <c r="E139" s="98"/>
      <c r="F139" s="98"/>
      <c r="G139" s="98"/>
      <c r="H139" s="98"/>
      <c r="I139" s="98"/>
      <c r="K139" s="66"/>
    </row>
    <row r="140" spans="1:11" ht="14.25" outlineLevel="4">
      <c r="A140" s="6"/>
      <c r="B140" s="99" t="s">
        <v>257</v>
      </c>
      <c r="C140" s="98"/>
      <c r="D140" s="98"/>
      <c r="E140" s="98"/>
      <c r="F140" s="98"/>
      <c r="G140" s="98"/>
      <c r="H140" s="98"/>
      <c r="I140" s="98"/>
      <c r="K140" s="67"/>
    </row>
    <row r="141" spans="1:11" outlineLevel="5">
      <c r="B141" s="75">
        <v>755068</v>
      </c>
      <c r="C141" s="76" t="s">
        <v>258</v>
      </c>
      <c r="D141" s="77"/>
      <c r="E141" s="77">
        <v>0.187</v>
      </c>
      <c r="F141" s="78" t="s">
        <v>194</v>
      </c>
      <c r="G141" s="78" t="s">
        <v>237</v>
      </c>
      <c r="H141" s="78">
        <v>24</v>
      </c>
      <c r="I141" s="78">
        <v>13</v>
      </c>
      <c r="J141" s="108">
        <v>245.28349999999998</v>
      </c>
      <c r="K141" s="80">
        <v>1</v>
      </c>
    </row>
    <row r="142" spans="1:11" ht="18.75" outlineLevel="3">
      <c r="A142" s="2"/>
      <c r="B142" s="97" t="s">
        <v>259</v>
      </c>
      <c r="C142" s="98"/>
      <c r="D142" s="98"/>
      <c r="E142" s="98"/>
      <c r="F142" s="98"/>
      <c r="G142" s="98"/>
      <c r="H142" s="98"/>
      <c r="I142" s="98"/>
      <c r="K142" s="66"/>
    </row>
    <row r="143" spans="1:11" ht="14.25" outlineLevel="4">
      <c r="A143" s="6"/>
      <c r="B143" s="99" t="s">
        <v>260</v>
      </c>
      <c r="C143" s="98"/>
      <c r="D143" s="98"/>
      <c r="E143" s="98"/>
      <c r="F143" s="98"/>
      <c r="G143" s="98"/>
      <c r="H143" s="98"/>
      <c r="I143" s="98"/>
      <c r="K143" s="67"/>
    </row>
    <row r="144" spans="1:11" outlineLevel="5">
      <c r="B144" s="75">
        <v>29802</v>
      </c>
      <c r="C144" s="76" t="s">
        <v>261</v>
      </c>
      <c r="D144" s="77">
        <v>2016</v>
      </c>
      <c r="E144" s="77">
        <v>1.5</v>
      </c>
      <c r="F144" s="78" t="s">
        <v>185</v>
      </c>
      <c r="G144" s="78" t="s">
        <v>204</v>
      </c>
      <c r="H144" s="78">
        <v>6</v>
      </c>
      <c r="I144" s="78">
        <v>11</v>
      </c>
      <c r="J144" s="108">
        <v>1040.4624999999999</v>
      </c>
      <c r="K144" s="80">
        <v>15</v>
      </c>
    </row>
    <row r="145" spans="1:11" outlineLevel="5">
      <c r="B145" s="75">
        <v>26051</v>
      </c>
      <c r="C145" s="76" t="s">
        <v>497</v>
      </c>
      <c r="D145" s="77"/>
      <c r="E145" s="77">
        <v>0.75</v>
      </c>
      <c r="F145" s="78" t="s">
        <v>177</v>
      </c>
      <c r="G145" s="78" t="s">
        <v>204</v>
      </c>
      <c r="H145" s="78">
        <v>6</v>
      </c>
      <c r="I145" s="78">
        <v>11</v>
      </c>
      <c r="J145" s="108">
        <v>512.41699999999992</v>
      </c>
      <c r="K145" s="80">
        <v>95</v>
      </c>
    </row>
    <row r="146" spans="1:11" ht="20.25" outlineLevel="2">
      <c r="A146" s="4"/>
      <c r="B146" s="97" t="s">
        <v>262</v>
      </c>
      <c r="C146" s="98"/>
      <c r="D146" s="98"/>
      <c r="E146" s="98"/>
      <c r="F146" s="98"/>
      <c r="G146" s="98"/>
      <c r="H146" s="98"/>
      <c r="I146" s="98"/>
      <c r="K146" s="65"/>
    </row>
    <row r="147" spans="1:11" outlineLevel="5">
      <c r="B147" s="75">
        <v>755190</v>
      </c>
      <c r="C147" s="76" t="s">
        <v>263</v>
      </c>
      <c r="D147" s="77"/>
      <c r="E147" s="77">
        <v>0.75</v>
      </c>
      <c r="F147" s="78" t="s">
        <v>177</v>
      </c>
      <c r="G147" s="78" t="s">
        <v>237</v>
      </c>
      <c r="H147" s="78">
        <v>6</v>
      </c>
      <c r="I147" s="78">
        <v>11</v>
      </c>
      <c r="J147" s="108">
        <v>242.79949999999997</v>
      </c>
      <c r="K147" s="80">
        <v>36</v>
      </c>
    </row>
    <row r="148" spans="1:11" ht="14.25" outlineLevel="4">
      <c r="A148" s="6"/>
      <c r="B148" s="99" t="s">
        <v>264</v>
      </c>
      <c r="C148" s="98"/>
      <c r="D148" s="98"/>
      <c r="E148" s="98"/>
      <c r="F148" s="98"/>
      <c r="G148" s="98"/>
      <c r="H148" s="98"/>
      <c r="I148" s="98"/>
      <c r="K148" s="67"/>
    </row>
    <row r="149" spans="1:11" outlineLevel="5">
      <c r="B149" s="75">
        <v>755070</v>
      </c>
      <c r="C149" s="76" t="s">
        <v>265</v>
      </c>
      <c r="D149" s="77"/>
      <c r="E149" s="77">
        <v>0.75</v>
      </c>
      <c r="F149" s="78" t="s">
        <v>177</v>
      </c>
      <c r="G149" s="78" t="s">
        <v>237</v>
      </c>
      <c r="H149" s="78">
        <v>6</v>
      </c>
      <c r="I149" s="78">
        <v>11</v>
      </c>
      <c r="J149" s="108">
        <v>204.88399999999999</v>
      </c>
      <c r="K149" s="80">
        <v>71</v>
      </c>
    </row>
    <row r="150" spans="1:11" ht="14.25" outlineLevel="4">
      <c r="A150" s="6"/>
      <c r="B150" s="99" t="s">
        <v>266</v>
      </c>
      <c r="C150" s="98"/>
      <c r="D150" s="98"/>
      <c r="E150" s="98"/>
      <c r="F150" s="98"/>
      <c r="G150" s="98"/>
      <c r="H150" s="98"/>
      <c r="I150" s="98"/>
      <c r="K150" s="67"/>
    </row>
    <row r="151" spans="1:11" outlineLevel="5">
      <c r="B151" s="75">
        <v>29722</v>
      </c>
      <c r="C151" s="76" t="s">
        <v>498</v>
      </c>
      <c r="D151" s="77"/>
      <c r="E151" s="77">
        <v>0.75</v>
      </c>
      <c r="F151" s="78" t="s">
        <v>177</v>
      </c>
      <c r="G151" s="78" t="s">
        <v>237</v>
      </c>
      <c r="H151" s="78">
        <v>6</v>
      </c>
      <c r="I151" s="78">
        <v>11</v>
      </c>
      <c r="J151" s="108">
        <v>291.92749999999995</v>
      </c>
      <c r="K151" s="80">
        <v>50</v>
      </c>
    </row>
    <row r="152" spans="1:11" ht="14.25" outlineLevel="4">
      <c r="A152" s="6"/>
      <c r="B152" s="99" t="s">
        <v>267</v>
      </c>
      <c r="C152" s="98"/>
      <c r="D152" s="98"/>
      <c r="E152" s="98"/>
      <c r="F152" s="98"/>
      <c r="G152" s="98"/>
      <c r="H152" s="98"/>
      <c r="I152" s="98"/>
      <c r="K152" s="67"/>
    </row>
    <row r="153" spans="1:11" outlineLevel="5">
      <c r="B153" s="75">
        <v>32839</v>
      </c>
      <c r="C153" s="76" t="s">
        <v>499</v>
      </c>
      <c r="D153" s="77"/>
      <c r="E153" s="77">
        <v>0.75</v>
      </c>
      <c r="F153" s="78" t="s">
        <v>194</v>
      </c>
      <c r="G153" s="78" t="s">
        <v>180</v>
      </c>
      <c r="H153" s="78">
        <v>6</v>
      </c>
      <c r="I153" s="78">
        <v>10.5</v>
      </c>
      <c r="J153" s="108">
        <v>292.16899999999998</v>
      </c>
      <c r="K153" s="80">
        <v>3</v>
      </c>
    </row>
    <row r="154" spans="1:11" ht="14.25" outlineLevel="4">
      <c r="A154" s="6"/>
      <c r="B154" s="99" t="s">
        <v>268</v>
      </c>
      <c r="C154" s="98"/>
      <c r="D154" s="98"/>
      <c r="E154" s="98"/>
      <c r="F154" s="98"/>
      <c r="G154" s="98"/>
      <c r="H154" s="98"/>
      <c r="I154" s="98"/>
      <c r="K154" s="67"/>
    </row>
    <row r="155" spans="1:11" outlineLevel="5">
      <c r="B155" s="75">
        <v>29728</v>
      </c>
      <c r="C155" s="76" t="s">
        <v>500</v>
      </c>
      <c r="D155" s="77"/>
      <c r="E155" s="77">
        <v>0.75</v>
      </c>
      <c r="F155" s="78" t="s">
        <v>177</v>
      </c>
      <c r="G155" s="78" t="s">
        <v>237</v>
      </c>
      <c r="H155" s="78">
        <v>6</v>
      </c>
      <c r="I155" s="78">
        <v>11</v>
      </c>
      <c r="J155" s="108">
        <v>350.428</v>
      </c>
      <c r="K155" s="80">
        <v>2</v>
      </c>
    </row>
    <row r="156" spans="1:11" outlineLevel="5">
      <c r="B156" s="75">
        <v>29689</v>
      </c>
      <c r="C156" s="76" t="s">
        <v>269</v>
      </c>
      <c r="D156" s="77"/>
      <c r="E156" s="77">
        <v>0.75</v>
      </c>
      <c r="F156" s="78" t="s">
        <v>177</v>
      </c>
      <c r="G156" s="78" t="s">
        <v>237</v>
      </c>
      <c r="H156" s="78">
        <v>6</v>
      </c>
      <c r="I156" s="78">
        <v>11</v>
      </c>
      <c r="J156" s="108">
        <v>371.92149999999998</v>
      </c>
      <c r="K156" s="80">
        <v>1</v>
      </c>
    </row>
    <row r="157" spans="1:11" outlineLevel="5">
      <c r="B157" s="75">
        <v>29805</v>
      </c>
      <c r="C157" s="76" t="s">
        <v>270</v>
      </c>
      <c r="D157" s="77"/>
      <c r="E157" s="77">
        <v>0.75</v>
      </c>
      <c r="F157" s="78" t="s">
        <v>177</v>
      </c>
      <c r="G157" s="78" t="s">
        <v>180</v>
      </c>
      <c r="H157" s="78">
        <v>6</v>
      </c>
      <c r="I157" s="78">
        <v>11</v>
      </c>
      <c r="J157" s="108">
        <v>387.61899999999997</v>
      </c>
      <c r="K157" s="80">
        <v>468</v>
      </c>
    </row>
    <row r="158" spans="1:11" outlineLevel="5">
      <c r="B158" s="75">
        <v>29425</v>
      </c>
      <c r="C158" s="76" t="s">
        <v>501</v>
      </c>
      <c r="D158" s="77"/>
      <c r="E158" s="77">
        <v>0.75</v>
      </c>
      <c r="F158" s="78" t="s">
        <v>177</v>
      </c>
      <c r="G158" s="78" t="s">
        <v>237</v>
      </c>
      <c r="H158" s="78">
        <v>6</v>
      </c>
      <c r="I158" s="78">
        <v>13</v>
      </c>
      <c r="J158" s="108">
        <v>363.54949999999997</v>
      </c>
      <c r="K158" s="80">
        <v>11</v>
      </c>
    </row>
    <row r="159" spans="1:11" ht="20.25" outlineLevel="1">
      <c r="A159" s="4"/>
      <c r="B159" s="95" t="s">
        <v>183</v>
      </c>
      <c r="C159" s="96"/>
      <c r="D159" s="96"/>
      <c r="E159" s="96"/>
      <c r="F159" s="96"/>
      <c r="G159" s="96"/>
      <c r="H159" s="96"/>
      <c r="I159" s="96"/>
      <c r="K159" s="64"/>
    </row>
    <row r="160" spans="1:11" ht="20.25" outlineLevel="2">
      <c r="A160" s="4"/>
      <c r="B160" s="97" t="s">
        <v>175</v>
      </c>
      <c r="C160" s="98"/>
      <c r="D160" s="98"/>
      <c r="E160" s="98"/>
      <c r="F160" s="98"/>
      <c r="G160" s="98"/>
      <c r="H160" s="98"/>
      <c r="I160" s="98"/>
      <c r="K160" s="65"/>
    </row>
    <row r="161" spans="1:11" outlineLevel="5">
      <c r="B161" s="75">
        <v>13300</v>
      </c>
      <c r="C161" s="76" t="s">
        <v>502</v>
      </c>
      <c r="D161" s="77"/>
      <c r="E161" s="77">
        <v>0.75</v>
      </c>
      <c r="F161" s="78" t="s">
        <v>177</v>
      </c>
      <c r="G161" s="78" t="s">
        <v>204</v>
      </c>
      <c r="H161" s="78">
        <v>6</v>
      </c>
      <c r="I161" s="78">
        <v>11</v>
      </c>
      <c r="J161" s="108">
        <v>518.78800000000001</v>
      </c>
      <c r="K161" s="80">
        <v>324</v>
      </c>
    </row>
    <row r="162" spans="1:11" ht="14.25" outlineLevel="4">
      <c r="A162" s="6"/>
      <c r="B162" s="99" t="s">
        <v>189</v>
      </c>
      <c r="C162" s="98"/>
      <c r="D162" s="98"/>
      <c r="E162" s="98"/>
      <c r="F162" s="98"/>
      <c r="G162" s="98"/>
      <c r="H162" s="98"/>
      <c r="I162" s="98"/>
      <c r="K162" s="67"/>
    </row>
    <row r="163" spans="1:11" outlineLevel="5">
      <c r="B163" s="75">
        <v>13406</v>
      </c>
      <c r="C163" s="76" t="s">
        <v>503</v>
      </c>
      <c r="D163" s="77"/>
      <c r="E163" s="77">
        <v>0.75</v>
      </c>
      <c r="F163" s="78" t="s">
        <v>185</v>
      </c>
      <c r="G163" s="78" t="s">
        <v>186</v>
      </c>
      <c r="H163" s="78">
        <v>6</v>
      </c>
      <c r="I163" s="78">
        <v>7</v>
      </c>
      <c r="J163" s="108">
        <v>485.50699999999995</v>
      </c>
      <c r="K163" s="80">
        <v>538</v>
      </c>
    </row>
    <row r="164" spans="1:11" ht="20.25" outlineLevel="2">
      <c r="A164" s="4"/>
      <c r="B164" s="97" t="s">
        <v>234</v>
      </c>
      <c r="C164" s="98"/>
      <c r="D164" s="98"/>
      <c r="E164" s="98"/>
      <c r="F164" s="98"/>
      <c r="G164" s="98"/>
      <c r="H164" s="98"/>
      <c r="I164" s="98"/>
      <c r="K164" s="65"/>
    </row>
    <row r="165" spans="1:11" ht="18.75" outlineLevel="3">
      <c r="A165" s="2"/>
      <c r="B165" s="97" t="s">
        <v>271</v>
      </c>
      <c r="C165" s="98"/>
      <c r="D165" s="98"/>
      <c r="E165" s="98"/>
      <c r="F165" s="98"/>
      <c r="G165" s="98"/>
      <c r="H165" s="98"/>
      <c r="I165" s="98"/>
      <c r="K165" s="66"/>
    </row>
    <row r="166" spans="1:11" ht="14.25" outlineLevel="4">
      <c r="A166" s="6"/>
      <c r="B166" s="99" t="s">
        <v>272</v>
      </c>
      <c r="C166" s="98"/>
      <c r="D166" s="98"/>
      <c r="E166" s="98"/>
      <c r="F166" s="98"/>
      <c r="G166" s="98"/>
      <c r="H166" s="98"/>
      <c r="I166" s="98"/>
      <c r="K166" s="67"/>
    </row>
    <row r="167" spans="1:11" outlineLevel="5">
      <c r="B167" s="75">
        <v>751255</v>
      </c>
      <c r="C167" s="76" t="s">
        <v>504</v>
      </c>
      <c r="D167" s="77"/>
      <c r="E167" s="77">
        <v>0.75</v>
      </c>
      <c r="F167" s="78" t="s">
        <v>177</v>
      </c>
      <c r="G167" s="78" t="s">
        <v>237</v>
      </c>
      <c r="H167" s="78">
        <v>6</v>
      </c>
      <c r="I167" s="78">
        <v>14</v>
      </c>
      <c r="J167" s="108">
        <v>1654.8614999999998</v>
      </c>
      <c r="K167" s="80">
        <v>11</v>
      </c>
    </row>
    <row r="168" spans="1:11" ht="18.75" outlineLevel="3">
      <c r="A168" s="2"/>
      <c r="B168" s="97" t="s">
        <v>273</v>
      </c>
      <c r="C168" s="98"/>
      <c r="D168" s="98"/>
      <c r="E168" s="98"/>
      <c r="F168" s="98"/>
      <c r="G168" s="98"/>
      <c r="H168" s="98"/>
      <c r="I168" s="98"/>
      <c r="K168" s="66"/>
    </row>
    <row r="169" spans="1:11" ht="14.25" outlineLevel="4">
      <c r="A169" s="6"/>
      <c r="B169" s="99" t="s">
        <v>274</v>
      </c>
      <c r="C169" s="98"/>
      <c r="D169" s="98"/>
      <c r="E169" s="98"/>
      <c r="F169" s="98"/>
      <c r="G169" s="98"/>
      <c r="H169" s="98"/>
      <c r="I169" s="98"/>
      <c r="K169" s="67"/>
    </row>
    <row r="170" spans="1:11" outlineLevel="5">
      <c r="B170" s="75">
        <v>751871</v>
      </c>
      <c r="C170" s="76" t="s">
        <v>505</v>
      </c>
      <c r="D170" s="77"/>
      <c r="E170" s="77">
        <v>0.75</v>
      </c>
      <c r="F170" s="78" t="s">
        <v>194</v>
      </c>
      <c r="G170" s="78" t="s">
        <v>237</v>
      </c>
      <c r="H170" s="78">
        <v>6</v>
      </c>
      <c r="I170" s="78">
        <v>12.5</v>
      </c>
      <c r="J170" s="108">
        <v>415.334</v>
      </c>
      <c r="K170" s="80">
        <v>4</v>
      </c>
    </row>
    <row r="171" spans="1:11" ht="14.25" outlineLevel="4">
      <c r="A171" s="6"/>
      <c r="B171" s="99" t="s">
        <v>275</v>
      </c>
      <c r="C171" s="98"/>
      <c r="D171" s="98"/>
      <c r="E171" s="98"/>
      <c r="F171" s="98"/>
      <c r="G171" s="98"/>
      <c r="H171" s="98"/>
      <c r="I171" s="98"/>
      <c r="K171" s="67"/>
    </row>
    <row r="172" spans="1:11" outlineLevel="5">
      <c r="B172" s="75">
        <v>755106</v>
      </c>
      <c r="C172" s="76" t="s">
        <v>506</v>
      </c>
      <c r="D172" s="77"/>
      <c r="E172" s="77">
        <v>0.75</v>
      </c>
      <c r="F172" s="78" t="s">
        <v>194</v>
      </c>
      <c r="G172" s="78" t="s">
        <v>237</v>
      </c>
      <c r="H172" s="78">
        <v>6</v>
      </c>
      <c r="I172" s="78">
        <v>12</v>
      </c>
      <c r="J172" s="108">
        <v>470.44199999999995</v>
      </c>
      <c r="K172" s="80">
        <v>115</v>
      </c>
    </row>
    <row r="173" spans="1:11" ht="18.75" outlineLevel="3">
      <c r="A173" s="2"/>
      <c r="B173" s="97" t="s">
        <v>187</v>
      </c>
      <c r="C173" s="98"/>
      <c r="D173" s="98"/>
      <c r="E173" s="98"/>
      <c r="F173" s="98"/>
      <c r="G173" s="98"/>
      <c r="H173" s="98"/>
      <c r="I173" s="98"/>
      <c r="K173" s="66"/>
    </row>
    <row r="174" spans="1:11" ht="14.25" outlineLevel="4">
      <c r="A174" s="6"/>
      <c r="B174" s="99" t="s">
        <v>276</v>
      </c>
      <c r="C174" s="98"/>
      <c r="D174" s="98"/>
      <c r="E174" s="98"/>
      <c r="F174" s="98"/>
      <c r="G174" s="98"/>
      <c r="H174" s="98"/>
      <c r="I174" s="98"/>
      <c r="K174" s="67"/>
    </row>
    <row r="175" spans="1:11" outlineLevel="5">
      <c r="B175" s="75">
        <v>13364</v>
      </c>
      <c r="C175" s="76" t="s">
        <v>507</v>
      </c>
      <c r="D175" s="77"/>
      <c r="E175" s="77">
        <v>0.75</v>
      </c>
      <c r="F175" s="78" t="s">
        <v>177</v>
      </c>
      <c r="G175" s="78" t="s">
        <v>204</v>
      </c>
      <c r="H175" s="78">
        <v>1</v>
      </c>
      <c r="I175" s="78">
        <v>13</v>
      </c>
      <c r="J175" s="108">
        <v>677.36149999999998</v>
      </c>
      <c r="K175" s="80">
        <v>19</v>
      </c>
    </row>
    <row r="176" spans="1:11" ht="14.25" outlineLevel="4">
      <c r="A176" s="6"/>
      <c r="B176" s="99" t="s">
        <v>188</v>
      </c>
      <c r="C176" s="98"/>
      <c r="D176" s="98"/>
      <c r="E176" s="98"/>
      <c r="F176" s="98"/>
      <c r="G176" s="98"/>
      <c r="H176" s="98"/>
      <c r="I176" s="98"/>
      <c r="K176" s="67"/>
    </row>
    <row r="177" spans="1:11" outlineLevel="5">
      <c r="B177" s="75">
        <v>13355</v>
      </c>
      <c r="C177" s="76" t="s">
        <v>508</v>
      </c>
      <c r="D177" s="77"/>
      <c r="E177" s="77">
        <v>0.75</v>
      </c>
      <c r="F177" s="78" t="s">
        <v>194</v>
      </c>
      <c r="G177" s="78" t="s">
        <v>237</v>
      </c>
      <c r="H177" s="78">
        <v>6</v>
      </c>
      <c r="I177" s="78">
        <v>12.5</v>
      </c>
      <c r="J177" s="108">
        <v>635.15649999999994</v>
      </c>
      <c r="K177" s="80">
        <v>11</v>
      </c>
    </row>
    <row r="178" spans="1:11" outlineLevel="5">
      <c r="B178" s="75">
        <v>13403</v>
      </c>
      <c r="C178" s="76" t="s">
        <v>509</v>
      </c>
      <c r="D178" s="77">
        <v>2016</v>
      </c>
      <c r="E178" s="77">
        <v>0.75</v>
      </c>
      <c r="F178" s="78" t="s">
        <v>194</v>
      </c>
      <c r="G178" s="78" t="s">
        <v>237</v>
      </c>
      <c r="H178" s="78">
        <v>6</v>
      </c>
      <c r="I178" s="78">
        <v>13.5</v>
      </c>
      <c r="J178" s="108">
        <v>1461.3164999999999</v>
      </c>
      <c r="K178" s="80">
        <v>45</v>
      </c>
    </row>
    <row r="179" spans="1:11" outlineLevel="5">
      <c r="B179" s="75">
        <v>11099</v>
      </c>
      <c r="C179" s="76" t="s">
        <v>510</v>
      </c>
      <c r="D179" s="77"/>
      <c r="E179" s="77">
        <v>0.75</v>
      </c>
      <c r="F179" s="78" t="s">
        <v>194</v>
      </c>
      <c r="G179" s="78" t="s">
        <v>237</v>
      </c>
      <c r="H179" s="78">
        <v>6</v>
      </c>
      <c r="I179" s="78">
        <v>12.5</v>
      </c>
      <c r="J179" s="108">
        <v>507.51799999999997</v>
      </c>
      <c r="K179" s="80">
        <v>198</v>
      </c>
    </row>
    <row r="180" spans="1:11" outlineLevel="5">
      <c r="B180" s="75">
        <v>13288</v>
      </c>
      <c r="C180" s="76" t="s">
        <v>511</v>
      </c>
      <c r="D180" s="77"/>
      <c r="E180" s="77">
        <v>0.75</v>
      </c>
      <c r="F180" s="78" t="s">
        <v>177</v>
      </c>
      <c r="G180" s="78" t="s">
        <v>237</v>
      </c>
      <c r="H180" s="78">
        <v>6</v>
      </c>
      <c r="I180" s="78">
        <v>11.5</v>
      </c>
      <c r="J180" s="108">
        <v>807.84050000000002</v>
      </c>
      <c r="K180" s="80">
        <v>7</v>
      </c>
    </row>
    <row r="181" spans="1:11" ht="18.75" outlineLevel="3">
      <c r="A181" s="2"/>
      <c r="B181" s="97" t="s">
        <v>190</v>
      </c>
      <c r="C181" s="98"/>
      <c r="D181" s="98"/>
      <c r="E181" s="98"/>
      <c r="F181" s="98"/>
      <c r="G181" s="98"/>
      <c r="H181" s="98"/>
      <c r="I181" s="98"/>
      <c r="K181" s="66"/>
    </row>
    <row r="182" spans="1:11" ht="14.25" outlineLevel="4">
      <c r="A182" s="6"/>
      <c r="B182" s="99" t="s">
        <v>274</v>
      </c>
      <c r="C182" s="98"/>
      <c r="D182" s="98"/>
      <c r="E182" s="98"/>
      <c r="F182" s="98"/>
      <c r="G182" s="98"/>
      <c r="H182" s="98"/>
      <c r="I182" s="98"/>
      <c r="K182" s="67"/>
    </row>
    <row r="183" spans="1:11" outlineLevel="5">
      <c r="B183" s="75">
        <v>755083</v>
      </c>
      <c r="C183" s="76" t="s">
        <v>512</v>
      </c>
      <c r="D183" s="77"/>
      <c r="E183" s="77">
        <v>0.75</v>
      </c>
      <c r="F183" s="78" t="s">
        <v>177</v>
      </c>
      <c r="G183" s="78" t="s">
        <v>237</v>
      </c>
      <c r="H183" s="78">
        <v>6</v>
      </c>
      <c r="I183" s="78">
        <v>11.5</v>
      </c>
      <c r="J183" s="108">
        <v>439.23099999999994</v>
      </c>
      <c r="K183" s="80">
        <v>6</v>
      </c>
    </row>
    <row r="184" spans="1:11" outlineLevel="5">
      <c r="B184" s="75">
        <v>751830</v>
      </c>
      <c r="C184" s="76" t="s">
        <v>513</v>
      </c>
      <c r="D184" s="77"/>
      <c r="E184" s="77">
        <v>0.75</v>
      </c>
      <c r="F184" s="78" t="s">
        <v>194</v>
      </c>
      <c r="G184" s="78" t="s">
        <v>237</v>
      </c>
      <c r="H184" s="78">
        <v>6</v>
      </c>
      <c r="I184" s="78">
        <v>12</v>
      </c>
      <c r="J184" s="108">
        <v>457.43549999999993</v>
      </c>
      <c r="K184" s="80">
        <v>30</v>
      </c>
    </row>
    <row r="185" spans="1:11" ht="14.25" outlineLevel="4">
      <c r="A185" s="6"/>
      <c r="B185" s="99" t="s">
        <v>277</v>
      </c>
      <c r="C185" s="98"/>
      <c r="D185" s="98"/>
      <c r="E185" s="98"/>
      <c r="F185" s="98"/>
      <c r="G185" s="98"/>
      <c r="H185" s="98"/>
      <c r="I185" s="98"/>
      <c r="K185" s="67"/>
    </row>
    <row r="186" spans="1:11" outlineLevel="5">
      <c r="B186" s="75">
        <v>283591</v>
      </c>
      <c r="C186" s="76" t="s">
        <v>514</v>
      </c>
      <c r="D186" s="77"/>
      <c r="E186" s="77">
        <v>0.75</v>
      </c>
      <c r="F186" s="78" t="s">
        <v>194</v>
      </c>
      <c r="G186" s="78" t="s">
        <v>204</v>
      </c>
      <c r="H186" s="78">
        <v>6</v>
      </c>
      <c r="I186" s="78">
        <v>14</v>
      </c>
      <c r="J186" s="108">
        <v>1067.6714999999999</v>
      </c>
      <c r="K186" s="80">
        <v>9</v>
      </c>
    </row>
    <row r="187" spans="1:11" ht="14.25" outlineLevel="4">
      <c r="A187" s="6"/>
      <c r="B187" s="99" t="s">
        <v>515</v>
      </c>
      <c r="C187" s="98"/>
      <c r="D187" s="98"/>
      <c r="E187" s="98"/>
      <c r="F187" s="98"/>
      <c r="G187" s="98"/>
      <c r="H187" s="98"/>
      <c r="I187" s="98"/>
      <c r="K187" s="67"/>
    </row>
    <row r="188" spans="1:11" outlineLevel="5">
      <c r="B188" s="75">
        <v>13408</v>
      </c>
      <c r="C188" s="76" t="s">
        <v>516</v>
      </c>
      <c r="D188" s="77"/>
      <c r="E188" s="77">
        <v>0.75</v>
      </c>
      <c r="F188" s="78" t="s">
        <v>177</v>
      </c>
      <c r="G188" s="78" t="s">
        <v>237</v>
      </c>
      <c r="H188" s="78">
        <v>6</v>
      </c>
      <c r="I188" s="78">
        <v>12</v>
      </c>
      <c r="J188" s="108">
        <v>552.44849999999997</v>
      </c>
      <c r="K188" s="80">
        <v>359</v>
      </c>
    </row>
    <row r="189" spans="1:11" ht="14.25" outlineLevel="4">
      <c r="A189" s="6"/>
      <c r="B189" s="99" t="s">
        <v>275</v>
      </c>
      <c r="C189" s="98"/>
      <c r="D189" s="98"/>
      <c r="E189" s="98"/>
      <c r="F189" s="98"/>
      <c r="G189" s="98"/>
      <c r="H189" s="98"/>
      <c r="I189" s="98"/>
      <c r="K189" s="67"/>
    </row>
    <row r="190" spans="1:11" outlineLevel="5">
      <c r="B190" s="75">
        <v>755082</v>
      </c>
      <c r="C190" s="76" t="s">
        <v>517</v>
      </c>
      <c r="D190" s="77"/>
      <c r="E190" s="77">
        <v>0.75</v>
      </c>
      <c r="F190" s="78" t="s">
        <v>177</v>
      </c>
      <c r="G190" s="78" t="s">
        <v>237</v>
      </c>
      <c r="H190" s="78">
        <v>6</v>
      </c>
      <c r="I190" s="78">
        <v>12.5</v>
      </c>
      <c r="J190" s="108">
        <v>501.56099999999992</v>
      </c>
      <c r="K190" s="80">
        <v>5</v>
      </c>
    </row>
    <row r="191" spans="1:11" outlineLevel="5">
      <c r="B191" s="75">
        <v>755174</v>
      </c>
      <c r="C191" s="76" t="s">
        <v>278</v>
      </c>
      <c r="D191" s="77"/>
      <c r="E191" s="77">
        <v>0.75</v>
      </c>
      <c r="F191" s="78" t="s">
        <v>177</v>
      </c>
      <c r="G191" s="78" t="s">
        <v>237</v>
      </c>
      <c r="H191" s="78">
        <v>6</v>
      </c>
      <c r="I191" s="78">
        <v>12</v>
      </c>
      <c r="J191" s="108">
        <v>485.63349999999997</v>
      </c>
      <c r="K191" s="80">
        <v>36</v>
      </c>
    </row>
    <row r="192" spans="1:11" ht="14.25" outlineLevel="4">
      <c r="A192" s="6"/>
      <c r="B192" s="99" t="s">
        <v>279</v>
      </c>
      <c r="C192" s="98"/>
      <c r="D192" s="98"/>
      <c r="E192" s="98"/>
      <c r="F192" s="98"/>
      <c r="G192" s="98"/>
      <c r="H192" s="98"/>
      <c r="I192" s="98"/>
      <c r="K192" s="67"/>
    </row>
    <row r="193" spans="1:11" outlineLevel="5">
      <c r="B193" s="75">
        <v>13414</v>
      </c>
      <c r="C193" s="76" t="s">
        <v>518</v>
      </c>
      <c r="D193" s="77">
        <v>2013</v>
      </c>
      <c r="E193" s="77">
        <v>0.75</v>
      </c>
      <c r="F193" s="78" t="s">
        <v>194</v>
      </c>
      <c r="G193" s="78" t="s">
        <v>204</v>
      </c>
      <c r="H193" s="78">
        <v>6</v>
      </c>
      <c r="I193" s="78">
        <v>13</v>
      </c>
      <c r="J193" s="108">
        <v>854.95600000000002</v>
      </c>
      <c r="K193" s="80">
        <v>64</v>
      </c>
    </row>
    <row r="194" spans="1:11" outlineLevel="5">
      <c r="B194" s="75">
        <v>13425</v>
      </c>
      <c r="C194" s="76" t="s">
        <v>519</v>
      </c>
      <c r="D194" s="77"/>
      <c r="E194" s="77">
        <v>0.75</v>
      </c>
      <c r="F194" s="78" t="s">
        <v>185</v>
      </c>
      <c r="G194" s="78" t="s">
        <v>204</v>
      </c>
      <c r="H194" s="78">
        <v>6</v>
      </c>
      <c r="I194" s="78">
        <v>11.5</v>
      </c>
      <c r="J194" s="108">
        <v>556.18599999999992</v>
      </c>
      <c r="K194" s="80">
        <v>5</v>
      </c>
    </row>
    <row r="195" spans="1:11" outlineLevel="5">
      <c r="B195" s="75">
        <v>13433</v>
      </c>
      <c r="C195" s="76" t="s">
        <v>520</v>
      </c>
      <c r="D195" s="77">
        <v>2017</v>
      </c>
      <c r="E195" s="77">
        <v>0.75</v>
      </c>
      <c r="F195" s="78" t="s">
        <v>194</v>
      </c>
      <c r="G195" s="78" t="s">
        <v>237</v>
      </c>
      <c r="H195" s="78">
        <v>6</v>
      </c>
      <c r="I195" s="78">
        <v>12.5</v>
      </c>
      <c r="J195" s="108">
        <v>797.53649999999993</v>
      </c>
      <c r="K195" s="80">
        <v>468</v>
      </c>
    </row>
    <row r="196" spans="1:11" outlineLevel="5">
      <c r="B196" s="75">
        <v>13080</v>
      </c>
      <c r="C196" s="76" t="s">
        <v>521</v>
      </c>
      <c r="D196" s="77">
        <v>2015</v>
      </c>
      <c r="E196" s="77">
        <v>0.75</v>
      </c>
      <c r="F196" s="78" t="s">
        <v>194</v>
      </c>
      <c r="G196" s="78" t="s">
        <v>237</v>
      </c>
      <c r="H196" s="78">
        <v>6</v>
      </c>
      <c r="I196" s="78">
        <v>15</v>
      </c>
      <c r="J196" s="108">
        <v>2605.21</v>
      </c>
      <c r="K196" s="80">
        <v>168</v>
      </c>
    </row>
    <row r="197" spans="1:11" outlineLevel="5">
      <c r="B197" s="75">
        <v>13082</v>
      </c>
      <c r="C197" s="76" t="s">
        <v>522</v>
      </c>
      <c r="D197" s="77"/>
      <c r="E197" s="77">
        <v>0.75</v>
      </c>
      <c r="F197" s="78" t="s">
        <v>194</v>
      </c>
      <c r="G197" s="78" t="s">
        <v>237</v>
      </c>
      <c r="H197" s="78">
        <v>6</v>
      </c>
      <c r="I197" s="78">
        <v>11.5</v>
      </c>
      <c r="J197" s="108">
        <v>502.09</v>
      </c>
      <c r="K197" s="80">
        <v>209</v>
      </c>
    </row>
    <row r="198" spans="1:11" outlineLevel="5">
      <c r="B198" s="75">
        <v>13084</v>
      </c>
      <c r="C198" s="76" t="s">
        <v>520</v>
      </c>
      <c r="D198" s="77">
        <v>2014</v>
      </c>
      <c r="E198" s="77">
        <v>0.75</v>
      </c>
      <c r="F198" s="78" t="s">
        <v>194</v>
      </c>
      <c r="G198" s="78" t="s">
        <v>237</v>
      </c>
      <c r="H198" s="78">
        <v>6</v>
      </c>
      <c r="I198" s="78">
        <v>12.5</v>
      </c>
      <c r="J198" s="108">
        <v>797.53649999999993</v>
      </c>
      <c r="K198" s="80">
        <v>39</v>
      </c>
    </row>
    <row r="199" spans="1:11" outlineLevel="5">
      <c r="B199" s="75">
        <v>11080</v>
      </c>
      <c r="C199" s="76" t="s">
        <v>523</v>
      </c>
      <c r="D199" s="77"/>
      <c r="E199" s="77">
        <v>0.75</v>
      </c>
      <c r="F199" s="78" t="s">
        <v>177</v>
      </c>
      <c r="G199" s="78" t="s">
        <v>237</v>
      </c>
      <c r="H199" s="78">
        <v>6</v>
      </c>
      <c r="I199" s="78">
        <v>11.5</v>
      </c>
      <c r="J199" s="108">
        <v>536.37149999999997</v>
      </c>
      <c r="K199" s="80">
        <v>36</v>
      </c>
    </row>
    <row r="200" spans="1:11" ht="18.75" outlineLevel="3">
      <c r="A200" s="2"/>
      <c r="B200" s="97" t="s">
        <v>280</v>
      </c>
      <c r="C200" s="98"/>
      <c r="D200" s="98"/>
      <c r="E200" s="98"/>
      <c r="F200" s="98"/>
      <c r="G200" s="98"/>
      <c r="H200" s="98"/>
      <c r="I200" s="98"/>
      <c r="K200" s="66"/>
    </row>
    <row r="201" spans="1:11" outlineLevel="5">
      <c r="B201" s="75">
        <v>590159</v>
      </c>
      <c r="C201" s="76" t="s">
        <v>524</v>
      </c>
      <c r="D201" s="77"/>
      <c r="E201" s="77">
        <v>0.75</v>
      </c>
      <c r="F201" s="78" t="s">
        <v>194</v>
      </c>
      <c r="G201" s="78" t="s">
        <v>204</v>
      </c>
      <c r="H201" s="78">
        <v>6</v>
      </c>
      <c r="I201" s="78">
        <v>13.5</v>
      </c>
      <c r="J201" s="108">
        <v>705.28349999999989</v>
      </c>
      <c r="K201" s="80">
        <v>25</v>
      </c>
    </row>
    <row r="202" spans="1:11" ht="18.75" outlineLevel="3">
      <c r="A202" s="2"/>
      <c r="B202" s="97" t="s">
        <v>281</v>
      </c>
      <c r="C202" s="98"/>
      <c r="D202" s="98"/>
      <c r="E202" s="98"/>
      <c r="F202" s="98"/>
      <c r="G202" s="98"/>
      <c r="H202" s="98"/>
      <c r="I202" s="98"/>
      <c r="K202" s="66"/>
    </row>
    <row r="203" spans="1:11" ht="14.25" outlineLevel="4">
      <c r="A203" s="6"/>
      <c r="B203" s="99" t="s">
        <v>274</v>
      </c>
      <c r="C203" s="98"/>
      <c r="D203" s="98"/>
      <c r="E203" s="98"/>
      <c r="F203" s="98"/>
      <c r="G203" s="98"/>
      <c r="H203" s="98"/>
      <c r="I203" s="98"/>
      <c r="K203" s="67"/>
    </row>
    <row r="204" spans="1:11" outlineLevel="5">
      <c r="B204" s="75">
        <v>755093</v>
      </c>
      <c r="C204" s="76" t="s">
        <v>525</v>
      </c>
      <c r="D204" s="77"/>
      <c r="E204" s="77">
        <v>0.75</v>
      </c>
      <c r="F204" s="78" t="s">
        <v>194</v>
      </c>
      <c r="G204" s="78" t="s">
        <v>237</v>
      </c>
      <c r="H204" s="78">
        <v>6</v>
      </c>
      <c r="I204" s="78">
        <v>13</v>
      </c>
      <c r="J204" s="108">
        <v>444.92349999999993</v>
      </c>
      <c r="K204" s="80">
        <v>14</v>
      </c>
    </row>
    <row r="205" spans="1:11" ht="18.75" outlineLevel="3">
      <c r="A205" s="2"/>
      <c r="B205" s="97" t="s">
        <v>282</v>
      </c>
      <c r="C205" s="98"/>
      <c r="D205" s="98"/>
      <c r="E205" s="98"/>
      <c r="F205" s="98"/>
      <c r="G205" s="98"/>
      <c r="H205" s="98"/>
      <c r="I205" s="98"/>
      <c r="K205" s="66"/>
    </row>
    <row r="206" spans="1:11" ht="14.25" outlineLevel="4">
      <c r="A206" s="6"/>
      <c r="B206" s="99" t="s">
        <v>283</v>
      </c>
      <c r="C206" s="98"/>
      <c r="D206" s="98"/>
      <c r="E206" s="98"/>
      <c r="F206" s="98"/>
      <c r="G206" s="98"/>
      <c r="H206" s="98"/>
      <c r="I206" s="98"/>
      <c r="K206" s="67"/>
    </row>
    <row r="207" spans="1:11" outlineLevel="5">
      <c r="B207" s="75">
        <v>72512</v>
      </c>
      <c r="C207" s="76" t="s">
        <v>526</v>
      </c>
      <c r="D207" s="77">
        <v>2015</v>
      </c>
      <c r="E207" s="77">
        <v>0.75</v>
      </c>
      <c r="F207" s="78" t="s">
        <v>194</v>
      </c>
      <c r="G207" s="78" t="s">
        <v>237</v>
      </c>
      <c r="H207" s="78">
        <v>12</v>
      </c>
      <c r="I207" s="78">
        <v>14.5</v>
      </c>
      <c r="J207" s="108">
        <v>881.83149999999989</v>
      </c>
      <c r="K207" s="80">
        <v>13</v>
      </c>
    </row>
    <row r="208" spans="1:11" ht="18.75" outlineLevel="3">
      <c r="A208" s="2"/>
      <c r="B208" s="97" t="s">
        <v>284</v>
      </c>
      <c r="C208" s="98"/>
      <c r="D208" s="98"/>
      <c r="E208" s="98"/>
      <c r="F208" s="98"/>
      <c r="G208" s="98"/>
      <c r="H208" s="98"/>
      <c r="I208" s="98"/>
      <c r="K208" s="66"/>
    </row>
    <row r="209" spans="1:11" ht="14.25" outlineLevel="4">
      <c r="A209" s="6"/>
      <c r="B209" s="99" t="s">
        <v>283</v>
      </c>
      <c r="C209" s="98"/>
      <c r="D209" s="98"/>
      <c r="E209" s="98"/>
      <c r="F209" s="98"/>
      <c r="G209" s="98"/>
      <c r="H209" s="98"/>
      <c r="I209" s="98"/>
      <c r="K209" s="67"/>
    </row>
    <row r="210" spans="1:11" outlineLevel="5">
      <c r="B210" s="75">
        <v>51579</v>
      </c>
      <c r="C210" s="76" t="s">
        <v>527</v>
      </c>
      <c r="D210" s="77">
        <v>2011</v>
      </c>
      <c r="E210" s="77">
        <v>0.75</v>
      </c>
      <c r="F210" s="78" t="s">
        <v>194</v>
      </c>
      <c r="G210" s="78" t="s">
        <v>237</v>
      </c>
      <c r="H210" s="78">
        <v>6</v>
      </c>
      <c r="I210" s="78">
        <v>13.5</v>
      </c>
      <c r="J210" s="108">
        <v>1340.2329999999999</v>
      </c>
      <c r="K210" s="80">
        <v>60</v>
      </c>
    </row>
    <row r="211" spans="1:11" ht="20.25" outlineLevel="2">
      <c r="A211" s="4"/>
      <c r="B211" s="97" t="s">
        <v>252</v>
      </c>
      <c r="C211" s="98"/>
      <c r="D211" s="98"/>
      <c r="E211" s="98"/>
      <c r="F211" s="98"/>
      <c r="G211" s="98"/>
      <c r="H211" s="98"/>
      <c r="I211" s="98"/>
      <c r="K211" s="65"/>
    </row>
    <row r="212" spans="1:11" ht="14.25" outlineLevel="4">
      <c r="A212" s="6"/>
      <c r="B212" s="99" t="s">
        <v>285</v>
      </c>
      <c r="C212" s="98"/>
      <c r="D212" s="98"/>
      <c r="E212" s="98"/>
      <c r="F212" s="98"/>
      <c r="G212" s="98"/>
      <c r="H212" s="98"/>
      <c r="I212" s="98"/>
      <c r="K212" s="67"/>
    </row>
    <row r="213" spans="1:11" outlineLevel="5">
      <c r="B213" s="75">
        <v>62598</v>
      </c>
      <c r="C213" s="76" t="s">
        <v>528</v>
      </c>
      <c r="D213" s="77"/>
      <c r="E213" s="77">
        <v>0.75</v>
      </c>
      <c r="F213" s="78" t="s">
        <v>177</v>
      </c>
      <c r="G213" s="78" t="s">
        <v>237</v>
      </c>
      <c r="H213" s="78">
        <v>6</v>
      </c>
      <c r="I213" s="78">
        <v>12</v>
      </c>
      <c r="J213" s="108">
        <v>380.48899999999998</v>
      </c>
      <c r="K213" s="80">
        <v>28</v>
      </c>
    </row>
    <row r="214" spans="1:11" outlineLevel="5">
      <c r="B214" s="75">
        <v>62599</v>
      </c>
      <c r="C214" s="76" t="s">
        <v>529</v>
      </c>
      <c r="D214" s="77"/>
      <c r="E214" s="77">
        <v>0.75</v>
      </c>
      <c r="F214" s="78" t="s">
        <v>194</v>
      </c>
      <c r="G214" s="78" t="s">
        <v>237</v>
      </c>
      <c r="H214" s="78">
        <v>6</v>
      </c>
      <c r="I214" s="78">
        <v>12</v>
      </c>
      <c r="J214" s="108">
        <v>355.93649999999997</v>
      </c>
      <c r="K214" s="80">
        <v>236</v>
      </c>
    </row>
    <row r="215" spans="1:11" outlineLevel="5">
      <c r="B215" s="75">
        <v>62600</v>
      </c>
      <c r="C215" s="76" t="s">
        <v>530</v>
      </c>
      <c r="D215" s="77"/>
      <c r="E215" s="77">
        <v>0.75</v>
      </c>
      <c r="F215" s="78" t="s">
        <v>194</v>
      </c>
      <c r="G215" s="78" t="s">
        <v>237</v>
      </c>
      <c r="H215" s="78">
        <v>6</v>
      </c>
      <c r="I215" s="78">
        <v>12</v>
      </c>
      <c r="J215" s="108">
        <v>355.93649999999997</v>
      </c>
      <c r="K215" s="80">
        <v>391</v>
      </c>
    </row>
    <row r="216" spans="1:11" ht="18.75" outlineLevel="3">
      <c r="A216" s="2"/>
      <c r="B216" s="97" t="s">
        <v>286</v>
      </c>
      <c r="C216" s="98"/>
      <c r="D216" s="98"/>
      <c r="E216" s="98"/>
      <c r="F216" s="98"/>
      <c r="G216" s="98"/>
      <c r="H216" s="98"/>
      <c r="I216" s="98"/>
      <c r="K216" s="66"/>
    </row>
    <row r="217" spans="1:11" ht="14.25" outlineLevel="4">
      <c r="A217" s="6"/>
      <c r="B217" s="99" t="s">
        <v>287</v>
      </c>
      <c r="C217" s="98"/>
      <c r="D217" s="98"/>
      <c r="E217" s="98"/>
      <c r="F217" s="98"/>
      <c r="G217" s="98"/>
      <c r="H217" s="98"/>
      <c r="I217" s="98"/>
      <c r="K217" s="67"/>
    </row>
    <row r="218" spans="1:11" outlineLevel="5">
      <c r="B218" s="75">
        <v>751382</v>
      </c>
      <c r="C218" s="76" t="s">
        <v>288</v>
      </c>
      <c r="D218" s="77"/>
      <c r="E218" s="77">
        <v>0.75</v>
      </c>
      <c r="F218" s="78" t="s">
        <v>177</v>
      </c>
      <c r="G218" s="78" t="s">
        <v>237</v>
      </c>
      <c r="H218" s="78">
        <v>6</v>
      </c>
      <c r="I218" s="78">
        <v>12.5</v>
      </c>
      <c r="J218" s="108">
        <v>626.03699999999992</v>
      </c>
      <c r="K218" s="80">
        <v>48</v>
      </c>
    </row>
    <row r="219" spans="1:11" outlineLevel="5">
      <c r="B219" s="75">
        <v>751265</v>
      </c>
      <c r="C219" s="76" t="s">
        <v>289</v>
      </c>
      <c r="D219" s="77"/>
      <c r="E219" s="77">
        <v>0.75</v>
      </c>
      <c r="F219" s="78" t="s">
        <v>194</v>
      </c>
      <c r="G219" s="78" t="s">
        <v>237</v>
      </c>
      <c r="H219" s="78">
        <v>6</v>
      </c>
      <c r="I219" s="78">
        <v>12</v>
      </c>
      <c r="J219" s="108">
        <v>516.83299999999997</v>
      </c>
      <c r="K219" s="80">
        <v>101</v>
      </c>
    </row>
    <row r="220" spans="1:11" outlineLevel="5">
      <c r="B220" s="75">
        <v>751266</v>
      </c>
      <c r="C220" s="76" t="s">
        <v>290</v>
      </c>
      <c r="D220" s="77"/>
      <c r="E220" s="77">
        <v>0.75</v>
      </c>
      <c r="F220" s="78" t="s">
        <v>177</v>
      </c>
      <c r="G220" s="78" t="s">
        <v>237</v>
      </c>
      <c r="H220" s="78">
        <v>6</v>
      </c>
      <c r="I220" s="78">
        <v>11</v>
      </c>
      <c r="J220" s="108">
        <v>491.06149999999997</v>
      </c>
      <c r="K220" s="80">
        <v>84</v>
      </c>
    </row>
    <row r="221" spans="1:11" ht="18.75" outlineLevel="3">
      <c r="A221" s="2"/>
      <c r="B221" s="97" t="s">
        <v>271</v>
      </c>
      <c r="C221" s="98"/>
      <c r="D221" s="98"/>
      <c r="E221" s="98"/>
      <c r="F221" s="98"/>
      <c r="G221" s="98"/>
      <c r="H221" s="98"/>
      <c r="I221" s="98"/>
      <c r="K221" s="66"/>
    </row>
    <row r="222" spans="1:11" ht="14.25" outlineLevel="4">
      <c r="A222" s="6"/>
      <c r="B222" s="99" t="s">
        <v>272</v>
      </c>
      <c r="C222" s="98"/>
      <c r="D222" s="98"/>
      <c r="E222" s="98"/>
      <c r="F222" s="98"/>
      <c r="G222" s="98"/>
      <c r="H222" s="98"/>
      <c r="I222" s="98"/>
      <c r="K222" s="67"/>
    </row>
    <row r="223" spans="1:11" outlineLevel="5">
      <c r="B223" s="75">
        <v>751263</v>
      </c>
      <c r="C223" s="76" t="s">
        <v>291</v>
      </c>
      <c r="D223" s="77"/>
      <c r="E223" s="77">
        <v>0.75</v>
      </c>
      <c r="F223" s="78" t="s">
        <v>177</v>
      </c>
      <c r="G223" s="78" t="s">
        <v>237</v>
      </c>
      <c r="H223" s="78">
        <v>6</v>
      </c>
      <c r="I223" s="78">
        <v>11.5</v>
      </c>
      <c r="J223" s="108">
        <v>613.14549999999986</v>
      </c>
      <c r="K223" s="80">
        <v>1</v>
      </c>
    </row>
    <row r="224" spans="1:11" ht="18.75" outlineLevel="3">
      <c r="A224" s="2"/>
      <c r="B224" s="97" t="s">
        <v>292</v>
      </c>
      <c r="C224" s="98"/>
      <c r="D224" s="98"/>
      <c r="E224" s="98"/>
      <c r="F224" s="98"/>
      <c r="G224" s="98"/>
      <c r="H224" s="98"/>
      <c r="I224" s="98"/>
      <c r="K224" s="66"/>
    </row>
    <row r="225" spans="1:11" ht="14.25" outlineLevel="4">
      <c r="A225" s="6"/>
      <c r="B225" s="99" t="s">
        <v>293</v>
      </c>
      <c r="C225" s="98"/>
      <c r="D225" s="98"/>
      <c r="E225" s="98"/>
      <c r="F225" s="98"/>
      <c r="G225" s="98"/>
      <c r="H225" s="98"/>
      <c r="I225" s="98"/>
      <c r="K225" s="67"/>
    </row>
    <row r="226" spans="1:11" outlineLevel="5">
      <c r="B226" s="75">
        <v>830272</v>
      </c>
      <c r="C226" s="76" t="s">
        <v>294</v>
      </c>
      <c r="D226" s="77"/>
      <c r="E226" s="77">
        <v>0.75</v>
      </c>
      <c r="F226" s="78" t="s">
        <v>194</v>
      </c>
      <c r="G226" s="78" t="s">
        <v>204</v>
      </c>
      <c r="H226" s="78">
        <v>6</v>
      </c>
      <c r="I226" s="78">
        <v>13</v>
      </c>
      <c r="J226" s="108">
        <v>1350.836</v>
      </c>
      <c r="K226" s="80">
        <v>2</v>
      </c>
    </row>
    <row r="227" spans="1:11" ht="14.25" outlineLevel="4">
      <c r="A227" s="6"/>
      <c r="B227" s="99" t="s">
        <v>295</v>
      </c>
      <c r="C227" s="98"/>
      <c r="D227" s="98"/>
      <c r="E227" s="98"/>
      <c r="F227" s="98"/>
      <c r="G227" s="98"/>
      <c r="H227" s="98"/>
      <c r="I227" s="98"/>
      <c r="K227" s="67"/>
    </row>
    <row r="228" spans="1:11" outlineLevel="5">
      <c r="B228" s="75">
        <v>33393</v>
      </c>
      <c r="C228" s="76" t="s">
        <v>531</v>
      </c>
      <c r="D228" s="77">
        <v>2016</v>
      </c>
      <c r="E228" s="77">
        <v>0.75</v>
      </c>
      <c r="F228" s="78" t="s">
        <v>194</v>
      </c>
      <c r="G228" s="78" t="s">
        <v>237</v>
      </c>
      <c r="H228" s="78">
        <v>6</v>
      </c>
      <c r="I228" s="78">
        <v>14.5</v>
      </c>
      <c r="J228" s="108">
        <v>1392.2014999999997</v>
      </c>
      <c r="K228" s="80">
        <v>1</v>
      </c>
    </row>
    <row r="229" spans="1:11" outlineLevel="5">
      <c r="B229" s="75">
        <v>13032</v>
      </c>
      <c r="C229" s="76" t="s">
        <v>532</v>
      </c>
      <c r="D229" s="77">
        <v>2016</v>
      </c>
      <c r="E229" s="77">
        <v>0.75</v>
      </c>
      <c r="F229" s="78" t="s">
        <v>177</v>
      </c>
      <c r="G229" s="78" t="s">
        <v>237</v>
      </c>
      <c r="H229" s="78">
        <v>12</v>
      </c>
      <c r="I229" s="78">
        <v>13</v>
      </c>
      <c r="J229" s="108">
        <v>853.50699999999983</v>
      </c>
      <c r="K229" s="80">
        <v>57</v>
      </c>
    </row>
    <row r="230" spans="1:11" ht="14.25" outlineLevel="4">
      <c r="A230" s="6"/>
      <c r="B230" s="99" t="s">
        <v>296</v>
      </c>
      <c r="C230" s="98"/>
      <c r="D230" s="98"/>
      <c r="E230" s="98"/>
      <c r="F230" s="98"/>
      <c r="G230" s="98"/>
      <c r="H230" s="98"/>
      <c r="I230" s="98"/>
      <c r="K230" s="67"/>
    </row>
    <row r="231" spans="1:11" outlineLevel="5">
      <c r="B231" s="75">
        <v>830235</v>
      </c>
      <c r="C231" s="76" t="s">
        <v>533</v>
      </c>
      <c r="D231" s="77"/>
      <c r="E231" s="77">
        <v>0.75</v>
      </c>
      <c r="F231" s="78" t="s">
        <v>194</v>
      </c>
      <c r="G231" s="78" t="s">
        <v>204</v>
      </c>
      <c r="H231" s="78">
        <v>6</v>
      </c>
      <c r="I231" s="78">
        <v>13.5</v>
      </c>
      <c r="J231" s="108">
        <v>755.4464999999999</v>
      </c>
      <c r="K231" s="80">
        <v>6</v>
      </c>
    </row>
    <row r="232" spans="1:11" ht="14.25" outlineLevel="4">
      <c r="A232" s="6"/>
      <c r="B232" s="99" t="s">
        <v>297</v>
      </c>
      <c r="C232" s="98"/>
      <c r="D232" s="98"/>
      <c r="E232" s="98"/>
      <c r="F232" s="98"/>
      <c r="G232" s="98"/>
      <c r="H232" s="98"/>
      <c r="I232" s="98"/>
      <c r="K232" s="67"/>
    </row>
    <row r="233" spans="1:11" outlineLevel="5">
      <c r="B233" s="75">
        <v>751387</v>
      </c>
      <c r="C233" s="76" t="s">
        <v>298</v>
      </c>
      <c r="D233" s="77"/>
      <c r="E233" s="77">
        <v>0.75</v>
      </c>
      <c r="F233" s="78" t="s">
        <v>177</v>
      </c>
      <c r="G233" s="78" t="s">
        <v>237</v>
      </c>
      <c r="H233" s="78">
        <v>6</v>
      </c>
      <c r="I233" s="78">
        <v>12.5</v>
      </c>
      <c r="J233" s="108">
        <v>657.44349999999997</v>
      </c>
      <c r="K233" s="80">
        <v>73</v>
      </c>
    </row>
    <row r="234" spans="1:11" ht="18.75" outlineLevel="3">
      <c r="A234" s="2"/>
      <c r="B234" s="97" t="s">
        <v>273</v>
      </c>
      <c r="C234" s="98"/>
      <c r="D234" s="98"/>
      <c r="E234" s="98"/>
      <c r="F234" s="98"/>
      <c r="G234" s="98"/>
      <c r="H234" s="98"/>
      <c r="I234" s="98"/>
      <c r="K234" s="66"/>
    </row>
    <row r="235" spans="1:11" ht="14.25" outlineLevel="4">
      <c r="A235" s="6"/>
      <c r="B235" s="99" t="s">
        <v>299</v>
      </c>
      <c r="C235" s="98"/>
      <c r="D235" s="98"/>
      <c r="E235" s="98"/>
      <c r="F235" s="98"/>
      <c r="G235" s="98"/>
      <c r="H235" s="98"/>
      <c r="I235" s="98"/>
      <c r="K235" s="67"/>
    </row>
    <row r="236" spans="1:11" outlineLevel="5">
      <c r="B236" s="75">
        <v>751903</v>
      </c>
      <c r="C236" s="76" t="s">
        <v>534</v>
      </c>
      <c r="D236" s="77"/>
      <c r="E236" s="77">
        <v>0.75</v>
      </c>
      <c r="F236" s="78" t="s">
        <v>177</v>
      </c>
      <c r="G236" s="78" t="s">
        <v>237</v>
      </c>
      <c r="H236" s="78">
        <v>6</v>
      </c>
      <c r="I236" s="78">
        <v>12</v>
      </c>
      <c r="J236" s="108">
        <v>425.56899999999996</v>
      </c>
      <c r="K236" s="80">
        <v>13</v>
      </c>
    </row>
    <row r="237" spans="1:11" ht="18.75" outlineLevel="3">
      <c r="A237" s="2"/>
      <c r="B237" s="97" t="s">
        <v>190</v>
      </c>
      <c r="C237" s="98"/>
      <c r="D237" s="98"/>
      <c r="E237" s="98"/>
      <c r="F237" s="98"/>
      <c r="G237" s="98"/>
      <c r="H237" s="98"/>
      <c r="I237" s="98"/>
      <c r="K237" s="66"/>
    </row>
    <row r="238" spans="1:11" ht="14.25" outlineLevel="4">
      <c r="A238" s="6"/>
      <c r="B238" s="99" t="s">
        <v>267</v>
      </c>
      <c r="C238" s="98"/>
      <c r="D238" s="98"/>
      <c r="E238" s="98"/>
      <c r="F238" s="98"/>
      <c r="G238" s="98"/>
      <c r="H238" s="98"/>
      <c r="I238" s="98"/>
      <c r="K238" s="67"/>
    </row>
    <row r="239" spans="1:11" outlineLevel="5">
      <c r="B239" s="75">
        <v>33088</v>
      </c>
      <c r="C239" s="76" t="s">
        <v>535</v>
      </c>
      <c r="D239" s="77"/>
      <c r="E239" s="77">
        <v>0.75</v>
      </c>
      <c r="F239" s="78" t="s">
        <v>177</v>
      </c>
      <c r="G239" s="78" t="s">
        <v>237</v>
      </c>
      <c r="H239" s="78">
        <v>6</v>
      </c>
      <c r="I239" s="78">
        <v>12</v>
      </c>
      <c r="J239" s="108">
        <v>485.1275</v>
      </c>
      <c r="K239" s="80">
        <v>47</v>
      </c>
    </row>
    <row r="240" spans="1:11" outlineLevel="5">
      <c r="B240" s="75">
        <v>33082</v>
      </c>
      <c r="C240" s="76" t="s">
        <v>535</v>
      </c>
      <c r="D240" s="77"/>
      <c r="E240" s="77">
        <v>0.75</v>
      </c>
      <c r="F240" s="78" t="s">
        <v>177</v>
      </c>
      <c r="G240" s="78" t="s">
        <v>237</v>
      </c>
      <c r="H240" s="78">
        <v>6</v>
      </c>
      <c r="I240" s="78">
        <v>12</v>
      </c>
      <c r="J240" s="108">
        <v>485.1275</v>
      </c>
      <c r="K240" s="80">
        <v>291</v>
      </c>
    </row>
    <row r="241" spans="1:11" ht="14.25" outlineLevel="4">
      <c r="A241" s="6"/>
      <c r="B241" s="99" t="s">
        <v>195</v>
      </c>
      <c r="C241" s="98"/>
      <c r="D241" s="98"/>
      <c r="E241" s="98"/>
      <c r="F241" s="98"/>
      <c r="G241" s="98"/>
      <c r="H241" s="98"/>
      <c r="I241" s="98"/>
      <c r="K241" s="67"/>
    </row>
    <row r="242" spans="1:11" outlineLevel="5">
      <c r="B242" s="75">
        <v>13354</v>
      </c>
      <c r="C242" s="76" t="s">
        <v>536</v>
      </c>
      <c r="D242" s="77"/>
      <c r="E242" s="77">
        <v>0.75</v>
      </c>
      <c r="F242" s="78" t="s">
        <v>177</v>
      </c>
      <c r="G242" s="78" t="s">
        <v>237</v>
      </c>
      <c r="H242" s="78">
        <v>6</v>
      </c>
      <c r="I242" s="78">
        <v>11.5</v>
      </c>
      <c r="J242" s="108">
        <v>424.82150000000001</v>
      </c>
      <c r="K242" s="80">
        <v>71</v>
      </c>
    </row>
    <row r="243" spans="1:11" ht="14.25" outlineLevel="4">
      <c r="A243" s="6"/>
      <c r="B243" s="99" t="s">
        <v>279</v>
      </c>
      <c r="C243" s="98"/>
      <c r="D243" s="98"/>
      <c r="E243" s="98"/>
      <c r="F243" s="98"/>
      <c r="G243" s="98"/>
      <c r="H243" s="98"/>
      <c r="I243" s="98"/>
      <c r="K243" s="67"/>
    </row>
    <row r="244" spans="1:11" outlineLevel="5">
      <c r="B244" s="75">
        <v>13088</v>
      </c>
      <c r="C244" s="76" t="s">
        <v>537</v>
      </c>
      <c r="D244" s="77"/>
      <c r="E244" s="77">
        <v>0.75</v>
      </c>
      <c r="F244" s="78" t="s">
        <v>194</v>
      </c>
      <c r="G244" s="78" t="s">
        <v>237</v>
      </c>
      <c r="H244" s="78">
        <v>6</v>
      </c>
      <c r="I244" s="78">
        <v>11.5</v>
      </c>
      <c r="J244" s="108">
        <v>444.92349999999993</v>
      </c>
      <c r="K244" s="80">
        <v>888</v>
      </c>
    </row>
    <row r="245" spans="1:11" outlineLevel="5">
      <c r="B245" s="75">
        <v>13090</v>
      </c>
      <c r="C245" s="76" t="s">
        <v>538</v>
      </c>
      <c r="D245" s="77"/>
      <c r="E245" s="77">
        <v>0.75</v>
      </c>
      <c r="F245" s="78" t="s">
        <v>194</v>
      </c>
      <c r="G245" s="78" t="s">
        <v>237</v>
      </c>
      <c r="H245" s="78">
        <v>6</v>
      </c>
      <c r="I245" s="78">
        <v>11.5</v>
      </c>
      <c r="J245" s="108">
        <v>444.92349999999993</v>
      </c>
      <c r="K245" s="80">
        <v>470</v>
      </c>
    </row>
    <row r="246" spans="1:11" outlineLevel="5">
      <c r="B246" s="75">
        <v>13098</v>
      </c>
      <c r="C246" s="76" t="s">
        <v>539</v>
      </c>
      <c r="D246" s="77"/>
      <c r="E246" s="77">
        <v>0.75</v>
      </c>
      <c r="F246" s="78" t="s">
        <v>177</v>
      </c>
      <c r="G246" s="78" t="s">
        <v>237</v>
      </c>
      <c r="H246" s="78">
        <v>6</v>
      </c>
      <c r="I246" s="78">
        <v>11.5</v>
      </c>
      <c r="J246" s="108">
        <v>475.61699999999996</v>
      </c>
      <c r="K246" s="80">
        <v>423</v>
      </c>
    </row>
    <row r="247" spans="1:11" ht="18.75" outlineLevel="3">
      <c r="A247" s="2"/>
      <c r="B247" s="97" t="s">
        <v>280</v>
      </c>
      <c r="C247" s="98"/>
      <c r="D247" s="98"/>
      <c r="E247" s="98"/>
      <c r="F247" s="98"/>
      <c r="G247" s="98"/>
      <c r="H247" s="98"/>
      <c r="I247" s="98"/>
      <c r="K247" s="66"/>
    </row>
    <row r="248" spans="1:11" ht="14.25" outlineLevel="4">
      <c r="A248" s="6"/>
      <c r="B248" s="99" t="s">
        <v>300</v>
      </c>
      <c r="C248" s="98"/>
      <c r="D248" s="98"/>
      <c r="E248" s="98"/>
      <c r="F248" s="98"/>
      <c r="G248" s="98"/>
      <c r="H248" s="98"/>
      <c r="I248" s="98"/>
      <c r="K248" s="67"/>
    </row>
    <row r="249" spans="1:11" outlineLevel="5">
      <c r="B249" s="75">
        <v>590160</v>
      </c>
      <c r="C249" s="76" t="s">
        <v>540</v>
      </c>
      <c r="D249" s="77"/>
      <c r="E249" s="77">
        <v>0.75</v>
      </c>
      <c r="F249" s="78" t="s">
        <v>194</v>
      </c>
      <c r="G249" s="78" t="s">
        <v>204</v>
      </c>
      <c r="H249" s="78">
        <v>6</v>
      </c>
      <c r="I249" s="78">
        <v>14</v>
      </c>
      <c r="J249" s="108">
        <v>794.51199999999994</v>
      </c>
      <c r="K249" s="80">
        <v>4</v>
      </c>
    </row>
    <row r="250" spans="1:11" ht="18.75" outlineLevel="3">
      <c r="A250" s="2"/>
      <c r="B250" s="97" t="s">
        <v>281</v>
      </c>
      <c r="C250" s="98"/>
      <c r="D250" s="98"/>
      <c r="E250" s="98"/>
      <c r="F250" s="98"/>
      <c r="G250" s="98"/>
      <c r="H250" s="98"/>
      <c r="I250" s="98"/>
      <c r="K250" s="66"/>
    </row>
    <row r="251" spans="1:11" ht="14.25" outlineLevel="4">
      <c r="A251" s="6"/>
      <c r="B251" s="99" t="s">
        <v>296</v>
      </c>
      <c r="C251" s="98"/>
      <c r="D251" s="98"/>
      <c r="E251" s="98"/>
      <c r="F251" s="98"/>
      <c r="G251" s="98"/>
      <c r="H251" s="98"/>
      <c r="I251" s="98"/>
      <c r="K251" s="67"/>
    </row>
    <row r="252" spans="1:11" outlineLevel="5">
      <c r="B252" s="75">
        <v>590169</v>
      </c>
      <c r="C252" s="76" t="s">
        <v>301</v>
      </c>
      <c r="D252" s="77"/>
      <c r="E252" s="77">
        <v>0.75</v>
      </c>
      <c r="F252" s="78" t="s">
        <v>177</v>
      </c>
      <c r="G252" s="78" t="s">
        <v>237</v>
      </c>
      <c r="H252" s="78">
        <v>6</v>
      </c>
      <c r="I252" s="78">
        <v>12</v>
      </c>
      <c r="J252" s="108">
        <v>468.57899999999995</v>
      </c>
      <c r="K252" s="80">
        <v>59</v>
      </c>
    </row>
    <row r="253" spans="1:11" ht="14.25" outlineLevel="4">
      <c r="A253" s="6"/>
      <c r="B253" s="99" t="s">
        <v>302</v>
      </c>
      <c r="C253" s="98"/>
      <c r="D253" s="98"/>
      <c r="E253" s="98"/>
      <c r="F253" s="98"/>
      <c r="G253" s="98"/>
      <c r="H253" s="98"/>
      <c r="I253" s="98"/>
      <c r="K253" s="67"/>
    </row>
    <row r="254" spans="1:11" outlineLevel="5">
      <c r="B254" s="75">
        <v>830234</v>
      </c>
      <c r="C254" s="76" t="s">
        <v>541</v>
      </c>
      <c r="D254" s="77"/>
      <c r="E254" s="77">
        <v>0.75</v>
      </c>
      <c r="F254" s="78" t="s">
        <v>177</v>
      </c>
      <c r="G254" s="78" t="s">
        <v>237</v>
      </c>
      <c r="H254" s="78">
        <v>6</v>
      </c>
      <c r="I254" s="78">
        <v>12</v>
      </c>
      <c r="J254" s="108">
        <v>422.29149999999993</v>
      </c>
      <c r="K254" s="80">
        <v>36</v>
      </c>
    </row>
    <row r="255" spans="1:11" ht="18.75" outlineLevel="3">
      <c r="A255" s="2"/>
      <c r="B255" s="97" t="s">
        <v>303</v>
      </c>
      <c r="C255" s="98"/>
      <c r="D255" s="98"/>
      <c r="E255" s="98"/>
      <c r="F255" s="98"/>
      <c r="G255" s="98"/>
      <c r="H255" s="98"/>
      <c r="I255" s="98"/>
      <c r="K255" s="66"/>
    </row>
    <row r="256" spans="1:11" ht="14.25" outlineLevel="4">
      <c r="A256" s="6"/>
      <c r="B256" s="99" t="s">
        <v>275</v>
      </c>
      <c r="C256" s="98"/>
      <c r="D256" s="98"/>
      <c r="E256" s="98"/>
      <c r="F256" s="98"/>
      <c r="G256" s="98"/>
      <c r="H256" s="98"/>
      <c r="I256" s="98"/>
      <c r="K256" s="67"/>
    </row>
    <row r="257" spans="1:11" outlineLevel="5">
      <c r="B257" s="75">
        <v>755175</v>
      </c>
      <c r="C257" s="76" t="s">
        <v>304</v>
      </c>
      <c r="D257" s="77"/>
      <c r="E257" s="77">
        <v>0.75</v>
      </c>
      <c r="F257" s="78" t="s">
        <v>185</v>
      </c>
      <c r="G257" s="78" t="s">
        <v>237</v>
      </c>
      <c r="H257" s="78">
        <v>6</v>
      </c>
      <c r="I257" s="78">
        <v>12</v>
      </c>
      <c r="J257" s="108">
        <v>523.57199999999989</v>
      </c>
      <c r="K257" s="80">
        <v>5</v>
      </c>
    </row>
    <row r="258" spans="1:11" ht="20.25" outlineLevel="2">
      <c r="A258" s="4"/>
      <c r="B258" s="97" t="s">
        <v>262</v>
      </c>
      <c r="C258" s="98"/>
      <c r="D258" s="98"/>
      <c r="E258" s="98"/>
      <c r="F258" s="98"/>
      <c r="G258" s="98"/>
      <c r="H258" s="98"/>
      <c r="I258" s="98"/>
      <c r="K258" s="65"/>
    </row>
    <row r="259" spans="1:11" outlineLevel="5">
      <c r="B259" s="75">
        <v>755212</v>
      </c>
      <c r="C259" s="76" t="s">
        <v>305</v>
      </c>
      <c r="D259" s="77"/>
      <c r="E259" s="77">
        <v>0.75</v>
      </c>
      <c r="F259" s="78" t="s">
        <v>177</v>
      </c>
      <c r="G259" s="78" t="s">
        <v>180</v>
      </c>
      <c r="H259" s="78">
        <v>6</v>
      </c>
      <c r="I259" s="78">
        <v>11.5</v>
      </c>
      <c r="J259" s="108">
        <v>305.57800000000003</v>
      </c>
      <c r="K259" s="80">
        <v>37</v>
      </c>
    </row>
    <row r="260" spans="1:11" outlineLevel="5">
      <c r="B260" s="75">
        <v>755161</v>
      </c>
      <c r="C260" s="76" t="s">
        <v>306</v>
      </c>
      <c r="D260" s="77"/>
      <c r="E260" s="77">
        <v>0.75</v>
      </c>
      <c r="F260" s="78" t="s">
        <v>177</v>
      </c>
      <c r="G260" s="78" t="s">
        <v>237</v>
      </c>
      <c r="H260" s="78">
        <v>6</v>
      </c>
      <c r="I260" s="78">
        <v>10.5</v>
      </c>
      <c r="J260" s="108">
        <v>326.27800000000002</v>
      </c>
      <c r="K260" s="80">
        <v>166</v>
      </c>
    </row>
    <row r="261" spans="1:11" outlineLevel="5">
      <c r="B261" s="75">
        <v>755162</v>
      </c>
      <c r="C261" s="76" t="s">
        <v>307</v>
      </c>
      <c r="D261" s="77"/>
      <c r="E261" s="77">
        <v>0.75</v>
      </c>
      <c r="F261" s="78" t="s">
        <v>194</v>
      </c>
      <c r="G261" s="78" t="s">
        <v>237</v>
      </c>
      <c r="H261" s="78">
        <v>6</v>
      </c>
      <c r="I261" s="78">
        <v>11</v>
      </c>
      <c r="J261" s="108">
        <v>326.27800000000002</v>
      </c>
      <c r="K261" s="80">
        <v>246</v>
      </c>
    </row>
    <row r="262" spans="1:11" outlineLevel="5">
      <c r="B262" s="75">
        <v>590282</v>
      </c>
      <c r="C262" s="76" t="s">
        <v>308</v>
      </c>
      <c r="D262" s="77"/>
      <c r="E262" s="77">
        <v>0.75</v>
      </c>
      <c r="F262" s="78" t="s">
        <v>177</v>
      </c>
      <c r="G262" s="78" t="s">
        <v>237</v>
      </c>
      <c r="H262" s="78">
        <v>6</v>
      </c>
      <c r="I262" s="78">
        <v>11.5</v>
      </c>
      <c r="J262" s="108">
        <v>302.48449999999997</v>
      </c>
      <c r="K262" s="80">
        <v>27</v>
      </c>
    </row>
    <row r="263" spans="1:11" ht="14.25" outlineLevel="4">
      <c r="A263" s="6"/>
      <c r="B263" s="99" t="s">
        <v>293</v>
      </c>
      <c r="C263" s="98"/>
      <c r="D263" s="98"/>
      <c r="E263" s="98"/>
      <c r="F263" s="98"/>
      <c r="G263" s="98"/>
      <c r="H263" s="98"/>
      <c r="I263" s="98"/>
      <c r="K263" s="67"/>
    </row>
    <row r="264" spans="1:11" outlineLevel="5">
      <c r="B264" s="75">
        <v>283252</v>
      </c>
      <c r="C264" s="76" t="s">
        <v>305</v>
      </c>
      <c r="D264" s="77"/>
      <c r="E264" s="77">
        <v>0.75</v>
      </c>
      <c r="F264" s="78" t="s">
        <v>194</v>
      </c>
      <c r="G264" s="78" t="s">
        <v>180</v>
      </c>
      <c r="H264" s="78">
        <v>6</v>
      </c>
      <c r="I264" s="78">
        <v>11.5</v>
      </c>
      <c r="J264" s="108">
        <v>305.57800000000003</v>
      </c>
      <c r="K264" s="80">
        <v>43</v>
      </c>
    </row>
    <row r="265" spans="1:11" ht="14.25" outlineLevel="4">
      <c r="A265" s="6"/>
      <c r="B265" s="99" t="s">
        <v>309</v>
      </c>
      <c r="C265" s="98"/>
      <c r="D265" s="98"/>
      <c r="E265" s="98"/>
      <c r="F265" s="98"/>
      <c r="G265" s="98"/>
      <c r="H265" s="98"/>
      <c r="I265" s="98"/>
      <c r="K265" s="67"/>
    </row>
    <row r="266" spans="1:11" outlineLevel="5">
      <c r="B266" s="75">
        <v>830285</v>
      </c>
      <c r="C266" s="76" t="s">
        <v>310</v>
      </c>
      <c r="D266" s="77"/>
      <c r="E266" s="77">
        <v>0.75</v>
      </c>
      <c r="F266" s="78" t="s">
        <v>177</v>
      </c>
      <c r="G266" s="78" t="s">
        <v>237</v>
      </c>
      <c r="H266" s="78">
        <v>6</v>
      </c>
      <c r="I266" s="78">
        <v>11.5</v>
      </c>
      <c r="J266" s="108">
        <v>313.97299999999996</v>
      </c>
      <c r="K266" s="80">
        <v>27</v>
      </c>
    </row>
    <row r="267" spans="1:11" ht="14.25" outlineLevel="4">
      <c r="A267" s="6"/>
      <c r="B267" s="99" t="s">
        <v>267</v>
      </c>
      <c r="C267" s="98"/>
      <c r="D267" s="98"/>
      <c r="E267" s="98"/>
      <c r="F267" s="98"/>
      <c r="G267" s="98"/>
      <c r="H267" s="98"/>
      <c r="I267" s="98"/>
      <c r="K267" s="67"/>
    </row>
    <row r="268" spans="1:11" outlineLevel="5">
      <c r="B268" s="75">
        <v>33087</v>
      </c>
      <c r="C268" s="76" t="s">
        <v>542</v>
      </c>
      <c r="D268" s="77"/>
      <c r="E268" s="77">
        <v>0.75</v>
      </c>
      <c r="F268" s="78" t="s">
        <v>194</v>
      </c>
      <c r="G268" s="78" t="s">
        <v>180</v>
      </c>
      <c r="H268" s="78">
        <v>6</v>
      </c>
      <c r="I268" s="78">
        <v>11.5</v>
      </c>
      <c r="J268" s="108">
        <v>350.428</v>
      </c>
      <c r="K268" s="80">
        <v>4</v>
      </c>
    </row>
    <row r="269" spans="1:11" outlineLevel="5">
      <c r="B269" s="75">
        <v>33405</v>
      </c>
      <c r="C269" s="76" t="s">
        <v>542</v>
      </c>
      <c r="D269" s="77"/>
      <c r="E269" s="77">
        <v>0.75</v>
      </c>
      <c r="F269" s="78" t="s">
        <v>177</v>
      </c>
      <c r="G269" s="78" t="s">
        <v>180</v>
      </c>
      <c r="H269" s="78">
        <v>6</v>
      </c>
      <c r="I269" s="78">
        <v>11.5</v>
      </c>
      <c r="J269" s="108">
        <v>350.428</v>
      </c>
      <c r="K269" s="80">
        <v>6</v>
      </c>
    </row>
    <row r="270" spans="1:11" ht="14.25" outlineLevel="4">
      <c r="A270" s="6"/>
      <c r="B270" s="99" t="s">
        <v>311</v>
      </c>
      <c r="C270" s="98"/>
      <c r="D270" s="98"/>
      <c r="E270" s="98"/>
      <c r="F270" s="98"/>
      <c r="G270" s="98"/>
      <c r="H270" s="98"/>
      <c r="I270" s="98"/>
      <c r="K270" s="67"/>
    </row>
    <row r="271" spans="1:11" outlineLevel="5">
      <c r="B271" s="75">
        <v>13290</v>
      </c>
      <c r="C271" s="76" t="s">
        <v>312</v>
      </c>
      <c r="D271" s="77"/>
      <c r="E271" s="77">
        <v>0.75</v>
      </c>
      <c r="F271" s="78" t="s">
        <v>177</v>
      </c>
      <c r="G271" s="78" t="s">
        <v>237</v>
      </c>
      <c r="H271" s="78">
        <v>6</v>
      </c>
      <c r="I271" s="78">
        <v>11.5</v>
      </c>
      <c r="J271" s="108">
        <v>342.59649999999999</v>
      </c>
      <c r="K271" s="80">
        <v>333</v>
      </c>
    </row>
    <row r="272" spans="1:11" outlineLevel="5">
      <c r="B272" s="75">
        <v>13292</v>
      </c>
      <c r="C272" s="76" t="s">
        <v>312</v>
      </c>
      <c r="D272" s="77"/>
      <c r="E272" s="77">
        <v>0.75</v>
      </c>
      <c r="F272" s="78" t="s">
        <v>194</v>
      </c>
      <c r="G272" s="78" t="s">
        <v>237</v>
      </c>
      <c r="H272" s="78">
        <v>6</v>
      </c>
      <c r="I272" s="78">
        <v>11.5</v>
      </c>
      <c r="J272" s="108">
        <v>342.59649999999999</v>
      </c>
      <c r="K272" s="80">
        <v>104</v>
      </c>
    </row>
    <row r="273" spans="1:11" outlineLevel="5">
      <c r="B273" s="75">
        <v>13294</v>
      </c>
      <c r="C273" s="76" t="s">
        <v>312</v>
      </c>
      <c r="D273" s="77"/>
      <c r="E273" s="77">
        <v>0.75</v>
      </c>
      <c r="F273" s="78" t="s">
        <v>194</v>
      </c>
      <c r="G273" s="78" t="s">
        <v>180</v>
      </c>
      <c r="H273" s="78">
        <v>6</v>
      </c>
      <c r="I273" s="78">
        <v>11.5</v>
      </c>
      <c r="J273" s="108">
        <v>350.428</v>
      </c>
      <c r="K273" s="80">
        <v>144</v>
      </c>
    </row>
    <row r="274" spans="1:11" outlineLevel="5">
      <c r="B274" s="75">
        <v>13297</v>
      </c>
      <c r="C274" s="76" t="s">
        <v>312</v>
      </c>
      <c r="D274" s="77"/>
      <c r="E274" s="77">
        <v>0.75</v>
      </c>
      <c r="F274" s="78" t="s">
        <v>177</v>
      </c>
      <c r="G274" s="78" t="s">
        <v>180</v>
      </c>
      <c r="H274" s="78">
        <v>6</v>
      </c>
      <c r="I274" s="78">
        <v>11.5</v>
      </c>
      <c r="J274" s="108">
        <v>350.428</v>
      </c>
      <c r="K274" s="80">
        <v>147</v>
      </c>
    </row>
    <row r="275" spans="1:11" outlineLevel="5">
      <c r="B275" s="75">
        <v>12982</v>
      </c>
      <c r="C275" s="76" t="s">
        <v>312</v>
      </c>
      <c r="D275" s="77"/>
      <c r="E275" s="77">
        <v>0.75</v>
      </c>
      <c r="F275" s="78" t="s">
        <v>177</v>
      </c>
      <c r="G275" s="78" t="s">
        <v>237</v>
      </c>
      <c r="H275" s="78">
        <v>6</v>
      </c>
      <c r="I275" s="78">
        <v>11.5</v>
      </c>
      <c r="J275" s="108">
        <v>342.59649999999999</v>
      </c>
      <c r="K275" s="80">
        <v>12</v>
      </c>
    </row>
    <row r="276" spans="1:11" ht="20.25" outlineLevel="1">
      <c r="A276" s="4"/>
      <c r="B276" s="95" t="s">
        <v>196</v>
      </c>
      <c r="C276" s="96"/>
      <c r="D276" s="96"/>
      <c r="E276" s="96"/>
      <c r="F276" s="96"/>
      <c r="G276" s="96"/>
      <c r="H276" s="96"/>
      <c r="I276" s="96"/>
      <c r="K276" s="64"/>
    </row>
    <row r="277" spans="1:11" ht="20.25" outlineLevel="2">
      <c r="A277" s="4"/>
      <c r="B277" s="97" t="s">
        <v>234</v>
      </c>
      <c r="C277" s="98"/>
      <c r="D277" s="98"/>
      <c r="E277" s="98"/>
      <c r="F277" s="98"/>
      <c r="G277" s="98"/>
      <c r="H277" s="98"/>
      <c r="I277" s="98"/>
      <c r="K277" s="65"/>
    </row>
    <row r="278" spans="1:11" ht="18.75" outlineLevel="3">
      <c r="A278" s="2"/>
      <c r="B278" s="97" t="s">
        <v>313</v>
      </c>
      <c r="C278" s="98"/>
      <c r="D278" s="98"/>
      <c r="E278" s="98"/>
      <c r="F278" s="98"/>
      <c r="G278" s="98"/>
      <c r="H278" s="98"/>
      <c r="I278" s="98"/>
      <c r="K278" s="66"/>
    </row>
    <row r="279" spans="1:11" ht="14.25" outlineLevel="4">
      <c r="A279" s="6"/>
      <c r="B279" s="99" t="s">
        <v>314</v>
      </c>
      <c r="C279" s="98"/>
      <c r="D279" s="98"/>
      <c r="E279" s="98"/>
      <c r="F279" s="98"/>
      <c r="G279" s="98"/>
      <c r="H279" s="98"/>
      <c r="I279" s="98"/>
      <c r="K279" s="67"/>
    </row>
    <row r="280" spans="1:11" outlineLevel="5">
      <c r="B280" s="75">
        <v>51560</v>
      </c>
      <c r="C280" s="76" t="s">
        <v>543</v>
      </c>
      <c r="D280" s="77">
        <v>2011</v>
      </c>
      <c r="E280" s="77">
        <v>0.75</v>
      </c>
      <c r="F280" s="78" t="s">
        <v>194</v>
      </c>
      <c r="G280" s="78" t="s">
        <v>237</v>
      </c>
      <c r="H280" s="78">
        <v>6</v>
      </c>
      <c r="I280" s="78">
        <v>14</v>
      </c>
      <c r="J280" s="108">
        <v>1982.3239999999998</v>
      </c>
      <c r="K280" s="80">
        <v>131</v>
      </c>
    </row>
    <row r="281" spans="1:11" ht="14.25" outlineLevel="4">
      <c r="A281" s="6"/>
      <c r="B281" s="99" t="s">
        <v>315</v>
      </c>
      <c r="C281" s="98"/>
      <c r="D281" s="98"/>
      <c r="E281" s="98"/>
      <c r="F281" s="98"/>
      <c r="G281" s="98"/>
      <c r="H281" s="98"/>
      <c r="I281" s="98"/>
      <c r="K281" s="67"/>
    </row>
    <row r="282" spans="1:11" outlineLevel="5">
      <c r="B282" s="75">
        <v>18606</v>
      </c>
      <c r="C282" s="76" t="s">
        <v>544</v>
      </c>
      <c r="D282" s="77">
        <v>2006</v>
      </c>
      <c r="E282" s="77">
        <v>0.75</v>
      </c>
      <c r="F282" s="78" t="s">
        <v>194</v>
      </c>
      <c r="G282" s="78" t="s">
        <v>237</v>
      </c>
      <c r="H282" s="78">
        <v>6</v>
      </c>
      <c r="I282" s="78">
        <v>13</v>
      </c>
      <c r="J282" s="108">
        <v>2068.8615</v>
      </c>
      <c r="K282" s="80">
        <v>35</v>
      </c>
    </row>
    <row r="283" spans="1:11" ht="18.75" outlineLevel="3">
      <c r="A283" s="2"/>
      <c r="B283" s="97" t="s">
        <v>316</v>
      </c>
      <c r="C283" s="98"/>
      <c r="D283" s="98"/>
      <c r="E283" s="98"/>
      <c r="F283" s="98"/>
      <c r="G283" s="98"/>
      <c r="H283" s="98"/>
      <c r="I283" s="98"/>
      <c r="K283" s="66"/>
    </row>
    <row r="284" spans="1:11" ht="14.25" outlineLevel="4">
      <c r="A284" s="6"/>
      <c r="B284" s="99" t="s">
        <v>317</v>
      </c>
      <c r="C284" s="98"/>
      <c r="D284" s="98"/>
      <c r="E284" s="98"/>
      <c r="F284" s="98"/>
      <c r="G284" s="98"/>
      <c r="H284" s="98"/>
      <c r="I284" s="98"/>
      <c r="K284" s="67"/>
    </row>
    <row r="285" spans="1:11" outlineLevel="5">
      <c r="B285" s="75">
        <v>18618</v>
      </c>
      <c r="C285" s="76" t="s">
        <v>545</v>
      </c>
      <c r="D285" s="77"/>
      <c r="E285" s="77">
        <v>0.75</v>
      </c>
      <c r="F285" s="78" t="s">
        <v>177</v>
      </c>
      <c r="G285" s="78" t="s">
        <v>237</v>
      </c>
      <c r="H285" s="78">
        <v>6</v>
      </c>
      <c r="I285" s="78">
        <v>13</v>
      </c>
      <c r="J285" s="108">
        <v>587.30499999999995</v>
      </c>
      <c r="K285" s="80">
        <v>53</v>
      </c>
    </row>
    <row r="286" spans="1:11" outlineLevel="5">
      <c r="B286" s="75">
        <v>18619</v>
      </c>
      <c r="C286" s="76" t="s">
        <v>546</v>
      </c>
      <c r="D286" s="77">
        <v>2016</v>
      </c>
      <c r="E286" s="77">
        <v>0.75</v>
      </c>
      <c r="F286" s="78" t="s">
        <v>177</v>
      </c>
      <c r="G286" s="78" t="s">
        <v>237</v>
      </c>
      <c r="H286" s="78">
        <v>6</v>
      </c>
      <c r="I286" s="78">
        <v>13</v>
      </c>
      <c r="J286" s="108">
        <v>563.81049999999993</v>
      </c>
      <c r="K286" s="80">
        <v>6</v>
      </c>
    </row>
    <row r="287" spans="1:11" ht="18.75" outlineLevel="3">
      <c r="A287" s="2"/>
      <c r="B287" s="97" t="s">
        <v>318</v>
      </c>
      <c r="C287" s="98"/>
      <c r="D287" s="98"/>
      <c r="E287" s="98"/>
      <c r="F287" s="98"/>
      <c r="G287" s="98"/>
      <c r="H287" s="98"/>
      <c r="I287" s="98"/>
      <c r="K287" s="66"/>
    </row>
    <row r="288" spans="1:11" ht="14.25" outlineLevel="4">
      <c r="A288" s="6"/>
      <c r="B288" s="99" t="s">
        <v>317</v>
      </c>
      <c r="C288" s="98"/>
      <c r="D288" s="98"/>
      <c r="E288" s="98"/>
      <c r="F288" s="98"/>
      <c r="G288" s="98"/>
      <c r="H288" s="98"/>
      <c r="I288" s="98"/>
      <c r="K288" s="67"/>
    </row>
    <row r="289" spans="1:11" outlineLevel="5">
      <c r="B289" s="75">
        <v>18604</v>
      </c>
      <c r="C289" s="76" t="s">
        <v>547</v>
      </c>
      <c r="D289" s="77">
        <v>2016</v>
      </c>
      <c r="E289" s="77">
        <v>0.75</v>
      </c>
      <c r="F289" s="78" t="s">
        <v>177</v>
      </c>
      <c r="G289" s="78" t="s">
        <v>237</v>
      </c>
      <c r="H289" s="78">
        <v>6</v>
      </c>
      <c r="I289" s="78">
        <v>12.5</v>
      </c>
      <c r="J289" s="108">
        <v>851.59799999999996</v>
      </c>
      <c r="K289" s="80">
        <v>121</v>
      </c>
    </row>
    <row r="290" spans="1:11" outlineLevel="5">
      <c r="B290" s="75">
        <v>18637</v>
      </c>
      <c r="C290" s="76" t="s">
        <v>547</v>
      </c>
      <c r="D290" s="77">
        <v>2017</v>
      </c>
      <c r="E290" s="77">
        <v>0.75</v>
      </c>
      <c r="F290" s="78" t="s">
        <v>177</v>
      </c>
      <c r="G290" s="78" t="s">
        <v>237</v>
      </c>
      <c r="H290" s="78">
        <v>6</v>
      </c>
      <c r="I290" s="78">
        <v>12.5</v>
      </c>
      <c r="J290" s="108">
        <v>851.59799999999996</v>
      </c>
      <c r="K290" s="80">
        <v>36</v>
      </c>
    </row>
    <row r="291" spans="1:11" ht="18.75" outlineLevel="3">
      <c r="A291" s="2"/>
      <c r="B291" s="97" t="s">
        <v>319</v>
      </c>
      <c r="C291" s="98"/>
      <c r="D291" s="98"/>
      <c r="E291" s="98"/>
      <c r="F291" s="98"/>
      <c r="G291" s="98"/>
      <c r="H291" s="98"/>
      <c r="I291" s="98"/>
      <c r="K291" s="66"/>
    </row>
    <row r="292" spans="1:11" ht="14.25" outlineLevel="4">
      <c r="A292" s="6"/>
      <c r="B292" s="99" t="s">
        <v>548</v>
      </c>
      <c r="C292" s="98"/>
      <c r="D292" s="98"/>
      <c r="E292" s="98"/>
      <c r="F292" s="98"/>
      <c r="G292" s="98"/>
      <c r="H292" s="98"/>
      <c r="I292" s="98"/>
      <c r="K292" s="67"/>
    </row>
    <row r="293" spans="1:11" outlineLevel="5">
      <c r="B293" s="75">
        <v>18577</v>
      </c>
      <c r="C293" s="76" t="s">
        <v>549</v>
      </c>
      <c r="D293" s="77">
        <v>2016</v>
      </c>
      <c r="E293" s="77">
        <v>0.75</v>
      </c>
      <c r="F293" s="78" t="s">
        <v>177</v>
      </c>
      <c r="G293" s="78" t="s">
        <v>237</v>
      </c>
      <c r="H293" s="78">
        <v>6</v>
      </c>
      <c r="I293" s="78">
        <v>12.5</v>
      </c>
      <c r="J293" s="108">
        <v>638.23849999999993</v>
      </c>
      <c r="K293" s="80">
        <v>1</v>
      </c>
    </row>
    <row r="294" spans="1:11" outlineLevel="5">
      <c r="B294" s="75">
        <v>18640</v>
      </c>
      <c r="C294" s="76" t="s">
        <v>550</v>
      </c>
      <c r="D294" s="77">
        <v>2014</v>
      </c>
      <c r="E294" s="77">
        <v>0.75</v>
      </c>
      <c r="F294" s="78" t="s">
        <v>194</v>
      </c>
      <c r="G294" s="78" t="s">
        <v>237</v>
      </c>
      <c r="H294" s="78">
        <v>6</v>
      </c>
      <c r="I294" s="78">
        <v>13</v>
      </c>
      <c r="J294" s="108">
        <v>656.10949999999991</v>
      </c>
      <c r="K294" s="80">
        <v>287</v>
      </c>
    </row>
    <row r="295" spans="1:11" outlineLevel="5">
      <c r="B295" s="75">
        <v>18641</v>
      </c>
      <c r="C295" s="76" t="s">
        <v>549</v>
      </c>
      <c r="D295" s="77">
        <v>2017</v>
      </c>
      <c r="E295" s="77">
        <v>0.75</v>
      </c>
      <c r="F295" s="78" t="s">
        <v>177</v>
      </c>
      <c r="G295" s="78" t="s">
        <v>237</v>
      </c>
      <c r="H295" s="78">
        <v>6</v>
      </c>
      <c r="I295" s="78">
        <v>12.5</v>
      </c>
      <c r="J295" s="108">
        <v>638.23849999999993</v>
      </c>
      <c r="K295" s="80">
        <v>377</v>
      </c>
    </row>
    <row r="296" spans="1:11" ht="20.25" outlineLevel="2">
      <c r="A296" s="4"/>
      <c r="B296" s="97" t="s">
        <v>252</v>
      </c>
      <c r="C296" s="98"/>
      <c r="D296" s="98"/>
      <c r="E296" s="98"/>
      <c r="F296" s="98"/>
      <c r="G296" s="98"/>
      <c r="H296" s="98"/>
      <c r="I296" s="98"/>
      <c r="K296" s="65"/>
    </row>
    <row r="297" spans="1:11" ht="18.75" outlineLevel="3">
      <c r="A297" s="2"/>
      <c r="B297" s="97" t="s">
        <v>320</v>
      </c>
      <c r="C297" s="98"/>
      <c r="D297" s="98"/>
      <c r="E297" s="98"/>
      <c r="F297" s="98"/>
      <c r="G297" s="98"/>
      <c r="H297" s="98"/>
      <c r="I297" s="98"/>
      <c r="K297" s="66"/>
    </row>
    <row r="298" spans="1:11" ht="14.25" outlineLevel="4">
      <c r="A298" s="6"/>
      <c r="B298" s="99" t="s">
        <v>317</v>
      </c>
      <c r="C298" s="98"/>
      <c r="D298" s="98"/>
      <c r="E298" s="98"/>
      <c r="F298" s="98"/>
      <c r="G298" s="98"/>
      <c r="H298" s="98"/>
      <c r="I298" s="98"/>
      <c r="K298" s="67"/>
    </row>
    <row r="299" spans="1:11" outlineLevel="5">
      <c r="B299" s="75">
        <v>18638</v>
      </c>
      <c r="C299" s="76" t="s">
        <v>551</v>
      </c>
      <c r="D299" s="77">
        <v>2015</v>
      </c>
      <c r="E299" s="77">
        <v>0.75</v>
      </c>
      <c r="F299" s="78" t="s">
        <v>194</v>
      </c>
      <c r="G299" s="78" t="s">
        <v>237</v>
      </c>
      <c r="H299" s="78">
        <v>6</v>
      </c>
      <c r="I299" s="78">
        <v>13</v>
      </c>
      <c r="J299" s="108">
        <v>560.48699999999997</v>
      </c>
      <c r="K299" s="80">
        <v>241</v>
      </c>
    </row>
    <row r="300" spans="1:11" outlineLevel="5">
      <c r="B300" s="75">
        <v>18398</v>
      </c>
      <c r="C300" s="76" t="s">
        <v>552</v>
      </c>
      <c r="D300" s="77">
        <v>2017</v>
      </c>
      <c r="E300" s="77">
        <v>0.75</v>
      </c>
      <c r="F300" s="78" t="s">
        <v>194</v>
      </c>
      <c r="G300" s="78" t="s">
        <v>237</v>
      </c>
      <c r="H300" s="78">
        <v>6</v>
      </c>
      <c r="I300" s="78">
        <v>13</v>
      </c>
      <c r="J300" s="108">
        <v>565.01799999999992</v>
      </c>
      <c r="K300" s="80">
        <v>401</v>
      </c>
    </row>
    <row r="301" spans="1:11" ht="20.25" outlineLevel="2">
      <c r="A301" s="4"/>
      <c r="B301" s="97" t="s">
        <v>262</v>
      </c>
      <c r="C301" s="98"/>
      <c r="D301" s="98"/>
      <c r="E301" s="98"/>
      <c r="F301" s="98"/>
      <c r="G301" s="98"/>
      <c r="H301" s="98"/>
      <c r="I301" s="98"/>
      <c r="K301" s="65"/>
    </row>
    <row r="302" spans="1:11" ht="14.25" outlineLevel="4">
      <c r="A302" s="6"/>
      <c r="B302" s="99" t="s">
        <v>321</v>
      </c>
      <c r="C302" s="98"/>
      <c r="D302" s="98"/>
      <c r="E302" s="98"/>
      <c r="F302" s="98"/>
      <c r="G302" s="98"/>
      <c r="H302" s="98"/>
      <c r="I302" s="98"/>
      <c r="K302" s="67"/>
    </row>
    <row r="303" spans="1:11" outlineLevel="5">
      <c r="B303" s="75">
        <v>44101</v>
      </c>
      <c r="C303" s="76" t="s">
        <v>322</v>
      </c>
      <c r="D303" s="77"/>
      <c r="E303" s="77">
        <v>0.75</v>
      </c>
      <c r="F303" s="78" t="s">
        <v>177</v>
      </c>
      <c r="G303" s="78" t="s">
        <v>237</v>
      </c>
      <c r="H303" s="78">
        <v>12</v>
      </c>
      <c r="I303" s="78">
        <v>11</v>
      </c>
      <c r="J303" s="108">
        <v>302.82949999999994</v>
      </c>
      <c r="K303" s="80">
        <v>11</v>
      </c>
    </row>
    <row r="304" spans="1:11" outlineLevel="5">
      <c r="B304" s="75">
        <v>44102</v>
      </c>
      <c r="C304" s="76" t="s">
        <v>323</v>
      </c>
      <c r="D304" s="77"/>
      <c r="E304" s="77">
        <v>0.75</v>
      </c>
      <c r="F304" s="78" t="s">
        <v>177</v>
      </c>
      <c r="G304" s="78" t="s">
        <v>180</v>
      </c>
      <c r="H304" s="78">
        <v>12</v>
      </c>
      <c r="I304" s="78">
        <v>11</v>
      </c>
      <c r="J304" s="108">
        <v>302.82949999999994</v>
      </c>
      <c r="K304" s="80">
        <v>8</v>
      </c>
    </row>
    <row r="305" spans="1:11" ht="20.25" outlineLevel="1">
      <c r="A305" s="4"/>
      <c r="B305" s="95" t="s">
        <v>324</v>
      </c>
      <c r="C305" s="96"/>
      <c r="D305" s="96"/>
      <c r="E305" s="96"/>
      <c r="F305" s="96"/>
      <c r="G305" s="96"/>
      <c r="H305" s="96"/>
      <c r="I305" s="96"/>
      <c r="K305" s="64"/>
    </row>
    <row r="306" spans="1:11" ht="20.25" outlineLevel="2">
      <c r="A306" s="4"/>
      <c r="B306" s="97" t="s">
        <v>234</v>
      </c>
      <c r="C306" s="98"/>
      <c r="D306" s="98"/>
      <c r="E306" s="98"/>
      <c r="F306" s="98"/>
      <c r="G306" s="98"/>
      <c r="H306" s="98"/>
      <c r="I306" s="98"/>
      <c r="K306" s="65"/>
    </row>
    <row r="307" spans="1:11" ht="18.75" outlineLevel="3">
      <c r="A307" s="2"/>
      <c r="B307" s="97" t="s">
        <v>325</v>
      </c>
      <c r="C307" s="98"/>
      <c r="D307" s="98"/>
      <c r="E307" s="98"/>
      <c r="F307" s="98"/>
      <c r="G307" s="98"/>
      <c r="H307" s="98"/>
      <c r="I307" s="98"/>
      <c r="K307" s="66"/>
    </row>
    <row r="308" spans="1:11" ht="14.25" outlineLevel="4">
      <c r="A308" s="6"/>
      <c r="B308" s="99" t="s">
        <v>326</v>
      </c>
      <c r="C308" s="98"/>
      <c r="D308" s="98"/>
      <c r="E308" s="98"/>
      <c r="F308" s="98"/>
      <c r="G308" s="98"/>
      <c r="H308" s="98"/>
      <c r="I308" s="98"/>
      <c r="K308" s="67"/>
    </row>
    <row r="309" spans="1:11" outlineLevel="5">
      <c r="B309" s="75">
        <v>751881</v>
      </c>
      <c r="C309" s="76" t="s">
        <v>327</v>
      </c>
      <c r="D309" s="77"/>
      <c r="E309" s="77">
        <v>0.75</v>
      </c>
      <c r="F309" s="78" t="s">
        <v>194</v>
      </c>
      <c r="G309" s="78" t="s">
        <v>237</v>
      </c>
      <c r="H309" s="78">
        <v>6</v>
      </c>
      <c r="I309" s="78">
        <v>12</v>
      </c>
      <c r="J309" s="108">
        <v>714.67899999999997</v>
      </c>
      <c r="K309" s="80">
        <v>4</v>
      </c>
    </row>
    <row r="310" spans="1:11" ht="20.25" outlineLevel="2">
      <c r="A310" s="4"/>
      <c r="B310" s="97" t="s">
        <v>328</v>
      </c>
      <c r="C310" s="98"/>
      <c r="D310" s="98"/>
      <c r="E310" s="98"/>
      <c r="F310" s="98"/>
      <c r="G310" s="98"/>
      <c r="H310" s="98"/>
      <c r="I310" s="98"/>
      <c r="K310" s="65"/>
    </row>
    <row r="311" spans="1:11" ht="14.25" outlineLevel="4">
      <c r="A311" s="6"/>
      <c r="B311" s="99" t="s">
        <v>329</v>
      </c>
      <c r="C311" s="98"/>
      <c r="D311" s="98"/>
      <c r="E311" s="98"/>
      <c r="F311" s="98"/>
      <c r="G311" s="98"/>
      <c r="H311" s="98"/>
      <c r="I311" s="98"/>
      <c r="K311" s="67"/>
    </row>
    <row r="312" spans="1:11" outlineLevel="5">
      <c r="B312" s="75">
        <v>755154</v>
      </c>
      <c r="C312" s="76" t="s">
        <v>330</v>
      </c>
      <c r="D312" s="77"/>
      <c r="E312" s="77">
        <v>0.75</v>
      </c>
      <c r="F312" s="78" t="s">
        <v>177</v>
      </c>
      <c r="G312" s="78" t="s">
        <v>180</v>
      </c>
      <c r="H312" s="78">
        <v>6</v>
      </c>
      <c r="I312" s="78">
        <v>0</v>
      </c>
      <c r="J312" s="108">
        <v>444.92349999999993</v>
      </c>
      <c r="K312" s="80">
        <v>31</v>
      </c>
    </row>
    <row r="313" spans="1:11" ht="20.25" outlineLevel="1">
      <c r="A313" s="4"/>
      <c r="B313" s="95" t="s">
        <v>331</v>
      </c>
      <c r="C313" s="96"/>
      <c r="D313" s="96"/>
      <c r="E313" s="96"/>
      <c r="F313" s="96"/>
      <c r="G313" s="96"/>
      <c r="H313" s="96"/>
      <c r="I313" s="96"/>
      <c r="K313" s="64"/>
    </row>
    <row r="314" spans="1:11" ht="20.25" outlineLevel="2">
      <c r="A314" s="4"/>
      <c r="B314" s="97" t="s">
        <v>252</v>
      </c>
      <c r="C314" s="98"/>
      <c r="D314" s="98"/>
      <c r="E314" s="98"/>
      <c r="F314" s="98"/>
      <c r="G314" s="98"/>
      <c r="H314" s="98"/>
      <c r="I314" s="98"/>
      <c r="K314" s="65"/>
    </row>
    <row r="315" spans="1:11" ht="18.75" outlineLevel="3">
      <c r="A315" s="2"/>
      <c r="B315" s="97" t="s">
        <v>332</v>
      </c>
      <c r="C315" s="98"/>
      <c r="D315" s="98"/>
      <c r="E315" s="98"/>
      <c r="F315" s="98"/>
      <c r="G315" s="98"/>
      <c r="H315" s="98"/>
      <c r="I315" s="98"/>
      <c r="K315" s="66"/>
    </row>
    <row r="316" spans="1:11" ht="14.25" outlineLevel="4">
      <c r="A316" s="6"/>
      <c r="B316" s="99" t="s">
        <v>333</v>
      </c>
      <c r="C316" s="98"/>
      <c r="D316" s="98"/>
      <c r="E316" s="98"/>
      <c r="F316" s="98"/>
      <c r="G316" s="98"/>
      <c r="H316" s="98"/>
      <c r="I316" s="98"/>
      <c r="K316" s="67"/>
    </row>
    <row r="317" spans="1:11" outlineLevel="5">
      <c r="B317" s="75">
        <v>20105</v>
      </c>
      <c r="C317" s="76" t="s">
        <v>334</v>
      </c>
      <c r="D317" s="77">
        <v>2011</v>
      </c>
      <c r="E317" s="77">
        <v>0.75</v>
      </c>
      <c r="F317" s="78" t="s">
        <v>194</v>
      </c>
      <c r="G317" s="78" t="s">
        <v>237</v>
      </c>
      <c r="H317" s="78">
        <v>6</v>
      </c>
      <c r="I317" s="78">
        <v>13</v>
      </c>
      <c r="J317" s="108">
        <v>641.30899999999997</v>
      </c>
      <c r="K317" s="80">
        <v>7</v>
      </c>
    </row>
    <row r="318" spans="1:11" ht="20.25" outlineLevel="1">
      <c r="A318" s="4"/>
      <c r="B318" s="95" t="s">
        <v>335</v>
      </c>
      <c r="C318" s="96"/>
      <c r="D318" s="96"/>
      <c r="E318" s="96"/>
      <c r="F318" s="96"/>
      <c r="G318" s="96"/>
      <c r="H318" s="96"/>
      <c r="I318" s="96"/>
      <c r="K318" s="64"/>
    </row>
    <row r="319" spans="1:11" ht="20.25" outlineLevel="2">
      <c r="A319" s="4"/>
      <c r="B319" s="97" t="s">
        <v>234</v>
      </c>
      <c r="C319" s="98"/>
      <c r="D319" s="98"/>
      <c r="E319" s="98"/>
      <c r="F319" s="98"/>
      <c r="G319" s="98"/>
      <c r="H319" s="98"/>
      <c r="I319" s="98"/>
      <c r="K319" s="65"/>
    </row>
    <row r="320" spans="1:11" ht="14.25" outlineLevel="4">
      <c r="A320" s="6"/>
      <c r="B320" s="99" t="s">
        <v>336</v>
      </c>
      <c r="C320" s="98"/>
      <c r="D320" s="98"/>
      <c r="E320" s="98"/>
      <c r="F320" s="98"/>
      <c r="G320" s="98"/>
      <c r="H320" s="98"/>
      <c r="I320" s="98"/>
      <c r="K320" s="67"/>
    </row>
    <row r="321" spans="1:11" outlineLevel="5">
      <c r="B321" s="75">
        <v>590119</v>
      </c>
      <c r="C321" s="76" t="s">
        <v>553</v>
      </c>
      <c r="D321" s="77"/>
      <c r="E321" s="77">
        <v>0.75</v>
      </c>
      <c r="F321" s="78" t="s">
        <v>177</v>
      </c>
      <c r="G321" s="78" t="s">
        <v>237</v>
      </c>
      <c r="H321" s="78">
        <v>12</v>
      </c>
      <c r="I321" s="78">
        <v>12.5</v>
      </c>
      <c r="J321" s="108">
        <v>441.94499999999999</v>
      </c>
      <c r="K321" s="80">
        <v>8</v>
      </c>
    </row>
    <row r="322" spans="1:11" outlineLevel="5">
      <c r="B322" s="75">
        <v>590124</v>
      </c>
      <c r="C322" s="76" t="s">
        <v>554</v>
      </c>
      <c r="D322" s="77"/>
      <c r="E322" s="77">
        <v>0.75</v>
      </c>
      <c r="F322" s="78" t="s">
        <v>177</v>
      </c>
      <c r="G322" s="78" t="s">
        <v>237</v>
      </c>
      <c r="H322" s="78">
        <v>12</v>
      </c>
      <c r="I322" s="78">
        <v>13</v>
      </c>
      <c r="J322" s="108">
        <v>485.25399999999996</v>
      </c>
      <c r="K322" s="80">
        <v>27</v>
      </c>
    </row>
    <row r="323" spans="1:11" ht="20.25" outlineLevel="2">
      <c r="A323" s="4"/>
      <c r="B323" s="97" t="s">
        <v>252</v>
      </c>
      <c r="C323" s="98"/>
      <c r="D323" s="98"/>
      <c r="E323" s="98"/>
      <c r="F323" s="98"/>
      <c r="G323" s="98"/>
      <c r="H323" s="98"/>
      <c r="I323" s="98"/>
      <c r="K323" s="65"/>
    </row>
    <row r="324" spans="1:11" ht="14.25" outlineLevel="4">
      <c r="A324" s="6"/>
      <c r="B324" s="99" t="s">
        <v>337</v>
      </c>
      <c r="C324" s="98"/>
      <c r="D324" s="98"/>
      <c r="E324" s="98"/>
      <c r="F324" s="98"/>
      <c r="G324" s="98"/>
      <c r="H324" s="98"/>
      <c r="I324" s="98"/>
      <c r="K324" s="67"/>
    </row>
    <row r="325" spans="1:11" outlineLevel="5">
      <c r="B325" s="75">
        <v>751839</v>
      </c>
      <c r="C325" s="76" t="s">
        <v>555</v>
      </c>
      <c r="D325" s="77"/>
      <c r="E325" s="77">
        <v>0.75</v>
      </c>
      <c r="F325" s="78" t="s">
        <v>177</v>
      </c>
      <c r="G325" s="78" t="s">
        <v>237</v>
      </c>
      <c r="H325" s="78">
        <v>12</v>
      </c>
      <c r="I325" s="78">
        <v>13</v>
      </c>
      <c r="J325" s="108">
        <v>513.22199999999998</v>
      </c>
      <c r="K325" s="80">
        <v>2</v>
      </c>
    </row>
    <row r="326" spans="1:11" outlineLevel="5">
      <c r="B326" s="75">
        <v>10417</v>
      </c>
      <c r="C326" s="76" t="s">
        <v>556</v>
      </c>
      <c r="D326" s="77"/>
      <c r="E326" s="77">
        <v>0.75</v>
      </c>
      <c r="F326" s="78" t="s">
        <v>194</v>
      </c>
      <c r="G326" s="78" t="s">
        <v>237</v>
      </c>
      <c r="H326" s="78">
        <v>6</v>
      </c>
      <c r="I326" s="78">
        <v>14</v>
      </c>
      <c r="J326" s="108">
        <v>519.01799999999992</v>
      </c>
      <c r="K326" s="80">
        <v>26</v>
      </c>
    </row>
    <row r="327" spans="1:11" ht="14.25" outlineLevel="4">
      <c r="A327" s="6"/>
      <c r="B327" s="99" t="s">
        <v>338</v>
      </c>
      <c r="C327" s="98"/>
      <c r="D327" s="98"/>
      <c r="E327" s="98"/>
      <c r="F327" s="98"/>
      <c r="G327" s="98"/>
      <c r="H327" s="98"/>
      <c r="I327" s="98"/>
      <c r="K327" s="67"/>
    </row>
    <row r="328" spans="1:11" outlineLevel="5">
      <c r="B328" s="75">
        <v>37387</v>
      </c>
      <c r="C328" s="76" t="s">
        <v>557</v>
      </c>
      <c r="D328" s="77"/>
      <c r="E328" s="77">
        <v>0.75</v>
      </c>
      <c r="F328" s="78" t="s">
        <v>194</v>
      </c>
      <c r="G328" s="78" t="s">
        <v>237</v>
      </c>
      <c r="H328" s="78">
        <v>12</v>
      </c>
      <c r="I328" s="78">
        <v>13.5</v>
      </c>
      <c r="J328" s="108">
        <v>534.96849999999995</v>
      </c>
      <c r="K328" s="80">
        <v>69</v>
      </c>
    </row>
    <row r="329" spans="1:11" outlineLevel="5">
      <c r="B329" s="75">
        <v>37389</v>
      </c>
      <c r="C329" s="76" t="s">
        <v>558</v>
      </c>
      <c r="D329" s="77"/>
      <c r="E329" s="77">
        <v>0.75</v>
      </c>
      <c r="F329" s="78" t="s">
        <v>177</v>
      </c>
      <c r="G329" s="78" t="s">
        <v>237</v>
      </c>
      <c r="H329" s="78">
        <v>12</v>
      </c>
      <c r="I329" s="78">
        <v>13</v>
      </c>
      <c r="J329" s="108">
        <v>534.96849999999995</v>
      </c>
      <c r="K329" s="80">
        <v>67</v>
      </c>
    </row>
    <row r="330" spans="1:11" outlineLevel="5">
      <c r="B330" s="75">
        <v>37395</v>
      </c>
      <c r="C330" s="76" t="s">
        <v>559</v>
      </c>
      <c r="D330" s="77"/>
      <c r="E330" s="77">
        <v>0.75</v>
      </c>
      <c r="F330" s="78" t="s">
        <v>194</v>
      </c>
      <c r="G330" s="78" t="s">
        <v>237</v>
      </c>
      <c r="H330" s="78">
        <v>12</v>
      </c>
      <c r="I330" s="78">
        <v>13</v>
      </c>
      <c r="J330" s="108">
        <v>534.96849999999995</v>
      </c>
      <c r="K330" s="80">
        <v>31</v>
      </c>
    </row>
    <row r="331" spans="1:11" ht="14.25" outlineLevel="4">
      <c r="A331" s="6"/>
      <c r="B331" s="99" t="s">
        <v>339</v>
      </c>
      <c r="C331" s="98"/>
      <c r="D331" s="98"/>
      <c r="E331" s="98"/>
      <c r="F331" s="98"/>
      <c r="G331" s="98"/>
      <c r="H331" s="98"/>
      <c r="I331" s="98"/>
      <c r="K331" s="67"/>
    </row>
    <row r="332" spans="1:11" outlineLevel="5">
      <c r="B332" s="75">
        <v>37390</v>
      </c>
      <c r="C332" s="76" t="s">
        <v>560</v>
      </c>
      <c r="D332" s="77"/>
      <c r="E332" s="77">
        <v>0.75</v>
      </c>
      <c r="F332" s="78" t="s">
        <v>194</v>
      </c>
      <c r="G332" s="78" t="s">
        <v>237</v>
      </c>
      <c r="H332" s="78">
        <v>12</v>
      </c>
      <c r="I332" s="78">
        <v>13</v>
      </c>
      <c r="J332" s="108">
        <v>440.48449999999991</v>
      </c>
      <c r="K332" s="80">
        <v>40</v>
      </c>
    </row>
    <row r="333" spans="1:11" outlineLevel="5">
      <c r="B333" s="75">
        <v>37391</v>
      </c>
      <c r="C333" s="76" t="s">
        <v>561</v>
      </c>
      <c r="D333" s="77"/>
      <c r="E333" s="77">
        <v>0.75</v>
      </c>
      <c r="F333" s="78" t="s">
        <v>194</v>
      </c>
      <c r="G333" s="78" t="s">
        <v>237</v>
      </c>
      <c r="H333" s="78">
        <v>12</v>
      </c>
      <c r="I333" s="78">
        <v>13</v>
      </c>
      <c r="J333" s="108">
        <v>440.48449999999991</v>
      </c>
      <c r="K333" s="80">
        <v>160</v>
      </c>
    </row>
    <row r="334" spans="1:11" outlineLevel="5">
      <c r="B334" s="75">
        <v>37392</v>
      </c>
      <c r="C334" s="76" t="s">
        <v>562</v>
      </c>
      <c r="D334" s="77"/>
      <c r="E334" s="77">
        <v>0.75</v>
      </c>
      <c r="F334" s="78" t="s">
        <v>194</v>
      </c>
      <c r="G334" s="78" t="s">
        <v>237</v>
      </c>
      <c r="H334" s="78">
        <v>12</v>
      </c>
      <c r="I334" s="78">
        <v>13</v>
      </c>
      <c r="J334" s="108">
        <v>440.48449999999991</v>
      </c>
      <c r="K334" s="80">
        <v>176</v>
      </c>
    </row>
    <row r="335" spans="1:11" ht="14.25" outlineLevel="4">
      <c r="A335" s="6"/>
      <c r="B335" s="99" t="s">
        <v>340</v>
      </c>
      <c r="C335" s="98"/>
      <c r="D335" s="98"/>
      <c r="E335" s="98"/>
      <c r="F335" s="98"/>
      <c r="G335" s="98"/>
      <c r="H335" s="98"/>
      <c r="I335" s="98"/>
      <c r="K335" s="67"/>
    </row>
    <row r="336" spans="1:11" outlineLevel="5">
      <c r="B336" s="75">
        <v>590131</v>
      </c>
      <c r="C336" s="76" t="s">
        <v>563</v>
      </c>
      <c r="D336" s="77"/>
      <c r="E336" s="77">
        <v>0.75</v>
      </c>
      <c r="F336" s="78" t="s">
        <v>194</v>
      </c>
      <c r="G336" s="78" t="s">
        <v>237</v>
      </c>
      <c r="H336" s="78">
        <v>6</v>
      </c>
      <c r="I336" s="78">
        <v>13</v>
      </c>
      <c r="J336" s="108">
        <v>530.12699999999995</v>
      </c>
      <c r="K336" s="80">
        <v>9</v>
      </c>
    </row>
    <row r="337" spans="1:11" ht="20.25" outlineLevel="1">
      <c r="A337" s="4"/>
      <c r="B337" s="95" t="s">
        <v>341</v>
      </c>
      <c r="C337" s="96"/>
      <c r="D337" s="96"/>
      <c r="E337" s="96"/>
      <c r="F337" s="96"/>
      <c r="G337" s="96"/>
      <c r="H337" s="96"/>
      <c r="I337" s="96"/>
      <c r="K337" s="64"/>
    </row>
    <row r="338" spans="1:11" ht="20.25" outlineLevel="2">
      <c r="A338" s="4"/>
      <c r="B338" s="97" t="s">
        <v>234</v>
      </c>
      <c r="C338" s="98"/>
      <c r="D338" s="98"/>
      <c r="E338" s="98"/>
      <c r="F338" s="98"/>
      <c r="G338" s="98"/>
      <c r="H338" s="98"/>
      <c r="I338" s="98"/>
      <c r="K338" s="65"/>
    </row>
    <row r="339" spans="1:11" ht="14.25" outlineLevel="4">
      <c r="A339" s="6"/>
      <c r="B339" s="99" t="s">
        <v>342</v>
      </c>
      <c r="C339" s="98"/>
      <c r="D339" s="98"/>
      <c r="E339" s="98"/>
      <c r="F339" s="98"/>
      <c r="G339" s="98"/>
      <c r="H339" s="98"/>
      <c r="I339" s="98"/>
      <c r="K339" s="67"/>
    </row>
    <row r="340" spans="1:11" outlineLevel="5">
      <c r="B340" s="75">
        <v>751991</v>
      </c>
      <c r="C340" s="76" t="s">
        <v>564</v>
      </c>
      <c r="D340" s="77"/>
      <c r="E340" s="77">
        <v>0.75</v>
      </c>
      <c r="F340" s="78" t="s">
        <v>177</v>
      </c>
      <c r="G340" s="78" t="s">
        <v>237</v>
      </c>
      <c r="H340" s="78">
        <v>12</v>
      </c>
      <c r="I340" s="78">
        <v>11</v>
      </c>
      <c r="J340" s="108">
        <v>789.78549999999996</v>
      </c>
      <c r="K340" s="80">
        <v>1</v>
      </c>
    </row>
    <row r="341" spans="1:11" ht="20.25" outlineLevel="2">
      <c r="A341" s="4"/>
      <c r="B341" s="97" t="s">
        <v>252</v>
      </c>
      <c r="C341" s="98"/>
      <c r="D341" s="98"/>
      <c r="E341" s="98"/>
      <c r="F341" s="98"/>
      <c r="G341" s="98"/>
      <c r="H341" s="98"/>
      <c r="I341" s="98"/>
      <c r="K341" s="65"/>
    </row>
    <row r="342" spans="1:11" outlineLevel="5">
      <c r="B342" s="75">
        <v>380945</v>
      </c>
      <c r="C342" s="76" t="s">
        <v>565</v>
      </c>
      <c r="D342" s="77"/>
      <c r="E342" s="77">
        <v>0.75</v>
      </c>
      <c r="F342" s="78" t="s">
        <v>177</v>
      </c>
      <c r="G342" s="78" t="s">
        <v>237</v>
      </c>
      <c r="H342" s="78">
        <v>12</v>
      </c>
      <c r="I342" s="78">
        <v>13.7</v>
      </c>
      <c r="J342" s="108">
        <v>595.67700000000002</v>
      </c>
      <c r="K342" s="80">
        <v>4</v>
      </c>
    </row>
    <row r="343" spans="1:11" ht="20.25" outlineLevel="1">
      <c r="A343" s="4"/>
      <c r="B343" s="95" t="s">
        <v>205</v>
      </c>
      <c r="C343" s="96"/>
      <c r="D343" s="96"/>
      <c r="E343" s="96"/>
      <c r="F343" s="96"/>
      <c r="G343" s="96"/>
      <c r="H343" s="96"/>
      <c r="I343" s="96"/>
      <c r="K343" s="64"/>
    </row>
    <row r="344" spans="1:11" ht="20.25" outlineLevel="2">
      <c r="A344" s="4"/>
      <c r="B344" s="97" t="s">
        <v>234</v>
      </c>
      <c r="C344" s="98"/>
      <c r="D344" s="98"/>
      <c r="E344" s="98"/>
      <c r="F344" s="98"/>
      <c r="G344" s="98"/>
      <c r="H344" s="98"/>
      <c r="I344" s="98"/>
      <c r="K344" s="65"/>
    </row>
    <row r="345" spans="1:11" ht="18.75" outlineLevel="3">
      <c r="A345" s="2"/>
      <c r="B345" s="97" t="s">
        <v>343</v>
      </c>
      <c r="C345" s="98"/>
      <c r="D345" s="98"/>
      <c r="E345" s="98"/>
      <c r="F345" s="98"/>
      <c r="G345" s="98"/>
      <c r="H345" s="98"/>
      <c r="I345" s="98"/>
      <c r="K345" s="66"/>
    </row>
    <row r="346" spans="1:11" ht="14.25" outlineLevel="4">
      <c r="A346" s="6"/>
      <c r="B346" s="99" t="s">
        <v>344</v>
      </c>
      <c r="C346" s="98"/>
      <c r="D346" s="98"/>
      <c r="E346" s="98"/>
      <c r="F346" s="98"/>
      <c r="G346" s="98"/>
      <c r="H346" s="98"/>
      <c r="I346" s="98"/>
      <c r="K346" s="67"/>
    </row>
    <row r="347" spans="1:11" outlineLevel="5">
      <c r="B347" s="75">
        <v>23083</v>
      </c>
      <c r="C347" s="76" t="s">
        <v>566</v>
      </c>
      <c r="D347" s="77">
        <v>2017</v>
      </c>
      <c r="E347" s="77">
        <v>0.75</v>
      </c>
      <c r="F347" s="78" t="s">
        <v>194</v>
      </c>
      <c r="G347" s="78" t="s">
        <v>180</v>
      </c>
      <c r="H347" s="78">
        <v>6</v>
      </c>
      <c r="I347" s="78">
        <v>12</v>
      </c>
      <c r="J347" s="108">
        <v>510.81849999999997</v>
      </c>
      <c r="K347" s="80">
        <v>51</v>
      </c>
    </row>
    <row r="348" spans="1:11" ht="18.75" outlineLevel="3">
      <c r="A348" s="2"/>
      <c r="B348" s="97" t="s">
        <v>345</v>
      </c>
      <c r="C348" s="98"/>
      <c r="D348" s="98"/>
      <c r="E348" s="98"/>
      <c r="F348" s="98"/>
      <c r="G348" s="98"/>
      <c r="H348" s="98"/>
      <c r="I348" s="98"/>
      <c r="K348" s="66"/>
    </row>
    <row r="349" spans="1:11" ht="14.25" outlineLevel="4">
      <c r="A349" s="6"/>
      <c r="B349" s="99" t="s">
        <v>346</v>
      </c>
      <c r="C349" s="98"/>
      <c r="D349" s="98"/>
      <c r="E349" s="98"/>
      <c r="F349" s="98"/>
      <c r="G349" s="98"/>
      <c r="H349" s="98"/>
      <c r="I349" s="98"/>
      <c r="K349" s="67"/>
    </row>
    <row r="350" spans="1:11" outlineLevel="5">
      <c r="B350" s="75">
        <v>27016</v>
      </c>
      <c r="C350" s="76" t="s">
        <v>567</v>
      </c>
      <c r="D350" s="77">
        <v>2016</v>
      </c>
      <c r="E350" s="77">
        <v>0.75</v>
      </c>
      <c r="F350" s="78" t="s">
        <v>194</v>
      </c>
      <c r="G350" s="78" t="s">
        <v>180</v>
      </c>
      <c r="H350" s="78">
        <v>6</v>
      </c>
      <c r="I350" s="78">
        <v>11.5</v>
      </c>
      <c r="J350" s="108">
        <v>1069.5345</v>
      </c>
      <c r="K350" s="80">
        <v>15</v>
      </c>
    </row>
    <row r="351" spans="1:11" ht="20.25" outlineLevel="2">
      <c r="A351" s="4"/>
      <c r="B351" s="97" t="s">
        <v>262</v>
      </c>
      <c r="C351" s="98"/>
      <c r="D351" s="98"/>
      <c r="E351" s="98"/>
      <c r="F351" s="98"/>
      <c r="G351" s="98"/>
      <c r="H351" s="98"/>
      <c r="I351" s="98"/>
      <c r="K351" s="65"/>
    </row>
    <row r="352" spans="1:11" ht="14.25" outlineLevel="4">
      <c r="A352" s="6"/>
      <c r="B352" s="99" t="s">
        <v>347</v>
      </c>
      <c r="C352" s="98"/>
      <c r="D352" s="98"/>
      <c r="E352" s="98"/>
      <c r="F352" s="98"/>
      <c r="G352" s="98"/>
      <c r="H352" s="98"/>
      <c r="I352" s="98"/>
      <c r="K352" s="67"/>
    </row>
    <row r="353" spans="1:11" outlineLevel="5">
      <c r="B353" s="75">
        <v>26165</v>
      </c>
      <c r="C353" s="76" t="s">
        <v>568</v>
      </c>
      <c r="D353" s="77"/>
      <c r="E353" s="77">
        <v>0.75</v>
      </c>
      <c r="F353" s="78" t="s">
        <v>177</v>
      </c>
      <c r="G353" s="78" t="s">
        <v>237</v>
      </c>
      <c r="H353" s="78">
        <v>6</v>
      </c>
      <c r="I353" s="78">
        <v>12</v>
      </c>
      <c r="J353" s="108">
        <v>352.25649999999996</v>
      </c>
      <c r="K353" s="80">
        <v>2</v>
      </c>
    </row>
    <row r="354" spans="1:11" ht="14.25" outlineLevel="4">
      <c r="A354" s="6"/>
      <c r="B354" s="99" t="s">
        <v>348</v>
      </c>
      <c r="C354" s="98"/>
      <c r="D354" s="98"/>
      <c r="E354" s="98"/>
      <c r="F354" s="98"/>
      <c r="G354" s="98"/>
      <c r="H354" s="98"/>
      <c r="I354" s="98"/>
      <c r="K354" s="67"/>
    </row>
    <row r="355" spans="1:11" outlineLevel="5">
      <c r="B355" s="75">
        <v>26167</v>
      </c>
      <c r="C355" s="76" t="s">
        <v>569</v>
      </c>
      <c r="D355" s="77"/>
      <c r="E355" s="77">
        <v>0.75</v>
      </c>
      <c r="F355" s="78" t="s">
        <v>177</v>
      </c>
      <c r="G355" s="78" t="s">
        <v>237</v>
      </c>
      <c r="H355" s="78">
        <v>6</v>
      </c>
      <c r="I355" s="78">
        <v>12</v>
      </c>
      <c r="J355" s="108">
        <v>338.15749999999997</v>
      </c>
      <c r="K355" s="80">
        <v>3</v>
      </c>
    </row>
    <row r="356" spans="1:11" ht="14.25" outlineLevel="4">
      <c r="A356" s="6"/>
      <c r="B356" s="99" t="s">
        <v>349</v>
      </c>
      <c r="C356" s="98"/>
      <c r="D356" s="98"/>
      <c r="E356" s="98"/>
      <c r="F356" s="98"/>
      <c r="G356" s="98"/>
      <c r="H356" s="98"/>
      <c r="I356" s="98"/>
      <c r="K356" s="67"/>
    </row>
    <row r="357" spans="1:11" outlineLevel="5">
      <c r="B357" s="75">
        <v>23062</v>
      </c>
      <c r="C357" s="76" t="s">
        <v>570</v>
      </c>
      <c r="D357" s="77"/>
      <c r="E357" s="77">
        <v>0.75</v>
      </c>
      <c r="F357" s="78" t="s">
        <v>194</v>
      </c>
      <c r="G357" s="78" t="s">
        <v>237</v>
      </c>
      <c r="H357" s="78">
        <v>6</v>
      </c>
      <c r="I357" s="78">
        <v>12.5</v>
      </c>
      <c r="J357" s="108">
        <v>412.43599999999998</v>
      </c>
      <c r="K357" s="80">
        <v>35</v>
      </c>
    </row>
    <row r="358" spans="1:11" outlineLevel="5">
      <c r="B358" s="75">
        <v>22917</v>
      </c>
      <c r="C358" s="76" t="s">
        <v>571</v>
      </c>
      <c r="D358" s="77"/>
      <c r="E358" s="77">
        <v>0.75</v>
      </c>
      <c r="F358" s="78" t="s">
        <v>177</v>
      </c>
      <c r="G358" s="78" t="s">
        <v>237</v>
      </c>
      <c r="H358" s="78">
        <v>6</v>
      </c>
      <c r="I358" s="78">
        <v>12</v>
      </c>
      <c r="J358" s="108">
        <v>364.58449999999993</v>
      </c>
      <c r="K358" s="80">
        <v>9</v>
      </c>
    </row>
    <row r="359" spans="1:11" ht="14.25" outlineLevel="4">
      <c r="A359" s="6"/>
      <c r="B359" s="99" t="s">
        <v>344</v>
      </c>
      <c r="C359" s="98"/>
      <c r="D359" s="98"/>
      <c r="E359" s="98"/>
      <c r="F359" s="98"/>
      <c r="G359" s="98"/>
      <c r="H359" s="98"/>
      <c r="I359" s="98"/>
      <c r="K359" s="67"/>
    </row>
    <row r="360" spans="1:11" outlineLevel="5">
      <c r="B360" s="75">
        <v>22987</v>
      </c>
      <c r="C360" s="76" t="s">
        <v>572</v>
      </c>
      <c r="D360" s="77"/>
      <c r="E360" s="77">
        <v>0.75</v>
      </c>
      <c r="F360" s="78" t="s">
        <v>177</v>
      </c>
      <c r="G360" s="78" t="s">
        <v>180</v>
      </c>
      <c r="H360" s="78">
        <v>6</v>
      </c>
      <c r="I360" s="78">
        <v>12</v>
      </c>
      <c r="J360" s="108">
        <v>357.53499999999997</v>
      </c>
      <c r="K360" s="80">
        <v>50</v>
      </c>
    </row>
    <row r="361" spans="1:11" outlineLevel="5">
      <c r="B361" s="75">
        <v>22988</v>
      </c>
      <c r="C361" s="76" t="s">
        <v>573</v>
      </c>
      <c r="D361" s="77"/>
      <c r="E361" s="77">
        <v>0.75</v>
      </c>
      <c r="F361" s="78" t="s">
        <v>177</v>
      </c>
      <c r="G361" s="78" t="s">
        <v>180</v>
      </c>
      <c r="H361" s="78">
        <v>6</v>
      </c>
      <c r="I361" s="78">
        <v>11.5</v>
      </c>
      <c r="J361" s="108">
        <v>346.88599999999997</v>
      </c>
      <c r="K361" s="80">
        <v>91</v>
      </c>
    </row>
    <row r="362" spans="1:11" ht="14.25" outlineLevel="4">
      <c r="A362" s="6"/>
      <c r="B362" s="99" t="s">
        <v>189</v>
      </c>
      <c r="C362" s="98"/>
      <c r="D362" s="98"/>
      <c r="E362" s="98"/>
      <c r="F362" s="98"/>
      <c r="G362" s="98"/>
      <c r="H362" s="98"/>
      <c r="I362" s="98"/>
      <c r="K362" s="67"/>
    </row>
    <row r="363" spans="1:11" outlineLevel="5">
      <c r="B363" s="75">
        <v>26064</v>
      </c>
      <c r="C363" s="76" t="s">
        <v>574</v>
      </c>
      <c r="D363" s="77"/>
      <c r="E363" s="77">
        <v>0.75</v>
      </c>
      <c r="F363" s="78" t="s">
        <v>194</v>
      </c>
      <c r="G363" s="78" t="s">
        <v>204</v>
      </c>
      <c r="H363" s="78">
        <v>6</v>
      </c>
      <c r="I363" s="78">
        <v>12.5</v>
      </c>
      <c r="J363" s="108">
        <v>447.12</v>
      </c>
      <c r="K363" s="80">
        <v>97</v>
      </c>
    </row>
    <row r="364" spans="1:11" outlineLevel="5">
      <c r="B364" s="75">
        <v>26079</v>
      </c>
      <c r="C364" s="76" t="s">
        <v>575</v>
      </c>
      <c r="D364" s="77"/>
      <c r="E364" s="77">
        <v>0.75</v>
      </c>
      <c r="F364" s="78" t="s">
        <v>194</v>
      </c>
      <c r="G364" s="78" t="s">
        <v>180</v>
      </c>
      <c r="H364" s="78">
        <v>6</v>
      </c>
      <c r="I364" s="78">
        <v>12</v>
      </c>
      <c r="J364" s="108">
        <v>505.44799999999992</v>
      </c>
      <c r="K364" s="80">
        <v>451</v>
      </c>
    </row>
    <row r="365" spans="1:11" outlineLevel="5">
      <c r="B365" s="75">
        <v>26081</v>
      </c>
      <c r="C365" s="76" t="s">
        <v>575</v>
      </c>
      <c r="D365" s="77"/>
      <c r="E365" s="77">
        <v>0.75</v>
      </c>
      <c r="F365" s="78" t="s">
        <v>177</v>
      </c>
      <c r="G365" s="78" t="s">
        <v>180</v>
      </c>
      <c r="H365" s="78">
        <v>6</v>
      </c>
      <c r="I365" s="78">
        <v>12</v>
      </c>
      <c r="J365" s="108">
        <v>406.09949999999998</v>
      </c>
      <c r="K365" s="80">
        <v>987</v>
      </c>
    </row>
    <row r="366" spans="1:11" outlineLevel="5">
      <c r="B366" s="75">
        <v>26295</v>
      </c>
      <c r="C366" s="76" t="s">
        <v>576</v>
      </c>
      <c r="D366" s="77"/>
      <c r="E366" s="77">
        <v>0.75</v>
      </c>
      <c r="F366" s="78" t="s">
        <v>177</v>
      </c>
      <c r="G366" s="78" t="s">
        <v>180</v>
      </c>
      <c r="H366" s="78">
        <v>6</v>
      </c>
      <c r="I366" s="78">
        <v>11.5</v>
      </c>
      <c r="J366" s="108">
        <v>348.01299999999998</v>
      </c>
      <c r="K366" s="80">
        <v>16</v>
      </c>
    </row>
    <row r="367" spans="1:11" outlineLevel="5">
      <c r="B367" s="75">
        <v>26087</v>
      </c>
      <c r="C367" s="76" t="s">
        <v>577</v>
      </c>
      <c r="D367" s="77"/>
      <c r="E367" s="77">
        <v>0.75</v>
      </c>
      <c r="F367" s="78" t="s">
        <v>177</v>
      </c>
      <c r="G367" s="78" t="s">
        <v>237</v>
      </c>
      <c r="H367" s="78">
        <v>6</v>
      </c>
      <c r="I367" s="78">
        <v>12.5</v>
      </c>
      <c r="J367" s="108">
        <v>386.54949999999997</v>
      </c>
      <c r="K367" s="80">
        <v>341</v>
      </c>
    </row>
    <row r="368" spans="1:11" ht="18.75" outlineLevel="3">
      <c r="A368" s="2"/>
      <c r="B368" s="97" t="s">
        <v>343</v>
      </c>
      <c r="C368" s="98"/>
      <c r="D368" s="98"/>
      <c r="E368" s="98"/>
      <c r="F368" s="98"/>
      <c r="G368" s="98"/>
      <c r="H368" s="98"/>
      <c r="I368" s="98"/>
      <c r="K368" s="66"/>
    </row>
    <row r="369" spans="1:11" ht="14.25" outlineLevel="4">
      <c r="A369" s="6"/>
      <c r="B369" s="99" t="s">
        <v>189</v>
      </c>
      <c r="C369" s="98"/>
      <c r="D369" s="98"/>
      <c r="E369" s="98"/>
      <c r="F369" s="98"/>
      <c r="G369" s="98"/>
      <c r="H369" s="98"/>
      <c r="I369" s="98"/>
      <c r="K369" s="67"/>
    </row>
    <row r="370" spans="1:11" outlineLevel="5">
      <c r="B370" s="75">
        <v>26083</v>
      </c>
      <c r="C370" s="76" t="s">
        <v>578</v>
      </c>
      <c r="D370" s="77"/>
      <c r="E370" s="77">
        <v>0.75</v>
      </c>
      <c r="F370" s="78" t="s">
        <v>177</v>
      </c>
      <c r="G370" s="78" t="s">
        <v>204</v>
      </c>
      <c r="H370" s="78">
        <v>6</v>
      </c>
      <c r="I370" s="78">
        <v>12</v>
      </c>
      <c r="J370" s="108">
        <v>357.62700000000001</v>
      </c>
      <c r="K370" s="80">
        <v>68</v>
      </c>
    </row>
    <row r="371" spans="1:11" outlineLevel="5">
      <c r="B371" s="75">
        <v>26085</v>
      </c>
      <c r="C371" s="76" t="s">
        <v>579</v>
      </c>
      <c r="D371" s="77"/>
      <c r="E371" s="77">
        <v>0.75</v>
      </c>
      <c r="F371" s="78" t="s">
        <v>194</v>
      </c>
      <c r="G371" s="78" t="s">
        <v>237</v>
      </c>
      <c r="H371" s="78">
        <v>6</v>
      </c>
      <c r="I371" s="78">
        <v>13.5</v>
      </c>
      <c r="J371" s="108">
        <v>485.97849999999994</v>
      </c>
      <c r="K371" s="80">
        <v>244</v>
      </c>
    </row>
    <row r="372" spans="1:11" ht="20.25" outlineLevel="2">
      <c r="A372" s="4"/>
      <c r="B372" s="97" t="s">
        <v>252</v>
      </c>
      <c r="C372" s="98"/>
      <c r="D372" s="98"/>
      <c r="E372" s="98"/>
      <c r="F372" s="98"/>
      <c r="G372" s="98"/>
      <c r="H372" s="98"/>
      <c r="I372" s="98"/>
      <c r="K372" s="65"/>
    </row>
    <row r="373" spans="1:11" ht="18.75" outlineLevel="3">
      <c r="A373" s="2"/>
      <c r="B373" s="97" t="s">
        <v>343</v>
      </c>
      <c r="C373" s="98"/>
      <c r="D373" s="98"/>
      <c r="E373" s="98"/>
      <c r="F373" s="98"/>
      <c r="G373" s="98"/>
      <c r="H373" s="98"/>
      <c r="I373" s="98"/>
      <c r="K373" s="66"/>
    </row>
    <row r="374" spans="1:11" ht="14.25" outlineLevel="4">
      <c r="A374" s="6"/>
      <c r="B374" s="99" t="s">
        <v>348</v>
      </c>
      <c r="C374" s="98"/>
      <c r="D374" s="98"/>
      <c r="E374" s="98"/>
      <c r="F374" s="98"/>
      <c r="G374" s="98"/>
      <c r="H374" s="98"/>
      <c r="I374" s="98"/>
      <c r="K374" s="67"/>
    </row>
    <row r="375" spans="1:11" outlineLevel="5">
      <c r="B375" s="75">
        <v>26979</v>
      </c>
      <c r="C375" s="76" t="s">
        <v>580</v>
      </c>
      <c r="D375" s="77"/>
      <c r="E375" s="77">
        <v>0.75</v>
      </c>
      <c r="F375" s="78" t="s">
        <v>177</v>
      </c>
      <c r="G375" s="78" t="s">
        <v>237</v>
      </c>
      <c r="H375" s="78">
        <v>6</v>
      </c>
      <c r="I375" s="78">
        <v>12</v>
      </c>
      <c r="J375" s="108">
        <v>397.91149999999993</v>
      </c>
      <c r="K375" s="80">
        <v>2</v>
      </c>
    </row>
    <row r="376" spans="1:11" ht="14.25" outlineLevel="4">
      <c r="A376" s="6"/>
      <c r="B376" s="99" t="s">
        <v>349</v>
      </c>
      <c r="C376" s="98"/>
      <c r="D376" s="98"/>
      <c r="E376" s="98"/>
      <c r="F376" s="98"/>
      <c r="G376" s="98"/>
      <c r="H376" s="98"/>
      <c r="I376" s="98"/>
      <c r="K376" s="67"/>
    </row>
    <row r="377" spans="1:11" outlineLevel="5">
      <c r="B377" s="75">
        <v>27053</v>
      </c>
      <c r="C377" s="76" t="s">
        <v>581</v>
      </c>
      <c r="D377" s="77">
        <v>2013</v>
      </c>
      <c r="E377" s="77">
        <v>0.75</v>
      </c>
      <c r="F377" s="78" t="s">
        <v>177</v>
      </c>
      <c r="G377" s="78" t="s">
        <v>237</v>
      </c>
      <c r="H377" s="78">
        <v>6</v>
      </c>
      <c r="I377" s="78">
        <v>12</v>
      </c>
      <c r="J377" s="108">
        <v>438.57549999999998</v>
      </c>
      <c r="K377" s="80">
        <v>10</v>
      </c>
    </row>
    <row r="378" spans="1:11" outlineLevel="5">
      <c r="B378" s="75">
        <v>22912</v>
      </c>
      <c r="C378" s="76" t="s">
        <v>582</v>
      </c>
      <c r="D378" s="77"/>
      <c r="E378" s="77">
        <v>0.75</v>
      </c>
      <c r="F378" s="78" t="s">
        <v>194</v>
      </c>
      <c r="G378" s="78" t="s">
        <v>180</v>
      </c>
      <c r="H378" s="78">
        <v>6</v>
      </c>
      <c r="I378" s="78">
        <v>11</v>
      </c>
      <c r="J378" s="108">
        <v>517.40800000000002</v>
      </c>
      <c r="K378" s="80">
        <v>11</v>
      </c>
    </row>
    <row r="379" spans="1:11" ht="14.25" outlineLevel="4">
      <c r="A379" s="6"/>
      <c r="B379" s="99" t="s">
        <v>189</v>
      </c>
      <c r="C379" s="98"/>
      <c r="D379" s="98"/>
      <c r="E379" s="98"/>
      <c r="F379" s="98"/>
      <c r="G379" s="98"/>
      <c r="H379" s="98"/>
      <c r="I379" s="98"/>
      <c r="K379" s="67"/>
    </row>
    <row r="380" spans="1:11" outlineLevel="5">
      <c r="B380" s="75">
        <v>26075</v>
      </c>
      <c r="C380" s="76" t="s">
        <v>583</v>
      </c>
      <c r="D380" s="77"/>
      <c r="E380" s="77">
        <v>0.75</v>
      </c>
      <c r="F380" s="78" t="s">
        <v>194</v>
      </c>
      <c r="G380" s="78" t="s">
        <v>237</v>
      </c>
      <c r="H380" s="78">
        <v>6</v>
      </c>
      <c r="I380" s="78">
        <v>13.5</v>
      </c>
      <c r="J380" s="108">
        <v>792.66049999999996</v>
      </c>
      <c r="K380" s="80">
        <v>1177</v>
      </c>
    </row>
    <row r="381" spans="1:11" outlineLevel="5">
      <c r="B381" s="75">
        <v>26077</v>
      </c>
      <c r="C381" s="76" t="s">
        <v>584</v>
      </c>
      <c r="D381" s="77"/>
      <c r="E381" s="77">
        <v>0.75</v>
      </c>
      <c r="F381" s="78" t="s">
        <v>177</v>
      </c>
      <c r="G381" s="78" t="s">
        <v>237</v>
      </c>
      <c r="H381" s="78">
        <v>6</v>
      </c>
      <c r="I381" s="78">
        <v>13</v>
      </c>
      <c r="J381" s="108">
        <v>540.64949999999999</v>
      </c>
      <c r="K381" s="80">
        <v>274</v>
      </c>
    </row>
    <row r="382" spans="1:11" outlineLevel="5">
      <c r="B382" s="75">
        <v>26069</v>
      </c>
      <c r="C382" s="76" t="s">
        <v>585</v>
      </c>
      <c r="D382" s="77"/>
      <c r="E382" s="77">
        <v>0.75</v>
      </c>
      <c r="F382" s="78" t="s">
        <v>194</v>
      </c>
      <c r="G382" s="78" t="s">
        <v>180</v>
      </c>
      <c r="H382" s="78">
        <v>6</v>
      </c>
      <c r="I382" s="78">
        <v>11.5</v>
      </c>
      <c r="J382" s="108">
        <v>679.38549999999998</v>
      </c>
      <c r="K382" s="80">
        <v>1594</v>
      </c>
    </row>
    <row r="383" spans="1:11" outlineLevel="5">
      <c r="B383" s="75">
        <v>26071</v>
      </c>
      <c r="C383" s="76" t="s">
        <v>586</v>
      </c>
      <c r="D383" s="77"/>
      <c r="E383" s="77">
        <v>0.75</v>
      </c>
      <c r="F383" s="78" t="s">
        <v>194</v>
      </c>
      <c r="G383" s="78" t="s">
        <v>180</v>
      </c>
      <c r="H383" s="78">
        <v>6</v>
      </c>
      <c r="I383" s="78">
        <v>11.5</v>
      </c>
      <c r="J383" s="108">
        <v>621.44849999999997</v>
      </c>
      <c r="K383" s="80">
        <v>577</v>
      </c>
    </row>
    <row r="384" spans="1:11" outlineLevel="5">
      <c r="B384" s="75">
        <v>27096</v>
      </c>
      <c r="C384" s="76" t="s">
        <v>587</v>
      </c>
      <c r="D384" s="77"/>
      <c r="E384" s="77">
        <v>0.75</v>
      </c>
      <c r="F384" s="78" t="s">
        <v>177</v>
      </c>
      <c r="G384" s="78" t="s">
        <v>237</v>
      </c>
      <c r="H384" s="78">
        <v>6</v>
      </c>
      <c r="I384" s="78">
        <v>13</v>
      </c>
      <c r="J384" s="108">
        <v>660.95099999999991</v>
      </c>
      <c r="K384" s="80">
        <v>1</v>
      </c>
    </row>
    <row r="385" spans="1:11" ht="18.75" outlineLevel="3">
      <c r="A385" s="2"/>
      <c r="B385" s="97" t="s">
        <v>345</v>
      </c>
      <c r="C385" s="98"/>
      <c r="D385" s="98"/>
      <c r="E385" s="98"/>
      <c r="F385" s="98"/>
      <c r="G385" s="98"/>
      <c r="H385" s="98"/>
      <c r="I385" s="98"/>
      <c r="K385" s="66"/>
    </row>
    <row r="386" spans="1:11" ht="14.25" outlineLevel="4">
      <c r="A386" s="6"/>
      <c r="B386" s="99" t="s">
        <v>189</v>
      </c>
      <c r="C386" s="98"/>
      <c r="D386" s="98"/>
      <c r="E386" s="98"/>
      <c r="F386" s="98"/>
      <c r="G386" s="98"/>
      <c r="H386" s="98"/>
      <c r="I386" s="98"/>
      <c r="K386" s="67"/>
    </row>
    <row r="387" spans="1:11" outlineLevel="5">
      <c r="B387" s="75">
        <v>26073</v>
      </c>
      <c r="C387" s="76" t="s">
        <v>588</v>
      </c>
      <c r="D387" s="77"/>
      <c r="E387" s="77">
        <v>0.75</v>
      </c>
      <c r="F387" s="78" t="s">
        <v>177</v>
      </c>
      <c r="G387" s="78" t="s">
        <v>180</v>
      </c>
      <c r="H387" s="78">
        <v>6</v>
      </c>
      <c r="I387" s="78">
        <v>10.5</v>
      </c>
      <c r="J387" s="108">
        <v>693.16249999999991</v>
      </c>
      <c r="K387" s="80">
        <v>1</v>
      </c>
    </row>
    <row r="388" spans="1:11" outlineLevel="5">
      <c r="B388" s="75">
        <v>26066</v>
      </c>
      <c r="C388" s="76" t="s">
        <v>589</v>
      </c>
      <c r="D388" s="77"/>
      <c r="E388" s="77">
        <v>0.75</v>
      </c>
      <c r="F388" s="78" t="s">
        <v>194</v>
      </c>
      <c r="G388" s="78" t="s">
        <v>180</v>
      </c>
      <c r="H388" s="78">
        <v>6</v>
      </c>
      <c r="I388" s="78">
        <v>11.5</v>
      </c>
      <c r="J388" s="108">
        <v>1522.8989999999999</v>
      </c>
      <c r="K388" s="80">
        <v>1720</v>
      </c>
    </row>
    <row r="389" spans="1:11" ht="20.25" outlineLevel="1">
      <c r="A389" s="4"/>
      <c r="B389" s="95" t="s">
        <v>206</v>
      </c>
      <c r="C389" s="96"/>
      <c r="D389" s="96"/>
      <c r="E389" s="96"/>
      <c r="F389" s="96"/>
      <c r="G389" s="96"/>
      <c r="H389" s="96"/>
      <c r="I389" s="96"/>
      <c r="K389" s="64"/>
    </row>
    <row r="390" spans="1:11" ht="20.25" outlineLevel="2">
      <c r="A390" s="4"/>
      <c r="B390" s="97" t="s">
        <v>262</v>
      </c>
      <c r="C390" s="98"/>
      <c r="D390" s="98"/>
      <c r="E390" s="98"/>
      <c r="F390" s="98"/>
      <c r="G390" s="98"/>
      <c r="H390" s="98"/>
      <c r="I390" s="98"/>
      <c r="K390" s="65"/>
    </row>
    <row r="391" spans="1:11" ht="14.25" outlineLevel="4">
      <c r="A391" s="6"/>
      <c r="B391" s="99" t="s">
        <v>350</v>
      </c>
      <c r="C391" s="98"/>
      <c r="D391" s="98"/>
      <c r="E391" s="98"/>
      <c r="F391" s="98"/>
      <c r="G391" s="98"/>
      <c r="H391" s="98"/>
      <c r="I391" s="98"/>
      <c r="K391" s="67"/>
    </row>
    <row r="392" spans="1:11" outlineLevel="5">
      <c r="B392" s="75">
        <v>36538</v>
      </c>
      <c r="C392" s="76" t="s">
        <v>590</v>
      </c>
      <c r="D392" s="77"/>
      <c r="E392" s="77">
        <v>0.75</v>
      </c>
      <c r="F392" s="78" t="s">
        <v>177</v>
      </c>
      <c r="G392" s="78" t="s">
        <v>237</v>
      </c>
      <c r="H392" s="78">
        <v>6</v>
      </c>
      <c r="I392" s="78">
        <v>12.5</v>
      </c>
      <c r="J392" s="108">
        <v>174.7885</v>
      </c>
      <c r="K392" s="80">
        <v>12</v>
      </c>
    </row>
    <row r="393" spans="1:11" ht="14.25" outlineLevel="4">
      <c r="A393" s="6"/>
      <c r="B393" s="99" t="s">
        <v>351</v>
      </c>
      <c r="C393" s="98"/>
      <c r="D393" s="98"/>
      <c r="E393" s="98"/>
      <c r="F393" s="98"/>
      <c r="G393" s="98"/>
      <c r="H393" s="98"/>
      <c r="I393" s="98"/>
      <c r="K393" s="67"/>
    </row>
    <row r="394" spans="1:11" outlineLevel="5">
      <c r="B394" s="75">
        <v>751396</v>
      </c>
      <c r="C394" s="76" t="s">
        <v>352</v>
      </c>
      <c r="D394" s="77"/>
      <c r="E394" s="77">
        <v>0.75</v>
      </c>
      <c r="F394" s="78" t="s">
        <v>177</v>
      </c>
      <c r="G394" s="78" t="s">
        <v>180</v>
      </c>
      <c r="H394" s="78">
        <v>6</v>
      </c>
      <c r="I394" s="78">
        <v>10.5</v>
      </c>
      <c r="J394" s="108">
        <v>193.16549999999998</v>
      </c>
      <c r="K394" s="80">
        <v>7</v>
      </c>
    </row>
    <row r="395" spans="1:11" outlineLevel="5">
      <c r="B395" s="75">
        <v>751774</v>
      </c>
      <c r="C395" s="76" t="s">
        <v>353</v>
      </c>
      <c r="D395" s="77"/>
      <c r="E395" s="77">
        <v>0.7</v>
      </c>
      <c r="F395" s="78" t="s">
        <v>177</v>
      </c>
      <c r="G395" s="78" t="s">
        <v>237</v>
      </c>
      <c r="H395" s="78">
        <v>6</v>
      </c>
      <c r="I395" s="78">
        <v>10.8</v>
      </c>
      <c r="J395" s="108">
        <v>175.44399999999999</v>
      </c>
      <c r="K395" s="80">
        <v>127</v>
      </c>
    </row>
    <row r="396" spans="1:11" outlineLevel="5">
      <c r="B396" s="75">
        <v>755207</v>
      </c>
      <c r="C396" s="76" t="s">
        <v>354</v>
      </c>
      <c r="D396" s="77"/>
      <c r="E396" s="77">
        <v>1</v>
      </c>
      <c r="F396" s="78" t="s">
        <v>194</v>
      </c>
      <c r="G396" s="78" t="s">
        <v>237</v>
      </c>
      <c r="H396" s="78">
        <v>6</v>
      </c>
      <c r="I396" s="78">
        <v>11</v>
      </c>
      <c r="J396" s="108">
        <v>109.27299999999998</v>
      </c>
      <c r="K396" s="80">
        <v>118</v>
      </c>
    </row>
    <row r="397" spans="1:11" ht="20.25" outlineLevel="2">
      <c r="A397" s="4"/>
      <c r="B397" s="97" t="s">
        <v>355</v>
      </c>
      <c r="C397" s="98"/>
      <c r="D397" s="98"/>
      <c r="E397" s="98"/>
      <c r="F397" s="98"/>
      <c r="G397" s="98"/>
      <c r="H397" s="98"/>
      <c r="I397" s="98"/>
      <c r="K397" s="65"/>
    </row>
    <row r="398" spans="1:11" ht="14.25" outlineLevel="4">
      <c r="A398" s="6"/>
      <c r="B398" s="99" t="s">
        <v>220</v>
      </c>
      <c r="C398" s="98"/>
      <c r="D398" s="98"/>
      <c r="E398" s="98"/>
      <c r="F398" s="98"/>
      <c r="G398" s="98"/>
      <c r="H398" s="98"/>
      <c r="I398" s="98"/>
      <c r="K398" s="67"/>
    </row>
    <row r="399" spans="1:11" outlineLevel="5">
      <c r="B399" s="75">
        <v>36544</v>
      </c>
      <c r="C399" s="76" t="s">
        <v>591</v>
      </c>
      <c r="D399" s="77"/>
      <c r="E399" s="77">
        <v>0.7</v>
      </c>
      <c r="F399" s="78" t="s">
        <v>177</v>
      </c>
      <c r="G399" s="78" t="s">
        <v>180</v>
      </c>
      <c r="H399" s="78">
        <v>12</v>
      </c>
      <c r="I399" s="78">
        <v>14</v>
      </c>
      <c r="J399" s="108">
        <v>128.53549999999998</v>
      </c>
      <c r="K399" s="80">
        <v>68</v>
      </c>
    </row>
    <row r="400" spans="1:11" ht="14.25" outlineLevel="4">
      <c r="A400" s="6"/>
      <c r="B400" s="99" t="s">
        <v>351</v>
      </c>
      <c r="C400" s="98"/>
      <c r="D400" s="98"/>
      <c r="E400" s="98"/>
      <c r="F400" s="98"/>
      <c r="G400" s="98"/>
      <c r="H400" s="98"/>
      <c r="I400" s="98"/>
      <c r="K400" s="67"/>
    </row>
    <row r="401" spans="1:11" outlineLevel="5">
      <c r="B401" s="75">
        <v>751776</v>
      </c>
      <c r="C401" s="76" t="s">
        <v>356</v>
      </c>
      <c r="D401" s="77"/>
      <c r="E401" s="77">
        <v>1</v>
      </c>
      <c r="F401" s="78" t="s">
        <v>230</v>
      </c>
      <c r="G401" s="78" t="s">
        <v>357</v>
      </c>
      <c r="H401" s="78">
        <v>8</v>
      </c>
      <c r="I401" s="78">
        <v>8.9</v>
      </c>
      <c r="J401" s="108">
        <v>250.53899999999999</v>
      </c>
      <c r="K401" s="80">
        <v>7</v>
      </c>
    </row>
    <row r="402" spans="1:11" ht="20.25" outlineLevel="1">
      <c r="A402" s="4"/>
      <c r="B402" s="95" t="s">
        <v>358</v>
      </c>
      <c r="C402" s="96"/>
      <c r="D402" s="96"/>
      <c r="E402" s="96"/>
      <c r="F402" s="96"/>
      <c r="G402" s="96"/>
      <c r="H402" s="96"/>
      <c r="I402" s="96"/>
      <c r="K402" s="64"/>
    </row>
    <row r="403" spans="1:11" ht="20.25" outlineLevel="2">
      <c r="A403" s="4"/>
      <c r="B403" s="97" t="s">
        <v>359</v>
      </c>
      <c r="C403" s="98"/>
      <c r="D403" s="98"/>
      <c r="E403" s="98"/>
      <c r="F403" s="98"/>
      <c r="G403" s="98"/>
      <c r="H403" s="98"/>
      <c r="I403" s="98"/>
      <c r="K403" s="65"/>
    </row>
    <row r="404" spans="1:11" ht="14.25" outlineLevel="4">
      <c r="A404" s="6"/>
      <c r="B404" s="99" t="s">
        <v>360</v>
      </c>
      <c r="C404" s="98"/>
      <c r="D404" s="98"/>
      <c r="E404" s="98"/>
      <c r="F404" s="98"/>
      <c r="G404" s="98"/>
      <c r="H404" s="98"/>
      <c r="I404" s="98"/>
      <c r="K404" s="67"/>
    </row>
    <row r="405" spans="1:11" outlineLevel="5">
      <c r="B405" s="75">
        <v>27264</v>
      </c>
      <c r="C405" s="76" t="s">
        <v>592</v>
      </c>
      <c r="D405" s="77">
        <v>2015</v>
      </c>
      <c r="E405" s="77">
        <v>0.75</v>
      </c>
      <c r="F405" s="78" t="s">
        <v>194</v>
      </c>
      <c r="G405" s="78" t="s">
        <v>237</v>
      </c>
      <c r="H405" s="78">
        <v>6</v>
      </c>
      <c r="I405" s="78">
        <v>13.5</v>
      </c>
      <c r="J405" s="108">
        <v>304.47399999999999</v>
      </c>
      <c r="K405" s="80">
        <v>109</v>
      </c>
    </row>
    <row r="406" spans="1:11" outlineLevel="5">
      <c r="B406" s="75">
        <v>27266</v>
      </c>
      <c r="C406" s="76" t="s">
        <v>593</v>
      </c>
      <c r="D406" s="77">
        <v>2015</v>
      </c>
      <c r="E406" s="77">
        <v>0.75</v>
      </c>
      <c r="F406" s="78" t="s">
        <v>194</v>
      </c>
      <c r="G406" s="78" t="s">
        <v>204</v>
      </c>
      <c r="H406" s="78">
        <v>6</v>
      </c>
      <c r="I406" s="78">
        <v>12.5</v>
      </c>
      <c r="J406" s="108">
        <v>312.05250000000001</v>
      </c>
      <c r="K406" s="80">
        <v>42</v>
      </c>
    </row>
    <row r="407" spans="1:11" outlineLevel="5">
      <c r="B407" s="75">
        <v>27377</v>
      </c>
      <c r="C407" s="76" t="s">
        <v>594</v>
      </c>
      <c r="D407" s="77">
        <v>2015</v>
      </c>
      <c r="E407" s="77">
        <v>0.75</v>
      </c>
      <c r="F407" s="78" t="s">
        <v>194</v>
      </c>
      <c r="G407" s="78" t="s">
        <v>237</v>
      </c>
      <c r="H407" s="78">
        <v>6</v>
      </c>
      <c r="I407" s="78">
        <v>13</v>
      </c>
      <c r="J407" s="108">
        <v>308.25749999999999</v>
      </c>
      <c r="K407" s="80">
        <v>52</v>
      </c>
    </row>
    <row r="408" spans="1:11" ht="14.25" outlineLevel="4">
      <c r="A408" s="6"/>
      <c r="B408" s="99" t="s">
        <v>361</v>
      </c>
      <c r="C408" s="98"/>
      <c r="D408" s="98"/>
      <c r="E408" s="98"/>
      <c r="F408" s="98"/>
      <c r="G408" s="98"/>
      <c r="H408" s="98"/>
      <c r="I408" s="98"/>
      <c r="K408" s="67"/>
    </row>
    <row r="409" spans="1:11" outlineLevel="5">
      <c r="B409" s="75">
        <v>27470</v>
      </c>
      <c r="C409" s="76" t="s">
        <v>595</v>
      </c>
      <c r="D409" s="77"/>
      <c r="E409" s="77">
        <v>0.75</v>
      </c>
      <c r="F409" s="78" t="s">
        <v>177</v>
      </c>
      <c r="G409" s="78" t="s">
        <v>237</v>
      </c>
      <c r="H409" s="78">
        <v>6</v>
      </c>
      <c r="I409" s="78">
        <v>13.5</v>
      </c>
      <c r="J409" s="108">
        <v>346.26499999999999</v>
      </c>
      <c r="K409" s="80">
        <v>199</v>
      </c>
    </row>
    <row r="410" spans="1:11" outlineLevel="5">
      <c r="B410" s="75">
        <v>27471</v>
      </c>
      <c r="C410" s="76" t="s">
        <v>596</v>
      </c>
      <c r="D410" s="77"/>
      <c r="E410" s="77">
        <v>0.75</v>
      </c>
      <c r="F410" s="78" t="s">
        <v>177</v>
      </c>
      <c r="G410" s="78" t="s">
        <v>237</v>
      </c>
      <c r="H410" s="78">
        <v>6</v>
      </c>
      <c r="I410" s="78">
        <v>13.5</v>
      </c>
      <c r="J410" s="108">
        <v>346.26499999999999</v>
      </c>
      <c r="K410" s="80">
        <v>115</v>
      </c>
    </row>
    <row r="411" spans="1:11" outlineLevel="5">
      <c r="B411" s="75">
        <v>27472</v>
      </c>
      <c r="C411" s="76" t="s">
        <v>597</v>
      </c>
      <c r="D411" s="77"/>
      <c r="E411" s="77">
        <v>0.75</v>
      </c>
      <c r="F411" s="78" t="s">
        <v>177</v>
      </c>
      <c r="G411" s="78" t="s">
        <v>237</v>
      </c>
      <c r="H411" s="78">
        <v>6</v>
      </c>
      <c r="I411" s="78">
        <v>13.5</v>
      </c>
      <c r="J411" s="108">
        <v>346.26499999999999</v>
      </c>
      <c r="K411" s="80">
        <v>112</v>
      </c>
    </row>
    <row r="412" spans="1:11" outlineLevel="5">
      <c r="B412" s="75">
        <v>27473</v>
      </c>
      <c r="C412" s="76" t="s">
        <v>598</v>
      </c>
      <c r="D412" s="77"/>
      <c r="E412" s="77">
        <v>0.75</v>
      </c>
      <c r="F412" s="78" t="s">
        <v>177</v>
      </c>
      <c r="G412" s="78" t="s">
        <v>237</v>
      </c>
      <c r="H412" s="78">
        <v>6</v>
      </c>
      <c r="I412" s="78">
        <v>13.5</v>
      </c>
      <c r="J412" s="108">
        <v>343.827</v>
      </c>
      <c r="K412" s="80">
        <v>216</v>
      </c>
    </row>
    <row r="413" spans="1:11" outlineLevel="5">
      <c r="B413" s="75">
        <v>27474</v>
      </c>
      <c r="C413" s="76" t="s">
        <v>599</v>
      </c>
      <c r="D413" s="77"/>
      <c r="E413" s="77">
        <v>0.75</v>
      </c>
      <c r="F413" s="78" t="s">
        <v>194</v>
      </c>
      <c r="G413" s="78" t="s">
        <v>237</v>
      </c>
      <c r="H413" s="78">
        <v>6</v>
      </c>
      <c r="I413" s="78">
        <v>13</v>
      </c>
      <c r="J413" s="108">
        <v>365.59649999999999</v>
      </c>
      <c r="K413" s="80">
        <v>168</v>
      </c>
    </row>
    <row r="414" spans="1:11" outlineLevel="5">
      <c r="B414" s="75">
        <v>27475</v>
      </c>
      <c r="C414" s="76" t="s">
        <v>600</v>
      </c>
      <c r="D414" s="77"/>
      <c r="E414" s="77">
        <v>0.75</v>
      </c>
      <c r="F414" s="78" t="s">
        <v>194</v>
      </c>
      <c r="G414" s="78" t="s">
        <v>237</v>
      </c>
      <c r="H414" s="78">
        <v>6</v>
      </c>
      <c r="I414" s="78">
        <v>13</v>
      </c>
      <c r="J414" s="108">
        <v>350.12899999999996</v>
      </c>
      <c r="K414" s="80">
        <v>199</v>
      </c>
    </row>
    <row r="415" spans="1:11" outlineLevel="5">
      <c r="B415" s="75">
        <v>27476</v>
      </c>
      <c r="C415" s="76" t="s">
        <v>601</v>
      </c>
      <c r="D415" s="77"/>
      <c r="E415" s="77">
        <v>0.75</v>
      </c>
      <c r="F415" s="78" t="s">
        <v>194</v>
      </c>
      <c r="G415" s="78" t="s">
        <v>237</v>
      </c>
      <c r="H415" s="78">
        <v>6</v>
      </c>
      <c r="I415" s="78">
        <v>13</v>
      </c>
      <c r="J415" s="108">
        <v>350.12899999999996</v>
      </c>
      <c r="K415" s="80">
        <v>199</v>
      </c>
    </row>
    <row r="416" spans="1:11" ht="14.25" outlineLevel="4">
      <c r="A416" s="6"/>
      <c r="B416" s="99" t="s">
        <v>362</v>
      </c>
      <c r="C416" s="98"/>
      <c r="D416" s="98"/>
      <c r="E416" s="98"/>
      <c r="F416" s="98"/>
      <c r="G416" s="98"/>
      <c r="H416" s="98"/>
      <c r="I416" s="98"/>
      <c r="K416" s="67"/>
    </row>
    <row r="417" spans="1:11" outlineLevel="5">
      <c r="B417" s="75">
        <v>27281</v>
      </c>
      <c r="C417" s="76" t="s">
        <v>602</v>
      </c>
      <c r="D417" s="77">
        <v>2016</v>
      </c>
      <c r="E417" s="77">
        <v>0.75</v>
      </c>
      <c r="F417" s="78" t="s">
        <v>177</v>
      </c>
      <c r="G417" s="78" t="s">
        <v>237</v>
      </c>
      <c r="H417" s="78">
        <v>6</v>
      </c>
      <c r="I417" s="78">
        <v>12</v>
      </c>
      <c r="J417" s="108">
        <v>300.47199999999992</v>
      </c>
      <c r="K417" s="80">
        <v>7</v>
      </c>
    </row>
    <row r="418" spans="1:11" outlineLevel="5">
      <c r="B418" s="75">
        <v>27283</v>
      </c>
      <c r="C418" s="76" t="s">
        <v>603</v>
      </c>
      <c r="D418" s="77">
        <v>2015</v>
      </c>
      <c r="E418" s="77">
        <v>0.75</v>
      </c>
      <c r="F418" s="78" t="s">
        <v>194</v>
      </c>
      <c r="G418" s="78" t="s">
        <v>237</v>
      </c>
      <c r="H418" s="78">
        <v>6</v>
      </c>
      <c r="I418" s="78">
        <v>13</v>
      </c>
      <c r="J418" s="108">
        <v>304.11749999999995</v>
      </c>
      <c r="K418" s="80">
        <v>26</v>
      </c>
    </row>
    <row r="419" spans="1:11" outlineLevel="5">
      <c r="B419" s="75">
        <v>27284</v>
      </c>
      <c r="C419" s="76" t="s">
        <v>604</v>
      </c>
      <c r="D419" s="77">
        <v>2015</v>
      </c>
      <c r="E419" s="77">
        <v>0.75</v>
      </c>
      <c r="F419" s="78" t="s">
        <v>194</v>
      </c>
      <c r="G419" s="78" t="s">
        <v>237</v>
      </c>
      <c r="H419" s="78">
        <v>6</v>
      </c>
      <c r="I419" s="78">
        <v>13.5</v>
      </c>
      <c r="J419" s="108">
        <v>309.58</v>
      </c>
      <c r="K419" s="80">
        <v>10</v>
      </c>
    </row>
    <row r="420" spans="1:11" outlineLevel="5">
      <c r="B420" s="75">
        <v>27285</v>
      </c>
      <c r="C420" s="76" t="s">
        <v>605</v>
      </c>
      <c r="D420" s="77">
        <v>2015</v>
      </c>
      <c r="E420" s="77">
        <v>0.75</v>
      </c>
      <c r="F420" s="78" t="s">
        <v>194</v>
      </c>
      <c r="G420" s="78" t="s">
        <v>237</v>
      </c>
      <c r="H420" s="78">
        <v>6</v>
      </c>
      <c r="I420" s="78">
        <v>13</v>
      </c>
      <c r="J420" s="108">
        <v>313.22549999999995</v>
      </c>
      <c r="K420" s="80">
        <v>38</v>
      </c>
    </row>
    <row r="421" spans="1:11" outlineLevel="5">
      <c r="B421" s="75">
        <v>27286</v>
      </c>
      <c r="C421" s="76" t="s">
        <v>606</v>
      </c>
      <c r="D421" s="77">
        <v>2015</v>
      </c>
      <c r="E421" s="77">
        <v>0.75</v>
      </c>
      <c r="F421" s="78" t="s">
        <v>194</v>
      </c>
      <c r="G421" s="78" t="s">
        <v>180</v>
      </c>
      <c r="H421" s="78">
        <v>6</v>
      </c>
      <c r="I421" s="78">
        <v>12.5</v>
      </c>
      <c r="J421" s="108">
        <v>316.87099999999998</v>
      </c>
      <c r="K421" s="80">
        <v>6</v>
      </c>
    </row>
    <row r="422" spans="1:11" outlineLevel="5">
      <c r="B422" s="75">
        <v>27366</v>
      </c>
      <c r="C422" s="76" t="s">
        <v>604</v>
      </c>
      <c r="D422" s="77">
        <v>2015</v>
      </c>
      <c r="E422" s="77">
        <v>0.75</v>
      </c>
      <c r="F422" s="78" t="s">
        <v>194</v>
      </c>
      <c r="G422" s="78" t="s">
        <v>237</v>
      </c>
      <c r="H422" s="78">
        <v>6</v>
      </c>
      <c r="I422" s="78">
        <v>13.5</v>
      </c>
      <c r="J422" s="108">
        <v>309.58</v>
      </c>
      <c r="K422" s="80">
        <v>24</v>
      </c>
    </row>
    <row r="423" spans="1:11" outlineLevel="5">
      <c r="B423" s="75">
        <v>27368</v>
      </c>
      <c r="C423" s="76" t="s">
        <v>606</v>
      </c>
      <c r="D423" s="77">
        <v>2015</v>
      </c>
      <c r="E423" s="77">
        <v>0.75</v>
      </c>
      <c r="F423" s="78" t="s">
        <v>194</v>
      </c>
      <c r="G423" s="78" t="s">
        <v>180</v>
      </c>
      <c r="H423" s="78">
        <v>6</v>
      </c>
      <c r="I423" s="78">
        <v>12.5</v>
      </c>
      <c r="J423" s="108">
        <v>316.87099999999998</v>
      </c>
      <c r="K423" s="80">
        <v>7</v>
      </c>
    </row>
    <row r="424" spans="1:11" ht="14.25" outlineLevel="4">
      <c r="A424" s="6"/>
      <c r="B424" s="99" t="s">
        <v>363</v>
      </c>
      <c r="C424" s="98"/>
      <c r="D424" s="98"/>
      <c r="E424" s="98"/>
      <c r="F424" s="98"/>
      <c r="G424" s="98"/>
      <c r="H424" s="98"/>
      <c r="I424" s="98"/>
      <c r="K424" s="67"/>
    </row>
    <row r="425" spans="1:11" outlineLevel="5">
      <c r="B425" s="75">
        <v>27371</v>
      </c>
      <c r="C425" s="76" t="s">
        <v>607</v>
      </c>
      <c r="D425" s="77">
        <v>2015</v>
      </c>
      <c r="E425" s="77">
        <v>0.75</v>
      </c>
      <c r="F425" s="78" t="s">
        <v>194</v>
      </c>
      <c r="G425" s="78" t="s">
        <v>204</v>
      </c>
      <c r="H425" s="78">
        <v>6</v>
      </c>
      <c r="I425" s="78">
        <v>12.5</v>
      </c>
      <c r="J425" s="108">
        <v>304.11749999999995</v>
      </c>
      <c r="K425" s="80">
        <v>29</v>
      </c>
    </row>
    <row r="426" spans="1:11" outlineLevel="5">
      <c r="B426" s="75">
        <v>27372</v>
      </c>
      <c r="C426" s="76" t="s">
        <v>608</v>
      </c>
      <c r="D426" s="77">
        <v>2016</v>
      </c>
      <c r="E426" s="77">
        <v>0.75</v>
      </c>
      <c r="F426" s="78" t="s">
        <v>177</v>
      </c>
      <c r="G426" s="78" t="s">
        <v>180</v>
      </c>
      <c r="H426" s="78">
        <v>6</v>
      </c>
      <c r="I426" s="78">
        <v>11.5</v>
      </c>
      <c r="J426" s="108">
        <v>304.11749999999995</v>
      </c>
      <c r="K426" s="80">
        <v>23</v>
      </c>
    </row>
    <row r="427" spans="1:11" outlineLevel="5">
      <c r="B427" s="75">
        <v>27374</v>
      </c>
      <c r="C427" s="76" t="s">
        <v>609</v>
      </c>
      <c r="D427" s="77">
        <v>2015</v>
      </c>
      <c r="E427" s="77">
        <v>0.75</v>
      </c>
      <c r="F427" s="78" t="s">
        <v>194</v>
      </c>
      <c r="G427" s="78" t="s">
        <v>180</v>
      </c>
      <c r="H427" s="78">
        <v>6</v>
      </c>
      <c r="I427" s="78">
        <v>12.5</v>
      </c>
      <c r="J427" s="108">
        <v>275.35599999999999</v>
      </c>
      <c r="K427" s="80">
        <v>13</v>
      </c>
    </row>
    <row r="428" spans="1:11" outlineLevel="5">
      <c r="B428" s="75">
        <v>27361</v>
      </c>
      <c r="C428" s="76" t="s">
        <v>610</v>
      </c>
      <c r="D428" s="77">
        <v>2015</v>
      </c>
      <c r="E428" s="77">
        <v>0.75</v>
      </c>
      <c r="F428" s="78" t="s">
        <v>194</v>
      </c>
      <c r="G428" s="78" t="s">
        <v>237</v>
      </c>
      <c r="H428" s="78">
        <v>6</v>
      </c>
      <c r="I428" s="78">
        <v>13</v>
      </c>
      <c r="J428" s="108">
        <v>313.22549999999995</v>
      </c>
      <c r="K428" s="80">
        <v>24</v>
      </c>
    </row>
    <row r="429" spans="1:11" outlineLevel="5">
      <c r="B429" s="75">
        <v>27362</v>
      </c>
      <c r="C429" s="76" t="s">
        <v>611</v>
      </c>
      <c r="D429" s="77">
        <v>2015</v>
      </c>
      <c r="E429" s="77">
        <v>0.75</v>
      </c>
      <c r="F429" s="78" t="s">
        <v>194</v>
      </c>
      <c r="G429" s="78" t="s">
        <v>237</v>
      </c>
      <c r="H429" s="78">
        <v>6</v>
      </c>
      <c r="I429" s="78">
        <v>13.5</v>
      </c>
      <c r="J429" s="108">
        <v>318.68799999999999</v>
      </c>
      <c r="K429" s="80">
        <v>48</v>
      </c>
    </row>
    <row r="430" spans="1:11" outlineLevel="5">
      <c r="B430" s="75">
        <v>27363</v>
      </c>
      <c r="C430" s="76" t="s">
        <v>612</v>
      </c>
      <c r="D430" s="77">
        <v>2015</v>
      </c>
      <c r="E430" s="77">
        <v>0.75</v>
      </c>
      <c r="F430" s="78" t="s">
        <v>194</v>
      </c>
      <c r="G430" s="78" t="s">
        <v>237</v>
      </c>
      <c r="H430" s="78">
        <v>6</v>
      </c>
      <c r="I430" s="78">
        <v>13</v>
      </c>
      <c r="J430" s="108">
        <v>316.87099999999998</v>
      </c>
      <c r="K430" s="80">
        <v>32</v>
      </c>
    </row>
    <row r="431" spans="1:11" outlineLevel="5">
      <c r="B431" s="75">
        <v>27273</v>
      </c>
      <c r="C431" s="76" t="s">
        <v>613</v>
      </c>
      <c r="D431" s="77">
        <v>2016</v>
      </c>
      <c r="E431" s="77">
        <v>0.75</v>
      </c>
      <c r="F431" s="78" t="s">
        <v>177</v>
      </c>
      <c r="G431" s="78" t="s">
        <v>237</v>
      </c>
      <c r="H431" s="78">
        <v>6</v>
      </c>
      <c r="I431" s="78">
        <v>12</v>
      </c>
      <c r="J431" s="108">
        <v>322.33350000000002</v>
      </c>
      <c r="K431" s="80">
        <v>12</v>
      </c>
    </row>
    <row r="432" spans="1:11" outlineLevel="5">
      <c r="B432" s="75">
        <v>27274</v>
      </c>
      <c r="C432" s="76" t="s">
        <v>610</v>
      </c>
      <c r="D432" s="77">
        <v>2015</v>
      </c>
      <c r="E432" s="77">
        <v>0.75</v>
      </c>
      <c r="F432" s="78" t="s">
        <v>194</v>
      </c>
      <c r="G432" s="78" t="s">
        <v>237</v>
      </c>
      <c r="H432" s="78">
        <v>6</v>
      </c>
      <c r="I432" s="78">
        <v>13</v>
      </c>
      <c r="J432" s="108">
        <v>313.22549999999995</v>
      </c>
      <c r="K432" s="80">
        <v>18</v>
      </c>
    </row>
    <row r="433" spans="1:11" outlineLevel="5">
      <c r="B433" s="75">
        <v>27276</v>
      </c>
      <c r="C433" s="76" t="s">
        <v>612</v>
      </c>
      <c r="D433" s="77">
        <v>2015</v>
      </c>
      <c r="E433" s="77">
        <v>0.75</v>
      </c>
      <c r="F433" s="78" t="s">
        <v>194</v>
      </c>
      <c r="G433" s="78" t="s">
        <v>237</v>
      </c>
      <c r="H433" s="78">
        <v>6</v>
      </c>
      <c r="I433" s="78">
        <v>13</v>
      </c>
      <c r="J433" s="108">
        <v>316.87099999999998</v>
      </c>
      <c r="K433" s="80">
        <v>5</v>
      </c>
    </row>
    <row r="434" spans="1:11" ht="14.25" outlineLevel="4">
      <c r="A434" s="6"/>
      <c r="B434" s="99" t="s">
        <v>348</v>
      </c>
      <c r="C434" s="98"/>
      <c r="D434" s="98"/>
      <c r="E434" s="98"/>
      <c r="F434" s="98"/>
      <c r="G434" s="98"/>
      <c r="H434" s="98"/>
      <c r="I434" s="98"/>
      <c r="K434" s="67"/>
    </row>
    <row r="435" spans="1:11" outlineLevel="5">
      <c r="B435" s="75">
        <v>27497</v>
      </c>
      <c r="C435" s="76" t="s">
        <v>614</v>
      </c>
      <c r="D435" s="77"/>
      <c r="E435" s="77">
        <v>0.75</v>
      </c>
      <c r="F435" s="78" t="s">
        <v>177</v>
      </c>
      <c r="G435" s="78" t="s">
        <v>237</v>
      </c>
      <c r="H435" s="78">
        <v>6</v>
      </c>
      <c r="I435" s="78">
        <v>13.5</v>
      </c>
      <c r="J435" s="108">
        <v>286.03949999999998</v>
      </c>
      <c r="K435" s="80">
        <v>160</v>
      </c>
    </row>
    <row r="436" spans="1:11" outlineLevel="5">
      <c r="B436" s="75">
        <v>27500</v>
      </c>
      <c r="C436" s="76" t="s">
        <v>615</v>
      </c>
      <c r="D436" s="77"/>
      <c r="E436" s="77">
        <v>0.75</v>
      </c>
      <c r="F436" s="78" t="s">
        <v>177</v>
      </c>
      <c r="G436" s="78" t="s">
        <v>237</v>
      </c>
      <c r="H436" s="78">
        <v>6</v>
      </c>
      <c r="I436" s="78">
        <v>13.5</v>
      </c>
      <c r="J436" s="108">
        <v>310.16649999999993</v>
      </c>
      <c r="K436" s="80">
        <v>24</v>
      </c>
    </row>
    <row r="437" spans="1:11" outlineLevel="5">
      <c r="B437" s="75">
        <v>27501</v>
      </c>
      <c r="C437" s="76" t="s">
        <v>616</v>
      </c>
      <c r="D437" s="77"/>
      <c r="E437" s="77">
        <v>0.75</v>
      </c>
      <c r="F437" s="78" t="s">
        <v>194</v>
      </c>
      <c r="G437" s="78" t="s">
        <v>237</v>
      </c>
      <c r="H437" s="78">
        <v>6</v>
      </c>
      <c r="I437" s="78">
        <v>13</v>
      </c>
      <c r="J437" s="108">
        <v>291.44450000000001</v>
      </c>
      <c r="K437" s="80">
        <v>74</v>
      </c>
    </row>
    <row r="438" spans="1:11" outlineLevel="5">
      <c r="B438" s="75">
        <v>27502</v>
      </c>
      <c r="C438" s="76" t="s">
        <v>617</v>
      </c>
      <c r="D438" s="77"/>
      <c r="E438" s="77">
        <v>0.75</v>
      </c>
      <c r="F438" s="78" t="s">
        <v>194</v>
      </c>
      <c r="G438" s="78" t="s">
        <v>237</v>
      </c>
      <c r="H438" s="78">
        <v>6</v>
      </c>
      <c r="I438" s="78">
        <v>13</v>
      </c>
      <c r="J438" s="108">
        <v>287.83349999999996</v>
      </c>
      <c r="K438" s="80">
        <v>16</v>
      </c>
    </row>
    <row r="439" spans="1:11" outlineLevel="5">
      <c r="B439" s="75">
        <v>27467</v>
      </c>
      <c r="C439" s="76" t="s">
        <v>618</v>
      </c>
      <c r="D439" s="77"/>
      <c r="E439" s="77">
        <v>0.75</v>
      </c>
      <c r="F439" s="78" t="s">
        <v>194</v>
      </c>
      <c r="G439" s="78" t="s">
        <v>180</v>
      </c>
      <c r="H439" s="78">
        <v>6</v>
      </c>
      <c r="I439" s="78">
        <v>12.5</v>
      </c>
      <c r="J439" s="108">
        <v>296.83799999999997</v>
      </c>
      <c r="K439" s="80">
        <v>34</v>
      </c>
    </row>
    <row r="440" spans="1:11" outlineLevel="5">
      <c r="B440" s="75">
        <v>27468</v>
      </c>
      <c r="C440" s="76" t="s">
        <v>619</v>
      </c>
      <c r="D440" s="77"/>
      <c r="E440" s="77">
        <v>0.75</v>
      </c>
      <c r="F440" s="78" t="s">
        <v>194</v>
      </c>
      <c r="G440" s="78" t="s">
        <v>180</v>
      </c>
      <c r="H440" s="78">
        <v>6</v>
      </c>
      <c r="I440" s="78">
        <v>12.5</v>
      </c>
      <c r="J440" s="108">
        <v>295.03249999999997</v>
      </c>
      <c r="K440" s="80">
        <v>1</v>
      </c>
    </row>
    <row r="441" spans="1:11" ht="14.25" outlineLevel="4">
      <c r="A441" s="6"/>
      <c r="B441" s="99" t="s">
        <v>364</v>
      </c>
      <c r="C441" s="98"/>
      <c r="D441" s="98"/>
      <c r="E441" s="98"/>
      <c r="F441" s="98"/>
      <c r="G441" s="98"/>
      <c r="H441" s="98"/>
      <c r="I441" s="98"/>
      <c r="K441" s="67"/>
    </row>
    <row r="442" spans="1:11" ht="22.5" outlineLevel="5">
      <c r="B442" s="75">
        <v>27257</v>
      </c>
      <c r="C442" s="76" t="s">
        <v>620</v>
      </c>
      <c r="D442" s="77">
        <v>2015</v>
      </c>
      <c r="E442" s="77">
        <v>0.75</v>
      </c>
      <c r="F442" s="78" t="s">
        <v>194</v>
      </c>
      <c r="G442" s="78" t="s">
        <v>204</v>
      </c>
      <c r="H442" s="78">
        <v>6</v>
      </c>
      <c r="I442" s="78">
        <v>12.5</v>
      </c>
      <c r="J442" s="108">
        <v>321.50549999999998</v>
      </c>
      <c r="K442" s="80">
        <v>63</v>
      </c>
    </row>
    <row r="443" spans="1:11" outlineLevel="5">
      <c r="B443" s="75">
        <v>22958</v>
      </c>
      <c r="C443" s="76" t="s">
        <v>621</v>
      </c>
      <c r="D443" s="77"/>
      <c r="E443" s="77">
        <v>0.75</v>
      </c>
      <c r="F443" s="78" t="s">
        <v>194</v>
      </c>
      <c r="G443" s="78" t="s">
        <v>237</v>
      </c>
      <c r="H443" s="78">
        <v>6</v>
      </c>
      <c r="I443" s="78">
        <v>13</v>
      </c>
      <c r="J443" s="108">
        <v>326.97949999999997</v>
      </c>
      <c r="K443" s="80">
        <v>35</v>
      </c>
    </row>
    <row r="444" spans="1:11" outlineLevel="5">
      <c r="B444" s="75">
        <v>22959</v>
      </c>
      <c r="C444" s="76" t="s">
        <v>622</v>
      </c>
      <c r="D444" s="77"/>
      <c r="E444" s="77">
        <v>0.75</v>
      </c>
      <c r="F444" s="78" t="s">
        <v>194</v>
      </c>
      <c r="G444" s="78" t="s">
        <v>237</v>
      </c>
      <c r="H444" s="78">
        <v>6</v>
      </c>
      <c r="I444" s="78">
        <v>13</v>
      </c>
      <c r="J444" s="108">
        <v>319.58499999999992</v>
      </c>
      <c r="K444" s="80">
        <v>36</v>
      </c>
    </row>
    <row r="445" spans="1:11" ht="14.25" outlineLevel="4">
      <c r="A445" s="6"/>
      <c r="B445" s="99" t="s">
        <v>365</v>
      </c>
      <c r="C445" s="98"/>
      <c r="D445" s="98"/>
      <c r="E445" s="98"/>
      <c r="F445" s="98"/>
      <c r="G445" s="98"/>
      <c r="H445" s="98"/>
      <c r="I445" s="98"/>
      <c r="K445" s="67"/>
    </row>
    <row r="446" spans="1:11" outlineLevel="5">
      <c r="B446" s="75">
        <v>27492</v>
      </c>
      <c r="C446" s="76" t="s">
        <v>623</v>
      </c>
      <c r="D446" s="77"/>
      <c r="E446" s="77">
        <v>0.75</v>
      </c>
      <c r="F446" s="78" t="s">
        <v>177</v>
      </c>
      <c r="G446" s="78" t="s">
        <v>237</v>
      </c>
      <c r="H446" s="78">
        <v>6</v>
      </c>
      <c r="I446" s="78">
        <v>12.5</v>
      </c>
      <c r="J446" s="108">
        <v>272.50399999999996</v>
      </c>
      <c r="K446" s="80">
        <v>196</v>
      </c>
    </row>
    <row r="447" spans="1:11" outlineLevel="5">
      <c r="B447" s="75">
        <v>27493</v>
      </c>
      <c r="C447" s="76" t="s">
        <v>624</v>
      </c>
      <c r="D447" s="77"/>
      <c r="E447" s="77">
        <v>0.75</v>
      </c>
      <c r="F447" s="78" t="s">
        <v>194</v>
      </c>
      <c r="G447" s="78" t="s">
        <v>237</v>
      </c>
      <c r="H447" s="78">
        <v>6</v>
      </c>
      <c r="I447" s="78">
        <v>13.5</v>
      </c>
      <c r="J447" s="108">
        <v>272.50399999999996</v>
      </c>
      <c r="K447" s="80">
        <v>29</v>
      </c>
    </row>
    <row r="448" spans="1:11" outlineLevel="5">
      <c r="B448" s="75">
        <v>27494</v>
      </c>
      <c r="C448" s="76" t="s">
        <v>625</v>
      </c>
      <c r="D448" s="77"/>
      <c r="E448" s="77">
        <v>0.75</v>
      </c>
      <c r="F448" s="78" t="s">
        <v>194</v>
      </c>
      <c r="G448" s="78" t="s">
        <v>237</v>
      </c>
      <c r="H448" s="78">
        <v>6</v>
      </c>
      <c r="I448" s="78">
        <v>13.5</v>
      </c>
      <c r="J448" s="108">
        <v>272.50399999999996</v>
      </c>
      <c r="K448" s="80">
        <v>22</v>
      </c>
    </row>
    <row r="449" spans="1:11" outlineLevel="5">
      <c r="B449" s="75">
        <v>27495</v>
      </c>
      <c r="C449" s="76" t="s">
        <v>626</v>
      </c>
      <c r="D449" s="77"/>
      <c r="E449" s="77">
        <v>0.75</v>
      </c>
      <c r="F449" s="78" t="s">
        <v>194</v>
      </c>
      <c r="G449" s="78" t="s">
        <v>237</v>
      </c>
      <c r="H449" s="78">
        <v>6</v>
      </c>
      <c r="I449" s="78">
        <v>13.5</v>
      </c>
      <c r="J449" s="108">
        <v>272.50399999999996</v>
      </c>
      <c r="K449" s="80">
        <v>35</v>
      </c>
    </row>
    <row r="450" spans="1:11" outlineLevel="5">
      <c r="B450" s="75">
        <v>27496</v>
      </c>
      <c r="C450" s="76" t="s">
        <v>627</v>
      </c>
      <c r="D450" s="77"/>
      <c r="E450" s="77">
        <v>0.75</v>
      </c>
      <c r="F450" s="78" t="s">
        <v>194</v>
      </c>
      <c r="G450" s="78" t="s">
        <v>237</v>
      </c>
      <c r="H450" s="78">
        <v>6</v>
      </c>
      <c r="I450" s="78">
        <v>13.5</v>
      </c>
      <c r="J450" s="108">
        <v>245.27199999999999</v>
      </c>
      <c r="K450" s="80">
        <v>22</v>
      </c>
    </row>
    <row r="451" spans="1:11" ht="18.75" outlineLevel="3">
      <c r="A451" s="2"/>
      <c r="B451" s="97" t="s">
        <v>366</v>
      </c>
      <c r="C451" s="98"/>
      <c r="D451" s="98"/>
      <c r="E451" s="98"/>
      <c r="F451" s="98"/>
      <c r="G451" s="98"/>
      <c r="H451" s="98"/>
      <c r="I451" s="98"/>
      <c r="K451" s="66"/>
    </row>
    <row r="452" spans="1:11" ht="14.25" outlineLevel="4">
      <c r="A452" s="6"/>
      <c r="B452" s="99" t="s">
        <v>360</v>
      </c>
      <c r="C452" s="98"/>
      <c r="D452" s="98"/>
      <c r="E452" s="98"/>
      <c r="F452" s="98"/>
      <c r="G452" s="98"/>
      <c r="H452" s="98"/>
      <c r="I452" s="98"/>
      <c r="K452" s="67"/>
    </row>
    <row r="453" spans="1:11" outlineLevel="5">
      <c r="B453" s="75">
        <v>27098</v>
      </c>
      <c r="C453" s="76" t="s">
        <v>592</v>
      </c>
      <c r="D453" s="77"/>
      <c r="E453" s="77">
        <v>0.75</v>
      </c>
      <c r="F453" s="78" t="s">
        <v>194</v>
      </c>
      <c r="G453" s="78" t="s">
        <v>237</v>
      </c>
      <c r="H453" s="78">
        <v>6</v>
      </c>
      <c r="I453" s="78">
        <v>11.5</v>
      </c>
      <c r="J453" s="108">
        <v>304.47399999999999</v>
      </c>
      <c r="K453" s="80">
        <v>28</v>
      </c>
    </row>
    <row r="454" spans="1:11" ht="20.25" outlineLevel="2">
      <c r="A454" s="4"/>
      <c r="B454" s="97" t="s">
        <v>262</v>
      </c>
      <c r="C454" s="98"/>
      <c r="D454" s="98"/>
      <c r="E454" s="98"/>
      <c r="F454" s="98"/>
      <c r="G454" s="98"/>
      <c r="H454" s="98"/>
      <c r="I454" s="98"/>
      <c r="K454" s="65"/>
    </row>
    <row r="455" spans="1:11" ht="14.25" outlineLevel="4">
      <c r="A455" s="6"/>
      <c r="B455" s="99" t="s">
        <v>367</v>
      </c>
      <c r="C455" s="98"/>
      <c r="D455" s="98"/>
      <c r="E455" s="98"/>
      <c r="F455" s="98"/>
      <c r="G455" s="98"/>
      <c r="H455" s="98"/>
      <c r="I455" s="98"/>
      <c r="K455" s="67"/>
    </row>
    <row r="456" spans="1:11" outlineLevel="5">
      <c r="B456" s="75">
        <v>23045</v>
      </c>
      <c r="C456" s="76" t="s">
        <v>628</v>
      </c>
      <c r="D456" s="77"/>
      <c r="E456" s="77">
        <v>0.75</v>
      </c>
      <c r="F456" s="78" t="s">
        <v>194</v>
      </c>
      <c r="G456" s="78" t="s">
        <v>237</v>
      </c>
      <c r="H456" s="78">
        <v>6</v>
      </c>
      <c r="I456" s="78">
        <v>13</v>
      </c>
      <c r="J456" s="108">
        <v>295.61899999999997</v>
      </c>
      <c r="K456" s="80">
        <v>46</v>
      </c>
    </row>
    <row r="457" spans="1:11" outlineLevel="5">
      <c r="B457" s="75">
        <v>23047</v>
      </c>
      <c r="C457" s="76" t="s">
        <v>629</v>
      </c>
      <c r="D457" s="77"/>
      <c r="E457" s="77">
        <v>0.75</v>
      </c>
      <c r="F457" s="78" t="s">
        <v>194</v>
      </c>
      <c r="G457" s="78" t="s">
        <v>180</v>
      </c>
      <c r="H457" s="78">
        <v>6</v>
      </c>
      <c r="I457" s="78">
        <v>11.5</v>
      </c>
      <c r="J457" s="108">
        <v>295.04399999999998</v>
      </c>
      <c r="K457" s="80">
        <v>60</v>
      </c>
    </row>
    <row r="458" spans="1:11" ht="14.25" outlineLevel="4">
      <c r="A458" s="6"/>
      <c r="B458" s="99" t="s">
        <v>368</v>
      </c>
      <c r="C458" s="98"/>
      <c r="D458" s="98"/>
      <c r="E458" s="98"/>
      <c r="F458" s="98"/>
      <c r="G458" s="98"/>
      <c r="H458" s="98"/>
      <c r="I458" s="98"/>
      <c r="K458" s="67"/>
    </row>
    <row r="459" spans="1:11" outlineLevel="5">
      <c r="B459" s="75">
        <v>27246</v>
      </c>
      <c r="C459" s="76" t="s">
        <v>630</v>
      </c>
      <c r="D459" s="77"/>
      <c r="E459" s="77">
        <v>0.75</v>
      </c>
      <c r="F459" s="78" t="s">
        <v>194</v>
      </c>
      <c r="G459" s="78" t="s">
        <v>237</v>
      </c>
      <c r="H459" s="78">
        <v>6</v>
      </c>
      <c r="I459" s="78">
        <v>13.5</v>
      </c>
      <c r="J459" s="108">
        <v>295.02100000000002</v>
      </c>
      <c r="K459" s="80">
        <v>17</v>
      </c>
    </row>
    <row r="460" spans="1:11" outlineLevel="5">
      <c r="B460" s="75">
        <v>27247</v>
      </c>
      <c r="C460" s="76" t="s">
        <v>631</v>
      </c>
      <c r="D460" s="77"/>
      <c r="E460" s="77">
        <v>0.75</v>
      </c>
      <c r="F460" s="78" t="s">
        <v>194</v>
      </c>
      <c r="G460" s="78" t="s">
        <v>237</v>
      </c>
      <c r="H460" s="78">
        <v>6</v>
      </c>
      <c r="I460" s="78">
        <v>13</v>
      </c>
      <c r="J460" s="108">
        <v>296.90699999999998</v>
      </c>
      <c r="K460" s="80">
        <v>20</v>
      </c>
    </row>
    <row r="461" spans="1:11" outlineLevel="5">
      <c r="B461" s="75">
        <v>27350</v>
      </c>
      <c r="C461" s="76" t="s">
        <v>632</v>
      </c>
      <c r="D461" s="77"/>
      <c r="E461" s="77">
        <v>0.75</v>
      </c>
      <c r="F461" s="78" t="s">
        <v>177</v>
      </c>
      <c r="G461" s="78" t="s">
        <v>237</v>
      </c>
      <c r="H461" s="78">
        <v>6</v>
      </c>
      <c r="I461" s="78">
        <v>12</v>
      </c>
      <c r="J461" s="108">
        <v>289.50099999999998</v>
      </c>
      <c r="K461" s="80">
        <v>50</v>
      </c>
    </row>
    <row r="462" spans="1:11" outlineLevel="5">
      <c r="B462" s="75">
        <v>27351</v>
      </c>
      <c r="C462" s="76" t="s">
        <v>633</v>
      </c>
      <c r="D462" s="77"/>
      <c r="E462" s="77">
        <v>0.75</v>
      </c>
      <c r="F462" s="78" t="s">
        <v>177</v>
      </c>
      <c r="G462" s="78" t="s">
        <v>237</v>
      </c>
      <c r="H462" s="78">
        <v>6</v>
      </c>
      <c r="I462" s="78">
        <v>12</v>
      </c>
      <c r="J462" s="108">
        <v>281.86499999999995</v>
      </c>
      <c r="K462" s="80">
        <v>166</v>
      </c>
    </row>
    <row r="463" spans="1:11" outlineLevel="5">
      <c r="B463" s="75">
        <v>27353</v>
      </c>
      <c r="C463" s="76" t="s">
        <v>634</v>
      </c>
      <c r="D463" s="77"/>
      <c r="E463" s="77">
        <v>0.75</v>
      </c>
      <c r="F463" s="78" t="s">
        <v>194</v>
      </c>
      <c r="G463" s="78" t="s">
        <v>237</v>
      </c>
      <c r="H463" s="78">
        <v>6</v>
      </c>
      <c r="I463" s="78">
        <v>13</v>
      </c>
      <c r="J463" s="108">
        <v>295.02100000000002</v>
      </c>
      <c r="K463" s="80">
        <v>59</v>
      </c>
    </row>
    <row r="464" spans="1:11" outlineLevel="5">
      <c r="B464" s="75">
        <v>27354</v>
      </c>
      <c r="C464" s="76" t="s">
        <v>630</v>
      </c>
      <c r="D464" s="77"/>
      <c r="E464" s="77">
        <v>0.75</v>
      </c>
      <c r="F464" s="78" t="s">
        <v>194</v>
      </c>
      <c r="G464" s="78" t="s">
        <v>237</v>
      </c>
      <c r="H464" s="78">
        <v>6</v>
      </c>
      <c r="I464" s="78">
        <v>13.5</v>
      </c>
      <c r="J464" s="108">
        <v>295.02100000000002</v>
      </c>
      <c r="K464" s="80">
        <v>74</v>
      </c>
    </row>
    <row r="465" spans="1:11" outlineLevel="5">
      <c r="B465" s="75">
        <v>27355</v>
      </c>
      <c r="C465" s="76" t="s">
        <v>631</v>
      </c>
      <c r="D465" s="77"/>
      <c r="E465" s="77">
        <v>0.75</v>
      </c>
      <c r="F465" s="78" t="s">
        <v>194</v>
      </c>
      <c r="G465" s="78" t="s">
        <v>237</v>
      </c>
      <c r="H465" s="78">
        <v>6</v>
      </c>
      <c r="I465" s="78">
        <v>13</v>
      </c>
      <c r="J465" s="108">
        <v>296.90699999999998</v>
      </c>
      <c r="K465" s="80">
        <v>90</v>
      </c>
    </row>
    <row r="466" spans="1:11" ht="22.5" outlineLevel="5">
      <c r="B466" s="75">
        <v>27356</v>
      </c>
      <c r="C466" s="76" t="s">
        <v>635</v>
      </c>
      <c r="D466" s="77"/>
      <c r="E466" s="77">
        <v>0.75</v>
      </c>
      <c r="F466" s="78" t="s">
        <v>194</v>
      </c>
      <c r="G466" s="78" t="s">
        <v>204</v>
      </c>
      <c r="H466" s="78">
        <v>6</v>
      </c>
      <c r="I466" s="78">
        <v>12.5</v>
      </c>
      <c r="J466" s="108">
        <v>302.57650000000001</v>
      </c>
      <c r="K466" s="80">
        <v>34</v>
      </c>
    </row>
    <row r="467" spans="1:11" ht="22.5" outlineLevel="5">
      <c r="B467" s="75">
        <v>27358</v>
      </c>
      <c r="C467" s="76" t="s">
        <v>636</v>
      </c>
      <c r="D467" s="77"/>
      <c r="E467" s="77">
        <v>0.75</v>
      </c>
      <c r="F467" s="78" t="s">
        <v>194</v>
      </c>
      <c r="G467" s="78" t="s">
        <v>180</v>
      </c>
      <c r="H467" s="78">
        <v>6</v>
      </c>
      <c r="I467" s="78">
        <v>12.5</v>
      </c>
      <c r="J467" s="108">
        <v>298.80449999999996</v>
      </c>
      <c r="K467" s="80">
        <v>51</v>
      </c>
    </row>
    <row r="468" spans="1:11" ht="14.25" outlineLevel="4">
      <c r="A468" s="6"/>
      <c r="B468" s="99" t="s">
        <v>637</v>
      </c>
      <c r="C468" s="98"/>
      <c r="D468" s="98"/>
      <c r="E468" s="98"/>
      <c r="F468" s="98"/>
      <c r="G468" s="98"/>
      <c r="H468" s="98"/>
      <c r="I468" s="98"/>
      <c r="K468" s="67"/>
    </row>
    <row r="469" spans="1:11" outlineLevel="5">
      <c r="B469" s="75">
        <v>27580</v>
      </c>
      <c r="C469" s="76" t="s">
        <v>638</v>
      </c>
      <c r="D469" s="77"/>
      <c r="E469" s="77">
        <v>0.75</v>
      </c>
      <c r="F469" s="78" t="s">
        <v>177</v>
      </c>
      <c r="G469" s="78" t="s">
        <v>237</v>
      </c>
      <c r="H469" s="78">
        <v>6</v>
      </c>
      <c r="I469" s="78">
        <v>13</v>
      </c>
      <c r="J469" s="108">
        <v>212.04849999999996</v>
      </c>
      <c r="K469" s="80">
        <v>22</v>
      </c>
    </row>
    <row r="470" spans="1:11" ht="14.25" outlineLevel="4">
      <c r="A470" s="6"/>
      <c r="B470" s="99" t="s">
        <v>364</v>
      </c>
      <c r="C470" s="98"/>
      <c r="D470" s="98"/>
      <c r="E470" s="98"/>
      <c r="F470" s="98"/>
      <c r="G470" s="98"/>
      <c r="H470" s="98"/>
      <c r="I470" s="98"/>
      <c r="K470" s="67"/>
    </row>
    <row r="471" spans="1:11" outlineLevel="5">
      <c r="B471" s="75">
        <v>27375</v>
      </c>
      <c r="C471" s="76" t="s">
        <v>639</v>
      </c>
      <c r="D471" s="77"/>
      <c r="E471" s="77">
        <v>0.75</v>
      </c>
      <c r="F471" s="78" t="s">
        <v>177</v>
      </c>
      <c r="G471" s="78" t="s">
        <v>237</v>
      </c>
      <c r="H471" s="78">
        <v>6</v>
      </c>
      <c r="I471" s="78">
        <v>12</v>
      </c>
      <c r="J471" s="108">
        <v>312.05250000000001</v>
      </c>
      <c r="K471" s="80">
        <v>82</v>
      </c>
    </row>
    <row r="472" spans="1:11" outlineLevel="5">
      <c r="B472" s="75">
        <v>27376</v>
      </c>
      <c r="C472" s="76" t="s">
        <v>640</v>
      </c>
      <c r="D472" s="77"/>
      <c r="E472" s="77">
        <v>0.75</v>
      </c>
      <c r="F472" s="78" t="s">
        <v>194</v>
      </c>
      <c r="G472" s="78" t="s">
        <v>237</v>
      </c>
      <c r="H472" s="78">
        <v>6</v>
      </c>
      <c r="I472" s="78">
        <v>13</v>
      </c>
      <c r="J472" s="108">
        <v>315.82449999999994</v>
      </c>
      <c r="K472" s="80">
        <v>300</v>
      </c>
    </row>
    <row r="473" spans="1:11" outlineLevel="5">
      <c r="B473" s="75">
        <v>27259</v>
      </c>
      <c r="C473" s="76" t="s">
        <v>641</v>
      </c>
      <c r="D473" s="77"/>
      <c r="E473" s="77">
        <v>0.75</v>
      </c>
      <c r="F473" s="78" t="s">
        <v>194</v>
      </c>
      <c r="G473" s="78" t="s">
        <v>180</v>
      </c>
      <c r="H473" s="78">
        <v>6</v>
      </c>
      <c r="I473" s="78">
        <v>12.5</v>
      </c>
      <c r="J473" s="108">
        <v>315.82449999999994</v>
      </c>
      <c r="K473" s="80">
        <v>109</v>
      </c>
    </row>
    <row r="474" spans="1:11" outlineLevel="5">
      <c r="B474" s="75">
        <v>27294</v>
      </c>
      <c r="C474" s="76" t="s">
        <v>640</v>
      </c>
      <c r="D474" s="77"/>
      <c r="E474" s="77">
        <v>0.75</v>
      </c>
      <c r="F474" s="78" t="s">
        <v>194</v>
      </c>
      <c r="G474" s="78" t="s">
        <v>237</v>
      </c>
      <c r="H474" s="78">
        <v>6</v>
      </c>
      <c r="I474" s="78">
        <v>13</v>
      </c>
      <c r="J474" s="108">
        <v>315.82449999999994</v>
      </c>
      <c r="K474" s="80">
        <v>3</v>
      </c>
    </row>
    <row r="475" spans="1:11" outlineLevel="5">
      <c r="B475" s="75">
        <v>27255</v>
      </c>
      <c r="C475" s="76" t="s">
        <v>642</v>
      </c>
      <c r="D475" s="77"/>
      <c r="E475" s="77">
        <v>0.75</v>
      </c>
      <c r="F475" s="78" t="s">
        <v>194</v>
      </c>
      <c r="G475" s="78" t="s">
        <v>237</v>
      </c>
      <c r="H475" s="78">
        <v>6</v>
      </c>
      <c r="I475" s="78">
        <v>13.5</v>
      </c>
      <c r="J475" s="108">
        <v>312.05250000000001</v>
      </c>
      <c r="K475" s="80">
        <v>74</v>
      </c>
    </row>
    <row r="476" spans="1:11" ht="23.25">
      <c r="A476" s="3"/>
      <c r="B476" s="93" t="s">
        <v>369</v>
      </c>
      <c r="C476" s="94"/>
      <c r="D476" s="94"/>
      <c r="E476" s="94"/>
      <c r="F476" s="94"/>
      <c r="G476" s="94"/>
      <c r="H476" s="94"/>
      <c r="I476" s="94"/>
      <c r="K476" s="63"/>
    </row>
    <row r="477" spans="1:11" ht="20.25" outlineLevel="1">
      <c r="A477" s="4"/>
      <c r="B477" s="95" t="s">
        <v>183</v>
      </c>
      <c r="C477" s="96"/>
      <c r="D477" s="96"/>
      <c r="E477" s="96"/>
      <c r="F477" s="96"/>
      <c r="G477" s="96"/>
      <c r="H477" s="96"/>
      <c r="I477" s="96"/>
      <c r="K477" s="64"/>
    </row>
    <row r="478" spans="1:11" ht="14.25" outlineLevel="4">
      <c r="A478" s="6"/>
      <c r="B478" s="99" t="s">
        <v>370</v>
      </c>
      <c r="C478" s="98"/>
      <c r="D478" s="98"/>
      <c r="E478" s="98"/>
      <c r="F478" s="98"/>
      <c r="G478" s="98"/>
      <c r="H478" s="98"/>
      <c r="I478" s="98"/>
      <c r="K478" s="67"/>
    </row>
    <row r="479" spans="1:11" outlineLevel="5">
      <c r="B479" s="75">
        <v>751487</v>
      </c>
      <c r="C479" s="76" t="s">
        <v>371</v>
      </c>
      <c r="D479" s="77"/>
      <c r="E479" s="77">
        <v>1</v>
      </c>
      <c r="F479" s="83" t="s">
        <v>372</v>
      </c>
      <c r="G479" s="78" t="s">
        <v>357</v>
      </c>
      <c r="H479" s="78">
        <v>12</v>
      </c>
      <c r="I479" s="78">
        <v>15</v>
      </c>
      <c r="J479" s="108">
        <v>861.24649999999986</v>
      </c>
      <c r="K479" s="80">
        <v>3</v>
      </c>
    </row>
    <row r="480" spans="1:11" ht="20.25" outlineLevel="1">
      <c r="A480" s="4"/>
      <c r="B480" s="95" t="s">
        <v>373</v>
      </c>
      <c r="C480" s="96"/>
      <c r="D480" s="96"/>
      <c r="E480" s="96"/>
      <c r="F480" s="96"/>
      <c r="G480" s="96"/>
      <c r="H480" s="96"/>
      <c r="I480" s="96"/>
      <c r="K480" s="64"/>
    </row>
    <row r="481" spans="1:11" ht="14.25" outlineLevel="4">
      <c r="A481" s="6"/>
      <c r="B481" s="99" t="s">
        <v>370</v>
      </c>
      <c r="C481" s="98"/>
      <c r="D481" s="98"/>
      <c r="E481" s="98"/>
      <c r="F481" s="98"/>
      <c r="G481" s="98"/>
      <c r="H481" s="98"/>
      <c r="I481" s="98"/>
      <c r="K481" s="67"/>
    </row>
    <row r="482" spans="1:11" outlineLevel="5">
      <c r="B482" s="75">
        <v>283732</v>
      </c>
      <c r="C482" s="76" t="s">
        <v>374</v>
      </c>
      <c r="D482" s="77"/>
      <c r="E482" s="77">
        <v>1</v>
      </c>
      <c r="F482" s="83" t="s">
        <v>372</v>
      </c>
      <c r="G482" s="78" t="s">
        <v>357</v>
      </c>
      <c r="H482" s="78">
        <v>6</v>
      </c>
      <c r="I482" s="78">
        <v>15</v>
      </c>
      <c r="J482" s="108">
        <v>787.80749999999989</v>
      </c>
      <c r="K482" s="80">
        <v>15</v>
      </c>
    </row>
    <row r="483" spans="1:11" ht="23.25">
      <c r="A483" s="3"/>
      <c r="B483" s="93" t="s">
        <v>375</v>
      </c>
      <c r="C483" s="94"/>
      <c r="D483" s="94"/>
      <c r="E483" s="94"/>
      <c r="F483" s="94"/>
      <c r="G483" s="94"/>
      <c r="H483" s="94"/>
      <c r="I483" s="94"/>
      <c r="K483" s="63"/>
    </row>
    <row r="484" spans="1:11" ht="20.25" outlineLevel="1">
      <c r="A484" s="4"/>
      <c r="B484" s="95" t="s">
        <v>174</v>
      </c>
      <c r="C484" s="96"/>
      <c r="D484" s="96"/>
      <c r="E484" s="96"/>
      <c r="F484" s="96"/>
      <c r="G484" s="96"/>
      <c r="H484" s="96"/>
      <c r="I484" s="96"/>
      <c r="K484" s="64"/>
    </row>
    <row r="485" spans="1:11" ht="14.25" outlineLevel="4">
      <c r="A485" s="6"/>
      <c r="B485" s="99" t="s">
        <v>376</v>
      </c>
      <c r="C485" s="98"/>
      <c r="D485" s="98"/>
      <c r="E485" s="98"/>
      <c r="F485" s="98"/>
      <c r="G485" s="98"/>
      <c r="H485" s="98"/>
      <c r="I485" s="98"/>
      <c r="K485" s="67"/>
    </row>
    <row r="486" spans="1:11" outlineLevel="5">
      <c r="B486" s="75">
        <v>751790</v>
      </c>
      <c r="C486" s="76" t="s">
        <v>377</v>
      </c>
      <c r="D486" s="77"/>
      <c r="E486" s="77">
        <v>0.7</v>
      </c>
      <c r="F486" s="83" t="s">
        <v>372</v>
      </c>
      <c r="G486" s="78"/>
      <c r="H486" s="78">
        <v>1</v>
      </c>
      <c r="I486" s="78">
        <v>40</v>
      </c>
      <c r="J486" s="108">
        <v>6018.8584999999994</v>
      </c>
      <c r="K486" s="80">
        <v>4</v>
      </c>
    </row>
    <row r="487" spans="1:11" ht="14.25" outlineLevel="4">
      <c r="A487" s="6"/>
      <c r="B487" s="99" t="s">
        <v>378</v>
      </c>
      <c r="C487" s="98"/>
      <c r="D487" s="98"/>
      <c r="E487" s="98"/>
      <c r="F487" s="98"/>
      <c r="G487" s="98"/>
      <c r="H487" s="98"/>
      <c r="I487" s="98"/>
      <c r="K487" s="67"/>
    </row>
    <row r="488" spans="1:11" outlineLevel="5">
      <c r="B488" s="75">
        <v>751914</v>
      </c>
      <c r="C488" s="76" t="s">
        <v>379</v>
      </c>
      <c r="D488" s="77"/>
      <c r="E488" s="77">
        <v>0.7</v>
      </c>
      <c r="F488" s="83" t="s">
        <v>372</v>
      </c>
      <c r="G488" s="78" t="s">
        <v>380</v>
      </c>
      <c r="H488" s="78">
        <v>6</v>
      </c>
      <c r="I488" s="78">
        <v>40</v>
      </c>
      <c r="J488" s="108">
        <v>14769.380999999999</v>
      </c>
      <c r="K488" s="80">
        <v>3</v>
      </c>
    </row>
    <row r="489" spans="1:11" outlineLevel="5">
      <c r="B489" s="75">
        <v>755064</v>
      </c>
      <c r="C489" s="76" t="s">
        <v>381</v>
      </c>
      <c r="D489" s="77"/>
      <c r="E489" s="77">
        <v>0.2</v>
      </c>
      <c r="F489" s="83" t="s">
        <v>372</v>
      </c>
      <c r="G489" s="78" t="s">
        <v>380</v>
      </c>
      <c r="H489" s="78">
        <v>24</v>
      </c>
      <c r="I489" s="78">
        <v>40</v>
      </c>
      <c r="J489" s="108">
        <v>3148.3319999999994</v>
      </c>
      <c r="K489" s="80">
        <v>10</v>
      </c>
    </row>
    <row r="490" spans="1:11" ht="14.25" outlineLevel="4">
      <c r="A490" s="6"/>
      <c r="B490" s="99" t="s">
        <v>382</v>
      </c>
      <c r="C490" s="98"/>
      <c r="D490" s="98"/>
      <c r="E490" s="98"/>
      <c r="F490" s="98"/>
      <c r="G490" s="98"/>
      <c r="H490" s="98"/>
      <c r="I490" s="98"/>
      <c r="K490" s="67"/>
    </row>
    <row r="491" spans="1:11" outlineLevel="5">
      <c r="B491" s="75">
        <v>751195</v>
      </c>
      <c r="C491" s="76" t="s">
        <v>383</v>
      </c>
      <c r="D491" s="77"/>
      <c r="E491" s="77">
        <v>1</v>
      </c>
      <c r="F491" s="83" t="s">
        <v>372</v>
      </c>
      <c r="G491" s="78"/>
      <c r="H491" s="78">
        <v>12</v>
      </c>
      <c r="I491" s="78">
        <v>40</v>
      </c>
      <c r="J491" s="108">
        <v>9992.8675000000003</v>
      </c>
      <c r="K491" s="80">
        <v>2</v>
      </c>
    </row>
    <row r="492" spans="1:11" ht="20.25" outlineLevel="1">
      <c r="A492" s="4"/>
      <c r="B492" s="95" t="s">
        <v>205</v>
      </c>
      <c r="C492" s="96"/>
      <c r="D492" s="96"/>
      <c r="E492" s="96"/>
      <c r="F492" s="96"/>
      <c r="G492" s="96"/>
      <c r="H492" s="96"/>
      <c r="I492" s="96"/>
      <c r="K492" s="64"/>
    </row>
    <row r="493" spans="1:11" ht="14.25" outlineLevel="4">
      <c r="A493" s="6"/>
      <c r="B493" s="99" t="s">
        <v>347</v>
      </c>
      <c r="C493" s="98"/>
      <c r="D493" s="98"/>
      <c r="E493" s="98"/>
      <c r="F493" s="98"/>
      <c r="G493" s="98"/>
      <c r="H493" s="98"/>
      <c r="I493" s="98"/>
      <c r="K493" s="67"/>
    </row>
    <row r="494" spans="1:11" outlineLevel="5">
      <c r="B494" s="75">
        <v>41241</v>
      </c>
      <c r="C494" s="76" t="s">
        <v>384</v>
      </c>
      <c r="D494" s="77"/>
      <c r="E494" s="77">
        <v>0.5</v>
      </c>
      <c r="F494" s="83" t="s">
        <v>372</v>
      </c>
      <c r="G494" s="78"/>
      <c r="H494" s="78">
        <v>6</v>
      </c>
      <c r="I494" s="78">
        <v>40</v>
      </c>
      <c r="J494" s="108">
        <v>710.21699999999998</v>
      </c>
      <c r="K494" s="80">
        <v>4</v>
      </c>
    </row>
    <row r="495" spans="1:11" outlineLevel="5">
      <c r="B495" s="75">
        <v>40897</v>
      </c>
      <c r="C495" s="76" t="s">
        <v>385</v>
      </c>
      <c r="D495" s="77"/>
      <c r="E495" s="77">
        <v>0.5</v>
      </c>
      <c r="F495" s="83" t="s">
        <v>372</v>
      </c>
      <c r="G495" s="78"/>
      <c r="H495" s="78">
        <v>6</v>
      </c>
      <c r="I495" s="78">
        <v>40</v>
      </c>
      <c r="J495" s="108">
        <v>637.38749999999993</v>
      </c>
      <c r="K495" s="80">
        <v>38</v>
      </c>
    </row>
    <row r="496" spans="1:11" ht="20.25" outlineLevel="1">
      <c r="A496" s="4"/>
      <c r="B496" s="95" t="s">
        <v>206</v>
      </c>
      <c r="C496" s="96"/>
      <c r="D496" s="96"/>
      <c r="E496" s="96"/>
      <c r="F496" s="96"/>
      <c r="G496" s="96"/>
      <c r="H496" s="96"/>
      <c r="I496" s="96"/>
      <c r="K496" s="64"/>
    </row>
    <row r="497" spans="1:11" ht="14.25" outlineLevel="4">
      <c r="A497" s="6"/>
      <c r="B497" s="99" t="s">
        <v>386</v>
      </c>
      <c r="C497" s="98"/>
      <c r="D497" s="98"/>
      <c r="E497" s="98"/>
      <c r="F497" s="98"/>
      <c r="G497" s="98"/>
      <c r="H497" s="98"/>
      <c r="I497" s="98"/>
      <c r="K497" s="67"/>
    </row>
    <row r="498" spans="1:11" outlineLevel="5">
      <c r="B498" s="75">
        <v>39273</v>
      </c>
      <c r="C498" s="76" t="s">
        <v>387</v>
      </c>
      <c r="D498" s="77"/>
      <c r="E498" s="77">
        <v>0.5</v>
      </c>
      <c r="F498" s="83" t="s">
        <v>372</v>
      </c>
      <c r="G498" s="78"/>
      <c r="H498" s="78">
        <v>6</v>
      </c>
      <c r="I498" s="78">
        <v>40</v>
      </c>
      <c r="J498" s="108">
        <v>692.21949999999993</v>
      </c>
      <c r="K498" s="80">
        <v>2</v>
      </c>
    </row>
    <row r="499" spans="1:11" ht="14.25" outlineLevel="4">
      <c r="A499" s="6"/>
      <c r="B499" s="99" t="s">
        <v>388</v>
      </c>
      <c r="C499" s="98"/>
      <c r="D499" s="98"/>
      <c r="E499" s="98"/>
      <c r="F499" s="98"/>
      <c r="G499" s="98"/>
      <c r="H499" s="98"/>
      <c r="I499" s="98"/>
      <c r="K499" s="67"/>
    </row>
    <row r="500" spans="1:11" outlineLevel="5">
      <c r="B500" s="75">
        <v>29775</v>
      </c>
      <c r="C500" s="76" t="s">
        <v>643</v>
      </c>
      <c r="D500" s="77"/>
      <c r="E500" s="77">
        <v>0.5</v>
      </c>
      <c r="F500" s="83" t="s">
        <v>372</v>
      </c>
      <c r="G500" s="78"/>
      <c r="H500" s="78">
        <v>12</v>
      </c>
      <c r="I500" s="78">
        <v>40</v>
      </c>
      <c r="J500" s="108">
        <v>530.41449999999998</v>
      </c>
      <c r="K500" s="80">
        <v>1</v>
      </c>
    </row>
    <row r="501" spans="1:11" ht="14.25" outlineLevel="4">
      <c r="A501" s="6"/>
      <c r="B501" s="99" t="s">
        <v>389</v>
      </c>
      <c r="C501" s="98"/>
      <c r="D501" s="98"/>
      <c r="E501" s="98"/>
      <c r="F501" s="98"/>
      <c r="G501" s="98"/>
      <c r="H501" s="98"/>
      <c r="I501" s="98"/>
      <c r="K501" s="67"/>
    </row>
    <row r="502" spans="1:11" outlineLevel="5">
      <c r="B502" s="75">
        <v>22862</v>
      </c>
      <c r="C502" s="76" t="s">
        <v>644</v>
      </c>
      <c r="D502" s="77"/>
      <c r="E502" s="77">
        <v>0.5</v>
      </c>
      <c r="F502" s="83" t="s">
        <v>372</v>
      </c>
      <c r="G502" s="78" t="s">
        <v>390</v>
      </c>
      <c r="H502" s="78">
        <v>12</v>
      </c>
      <c r="I502" s="78">
        <v>40</v>
      </c>
      <c r="J502" s="108">
        <v>523.67549999999994</v>
      </c>
      <c r="K502" s="80">
        <v>6</v>
      </c>
    </row>
    <row r="503" spans="1:11" ht="14.25" outlineLevel="4">
      <c r="A503" s="6"/>
      <c r="B503" s="99" t="s">
        <v>391</v>
      </c>
      <c r="C503" s="98"/>
      <c r="D503" s="98"/>
      <c r="E503" s="98"/>
      <c r="F503" s="98"/>
      <c r="G503" s="98"/>
      <c r="H503" s="98"/>
      <c r="I503" s="98"/>
      <c r="K503" s="67"/>
    </row>
    <row r="504" spans="1:11" outlineLevel="5">
      <c r="B504" s="75">
        <v>39274</v>
      </c>
      <c r="C504" s="76" t="s">
        <v>392</v>
      </c>
      <c r="D504" s="77"/>
      <c r="E504" s="77">
        <v>0.5</v>
      </c>
      <c r="F504" s="83" t="s">
        <v>372</v>
      </c>
      <c r="G504" s="78"/>
      <c r="H504" s="78">
        <v>12</v>
      </c>
      <c r="I504" s="78">
        <v>40</v>
      </c>
      <c r="J504" s="108">
        <v>516.46500000000003</v>
      </c>
      <c r="K504" s="80">
        <v>114</v>
      </c>
    </row>
    <row r="505" spans="1:11" outlineLevel="5">
      <c r="B505" s="75">
        <v>39275</v>
      </c>
      <c r="C505" s="76" t="s">
        <v>393</v>
      </c>
      <c r="D505" s="77"/>
      <c r="E505" s="77">
        <v>0.5</v>
      </c>
      <c r="F505" s="83" t="s">
        <v>372</v>
      </c>
      <c r="G505" s="78"/>
      <c r="H505" s="78">
        <v>12</v>
      </c>
      <c r="I505" s="78">
        <v>40</v>
      </c>
      <c r="J505" s="108">
        <v>531.40349999999989</v>
      </c>
      <c r="K505" s="80">
        <v>74</v>
      </c>
    </row>
    <row r="506" spans="1:11" ht="20.25" outlineLevel="1">
      <c r="A506" s="4"/>
      <c r="B506" s="95" t="s">
        <v>358</v>
      </c>
      <c r="C506" s="96"/>
      <c r="D506" s="96"/>
      <c r="E506" s="96"/>
      <c r="F506" s="96"/>
      <c r="G506" s="96"/>
      <c r="H506" s="96"/>
      <c r="I506" s="96"/>
      <c r="K506" s="64"/>
    </row>
    <row r="507" spans="1:11" ht="14.25" outlineLevel="4">
      <c r="A507" s="6"/>
      <c r="B507" s="99" t="s">
        <v>348</v>
      </c>
      <c r="C507" s="98"/>
      <c r="D507" s="98"/>
      <c r="E507" s="98"/>
      <c r="F507" s="98"/>
      <c r="G507" s="98"/>
      <c r="H507" s="98"/>
      <c r="I507" s="98"/>
      <c r="K507" s="67"/>
    </row>
    <row r="508" spans="1:11" outlineLevel="5">
      <c r="B508" s="75">
        <v>41226</v>
      </c>
      <c r="C508" s="76" t="s">
        <v>645</v>
      </c>
      <c r="D508" s="77"/>
      <c r="E508" s="77">
        <v>0.5</v>
      </c>
      <c r="F508" s="83" t="s">
        <v>372</v>
      </c>
      <c r="G508" s="78"/>
      <c r="H508" s="78">
        <v>6</v>
      </c>
      <c r="I508" s="78">
        <v>40</v>
      </c>
      <c r="J508" s="108">
        <v>643.50549999999998</v>
      </c>
      <c r="K508" s="80">
        <v>7</v>
      </c>
    </row>
    <row r="509" spans="1:11" outlineLevel="5">
      <c r="B509" s="75">
        <v>41228</v>
      </c>
      <c r="C509" s="76" t="s">
        <v>646</v>
      </c>
      <c r="D509" s="77"/>
      <c r="E509" s="77">
        <v>0.5</v>
      </c>
      <c r="F509" s="83" t="s">
        <v>372</v>
      </c>
      <c r="G509" s="78"/>
      <c r="H509" s="78">
        <v>6</v>
      </c>
      <c r="I509" s="78">
        <v>40</v>
      </c>
      <c r="J509" s="108">
        <v>669.32299999999998</v>
      </c>
      <c r="K509" s="80">
        <v>12</v>
      </c>
    </row>
    <row r="510" spans="1:11" ht="14.25" outlineLevel="4">
      <c r="A510" s="6"/>
      <c r="B510" s="99" t="s">
        <v>394</v>
      </c>
      <c r="C510" s="98"/>
      <c r="D510" s="98"/>
      <c r="E510" s="98"/>
      <c r="F510" s="98"/>
      <c r="G510" s="98"/>
      <c r="H510" s="98"/>
      <c r="I510" s="98"/>
      <c r="K510" s="67"/>
    </row>
    <row r="511" spans="1:11" outlineLevel="5">
      <c r="B511" s="75">
        <v>22392</v>
      </c>
      <c r="C511" s="76" t="s">
        <v>395</v>
      </c>
      <c r="D511" s="77"/>
      <c r="E511" s="77">
        <v>0.5</v>
      </c>
      <c r="F511" s="83" t="s">
        <v>372</v>
      </c>
      <c r="G511" s="78"/>
      <c r="H511" s="78">
        <v>6</v>
      </c>
      <c r="I511" s="78">
        <v>40</v>
      </c>
      <c r="J511" s="108">
        <v>580.47399999999993</v>
      </c>
      <c r="K511" s="80">
        <v>27</v>
      </c>
    </row>
    <row r="512" spans="1:11" ht="23.25">
      <c r="A512" s="3"/>
      <c r="B512" s="93" t="s">
        <v>396</v>
      </c>
      <c r="C512" s="94"/>
      <c r="D512" s="94"/>
      <c r="E512" s="94"/>
      <c r="F512" s="94"/>
      <c r="G512" s="94"/>
      <c r="H512" s="94"/>
      <c r="I512" s="94"/>
      <c r="K512" s="63"/>
    </row>
    <row r="513" spans="1:11" ht="20.25" outlineLevel="1">
      <c r="A513" s="4"/>
      <c r="B513" s="95" t="s">
        <v>174</v>
      </c>
      <c r="C513" s="96"/>
      <c r="D513" s="96"/>
      <c r="E513" s="96"/>
      <c r="F513" s="96"/>
      <c r="G513" s="96"/>
      <c r="H513" s="96"/>
      <c r="I513" s="96"/>
      <c r="K513" s="64"/>
    </row>
    <row r="514" spans="1:11" ht="14.25" outlineLevel="4">
      <c r="A514" s="6"/>
      <c r="B514" s="99" t="s">
        <v>647</v>
      </c>
      <c r="C514" s="98"/>
      <c r="D514" s="98"/>
      <c r="E514" s="98"/>
      <c r="F514" s="98"/>
      <c r="G514" s="98"/>
      <c r="H514" s="98"/>
      <c r="I514" s="98"/>
      <c r="K514" s="67"/>
    </row>
    <row r="515" spans="1:11" outlineLevel="5">
      <c r="B515" s="75">
        <v>44289</v>
      </c>
      <c r="C515" s="76" t="s">
        <v>648</v>
      </c>
      <c r="D515" s="77"/>
      <c r="E515" s="77">
        <v>0.7</v>
      </c>
      <c r="F515" s="83" t="s">
        <v>372</v>
      </c>
      <c r="G515" s="78"/>
      <c r="H515" s="78">
        <v>6</v>
      </c>
      <c r="I515" s="78">
        <v>26</v>
      </c>
      <c r="J515" s="108">
        <v>802.87249999999995</v>
      </c>
      <c r="K515" s="80">
        <v>8</v>
      </c>
    </row>
    <row r="516" spans="1:11" ht="14.25" outlineLevel="4">
      <c r="A516" s="6"/>
      <c r="B516" s="99" t="s">
        <v>397</v>
      </c>
      <c r="C516" s="98"/>
      <c r="D516" s="98"/>
      <c r="E516" s="98"/>
      <c r="F516" s="98"/>
      <c r="G516" s="98"/>
      <c r="H516" s="98"/>
      <c r="I516" s="98"/>
      <c r="K516" s="67"/>
    </row>
    <row r="517" spans="1:11" outlineLevel="5">
      <c r="B517" s="75">
        <v>751987</v>
      </c>
      <c r="C517" s="76" t="s">
        <v>398</v>
      </c>
      <c r="D517" s="77"/>
      <c r="E517" s="77">
        <v>0.7</v>
      </c>
      <c r="F517" s="83" t="s">
        <v>372</v>
      </c>
      <c r="G517" s="78"/>
      <c r="H517" s="78">
        <v>6</v>
      </c>
      <c r="I517" s="78">
        <v>40</v>
      </c>
      <c r="J517" s="108">
        <v>5249.8535000000002</v>
      </c>
      <c r="K517" s="80">
        <v>2</v>
      </c>
    </row>
    <row r="518" spans="1:11" ht="20.25" outlineLevel="1">
      <c r="A518" s="4"/>
      <c r="B518" s="95" t="s">
        <v>183</v>
      </c>
      <c r="C518" s="96"/>
      <c r="D518" s="96"/>
      <c r="E518" s="96"/>
      <c r="F518" s="96"/>
      <c r="G518" s="96"/>
      <c r="H518" s="96"/>
      <c r="I518" s="96"/>
      <c r="K518" s="64"/>
    </row>
    <row r="519" spans="1:11" ht="14.25" outlineLevel="4">
      <c r="A519" s="6"/>
      <c r="B519" s="99" t="s">
        <v>399</v>
      </c>
      <c r="C519" s="98"/>
      <c r="D519" s="98"/>
      <c r="E519" s="98"/>
      <c r="F519" s="98"/>
      <c r="G519" s="98"/>
      <c r="H519" s="98"/>
      <c r="I519" s="98"/>
      <c r="K519" s="67"/>
    </row>
    <row r="520" spans="1:11" outlineLevel="5">
      <c r="B520" s="75">
        <v>755109</v>
      </c>
      <c r="C520" s="76" t="s">
        <v>400</v>
      </c>
      <c r="D520" s="77"/>
      <c r="E520" s="77">
        <v>0.75</v>
      </c>
      <c r="F520" s="83" t="s">
        <v>372</v>
      </c>
      <c r="G520" s="78"/>
      <c r="H520" s="78">
        <v>12</v>
      </c>
      <c r="I520" s="78">
        <v>25</v>
      </c>
      <c r="J520" s="108">
        <v>1659.7719999999999</v>
      </c>
      <c r="K520" s="80">
        <v>3</v>
      </c>
    </row>
    <row r="521" spans="1:11" ht="20.25" outlineLevel="1">
      <c r="A521" s="4"/>
      <c r="B521" s="95" t="s">
        <v>401</v>
      </c>
      <c r="C521" s="96"/>
      <c r="D521" s="96"/>
      <c r="E521" s="96"/>
      <c r="F521" s="96"/>
      <c r="G521" s="96"/>
      <c r="H521" s="96"/>
      <c r="I521" s="96"/>
      <c r="K521" s="64"/>
    </row>
    <row r="522" spans="1:11" ht="14.25" outlineLevel="4">
      <c r="A522" s="6"/>
      <c r="B522" s="99" t="s">
        <v>402</v>
      </c>
      <c r="C522" s="98"/>
      <c r="D522" s="98"/>
      <c r="E522" s="98"/>
      <c r="F522" s="98"/>
      <c r="G522" s="98"/>
      <c r="H522" s="98"/>
      <c r="I522" s="98"/>
      <c r="K522" s="67"/>
    </row>
    <row r="523" spans="1:11" outlineLevel="5">
      <c r="B523" s="75">
        <v>755071</v>
      </c>
      <c r="C523" s="76" t="s">
        <v>403</v>
      </c>
      <c r="D523" s="77"/>
      <c r="E523" s="77">
        <v>0.7</v>
      </c>
      <c r="F523" s="83" t="s">
        <v>372</v>
      </c>
      <c r="G523" s="78" t="s">
        <v>404</v>
      </c>
      <c r="H523" s="78">
        <v>6</v>
      </c>
      <c r="I523" s="78">
        <v>52</v>
      </c>
      <c r="J523" s="108">
        <v>2537.4865</v>
      </c>
      <c r="K523" s="80">
        <v>3</v>
      </c>
    </row>
    <row r="524" spans="1:11" ht="23.25">
      <c r="A524" s="3"/>
      <c r="B524" s="93" t="s">
        <v>405</v>
      </c>
      <c r="C524" s="94"/>
      <c r="D524" s="94"/>
      <c r="E524" s="94"/>
      <c r="F524" s="94"/>
      <c r="G524" s="94"/>
      <c r="H524" s="94"/>
      <c r="I524" s="94"/>
      <c r="K524" s="63"/>
    </row>
    <row r="525" spans="1:11" ht="20.25" outlineLevel="1">
      <c r="A525" s="4"/>
      <c r="B525" s="95" t="s">
        <v>174</v>
      </c>
      <c r="C525" s="96"/>
      <c r="D525" s="96"/>
      <c r="E525" s="96"/>
      <c r="F525" s="96"/>
      <c r="G525" s="96"/>
      <c r="H525" s="96"/>
      <c r="I525" s="96"/>
      <c r="K525" s="64"/>
    </row>
    <row r="526" spans="1:11" ht="14.25" outlineLevel="4">
      <c r="A526" s="6"/>
      <c r="B526" s="99" t="s">
        <v>406</v>
      </c>
      <c r="C526" s="98"/>
      <c r="D526" s="98"/>
      <c r="E526" s="98"/>
      <c r="F526" s="98"/>
      <c r="G526" s="98"/>
      <c r="H526" s="98"/>
      <c r="I526" s="98"/>
      <c r="K526" s="67"/>
    </row>
    <row r="527" spans="1:11" outlineLevel="5">
      <c r="B527" s="75">
        <v>751933</v>
      </c>
      <c r="C527" s="76" t="s">
        <v>649</v>
      </c>
      <c r="D527" s="77"/>
      <c r="E527" s="77">
        <v>0.7</v>
      </c>
      <c r="F527" s="83" t="s">
        <v>372</v>
      </c>
      <c r="G527" s="78" t="s">
        <v>380</v>
      </c>
      <c r="H527" s="78">
        <v>6</v>
      </c>
      <c r="I527" s="78">
        <v>43</v>
      </c>
      <c r="J527" s="108">
        <v>6060.3849999999993</v>
      </c>
      <c r="K527" s="80">
        <v>2</v>
      </c>
    </row>
    <row r="528" spans="1:11" ht="20.25" outlineLevel="1">
      <c r="A528" s="4"/>
      <c r="B528" s="95" t="s">
        <v>407</v>
      </c>
      <c r="C528" s="96"/>
      <c r="D528" s="96"/>
      <c r="E528" s="96"/>
      <c r="F528" s="96"/>
      <c r="G528" s="96"/>
      <c r="H528" s="96"/>
      <c r="I528" s="96"/>
      <c r="K528" s="64"/>
    </row>
    <row r="529" spans="1:11" ht="14.25" outlineLevel="4">
      <c r="A529" s="6"/>
      <c r="B529" s="99" t="s">
        <v>408</v>
      </c>
      <c r="C529" s="98"/>
      <c r="D529" s="98"/>
      <c r="E529" s="98"/>
      <c r="F529" s="98"/>
      <c r="G529" s="98"/>
      <c r="H529" s="98"/>
      <c r="I529" s="98"/>
      <c r="K529" s="67"/>
    </row>
    <row r="530" spans="1:11" outlineLevel="5">
      <c r="B530" s="75">
        <v>751829</v>
      </c>
      <c r="C530" s="76" t="s">
        <v>409</v>
      </c>
      <c r="D530" s="77"/>
      <c r="E530" s="77">
        <v>0.7</v>
      </c>
      <c r="F530" s="83" t="s">
        <v>372</v>
      </c>
      <c r="G530" s="78"/>
      <c r="H530" s="78">
        <v>10</v>
      </c>
      <c r="I530" s="78">
        <v>40</v>
      </c>
      <c r="J530" s="108">
        <v>2641.8259999999996</v>
      </c>
      <c r="K530" s="80">
        <v>5</v>
      </c>
    </row>
    <row r="531" spans="1:11" ht="14.25" outlineLevel="4">
      <c r="A531" s="6"/>
      <c r="B531" s="99" t="s">
        <v>410</v>
      </c>
      <c r="C531" s="98"/>
      <c r="D531" s="98"/>
      <c r="E531" s="98"/>
      <c r="F531" s="98"/>
      <c r="G531" s="98"/>
      <c r="H531" s="98"/>
      <c r="I531" s="98"/>
      <c r="K531" s="67"/>
    </row>
    <row r="532" spans="1:11" outlineLevel="5">
      <c r="B532" s="75">
        <v>751849</v>
      </c>
      <c r="C532" s="76" t="s">
        <v>411</v>
      </c>
      <c r="D532" s="77"/>
      <c r="E532" s="77">
        <v>0.7</v>
      </c>
      <c r="F532" s="83" t="s">
        <v>372</v>
      </c>
      <c r="G532" s="78"/>
      <c r="H532" s="78">
        <v>12</v>
      </c>
      <c r="I532" s="78">
        <v>40</v>
      </c>
      <c r="J532" s="108">
        <v>4274.9409999999998</v>
      </c>
      <c r="K532" s="80">
        <v>1</v>
      </c>
    </row>
    <row r="533" spans="1:11" outlineLevel="5">
      <c r="B533" s="75">
        <v>751899</v>
      </c>
      <c r="C533" s="76" t="s">
        <v>412</v>
      </c>
      <c r="D533" s="77"/>
      <c r="E533" s="77">
        <v>0.7</v>
      </c>
      <c r="F533" s="83" t="s">
        <v>372</v>
      </c>
      <c r="G533" s="78"/>
      <c r="H533" s="78">
        <v>12</v>
      </c>
      <c r="I533" s="78">
        <v>40</v>
      </c>
      <c r="J533" s="108">
        <v>4274.9409999999998</v>
      </c>
      <c r="K533" s="80">
        <v>3</v>
      </c>
    </row>
    <row r="534" spans="1:11" ht="23.25">
      <c r="A534" s="3"/>
      <c r="B534" s="93" t="s">
        <v>413</v>
      </c>
      <c r="C534" s="94"/>
      <c r="D534" s="94"/>
      <c r="E534" s="94"/>
      <c r="F534" s="94"/>
      <c r="G534" s="94"/>
      <c r="H534" s="94"/>
      <c r="I534" s="94"/>
      <c r="K534" s="63"/>
    </row>
    <row r="535" spans="1:11" ht="20.25" outlineLevel="1">
      <c r="A535" s="4"/>
      <c r="B535" s="95" t="s">
        <v>414</v>
      </c>
      <c r="C535" s="96"/>
      <c r="D535" s="96"/>
      <c r="E535" s="96"/>
      <c r="F535" s="96"/>
      <c r="G535" s="96"/>
      <c r="H535" s="96"/>
      <c r="I535" s="96"/>
      <c r="K535" s="64"/>
    </row>
    <row r="536" spans="1:11" ht="14.25" outlineLevel="4">
      <c r="A536" s="6"/>
      <c r="B536" s="99" t="s">
        <v>415</v>
      </c>
      <c r="C536" s="98"/>
      <c r="D536" s="98"/>
      <c r="E536" s="98"/>
      <c r="F536" s="98"/>
      <c r="G536" s="98"/>
      <c r="H536" s="98"/>
      <c r="I536" s="98"/>
      <c r="K536" s="67"/>
    </row>
    <row r="537" spans="1:11" outlineLevel="5">
      <c r="B537" s="75">
        <v>751793</v>
      </c>
      <c r="C537" s="76" t="s">
        <v>416</v>
      </c>
      <c r="D537" s="77"/>
      <c r="E537" s="77">
        <v>1</v>
      </c>
      <c r="F537" s="83" t="s">
        <v>372</v>
      </c>
      <c r="G537" s="78"/>
      <c r="H537" s="78">
        <v>1</v>
      </c>
      <c r="I537" s="78">
        <v>40</v>
      </c>
      <c r="J537" s="108">
        <v>3018.6924999999997</v>
      </c>
      <c r="K537" s="80">
        <v>3</v>
      </c>
    </row>
    <row r="538" spans="1:11" ht="14.25" outlineLevel="4">
      <c r="A538" s="6"/>
      <c r="B538" s="99" t="s">
        <v>417</v>
      </c>
      <c r="C538" s="98"/>
      <c r="D538" s="98"/>
      <c r="E538" s="98"/>
      <c r="F538" s="98"/>
      <c r="G538" s="98"/>
      <c r="H538" s="98"/>
      <c r="I538" s="98"/>
      <c r="K538" s="67"/>
    </row>
    <row r="539" spans="1:11" outlineLevel="5">
      <c r="B539" s="75">
        <v>751771</v>
      </c>
      <c r="C539" s="76" t="s">
        <v>418</v>
      </c>
      <c r="D539" s="77"/>
      <c r="E539" s="77">
        <v>0.7</v>
      </c>
      <c r="F539" s="83" t="s">
        <v>372</v>
      </c>
      <c r="G539" s="78"/>
      <c r="H539" s="78">
        <v>12</v>
      </c>
      <c r="I539" s="78">
        <v>50.5</v>
      </c>
      <c r="J539" s="108">
        <v>2912.9154999999996</v>
      </c>
      <c r="K539" s="80">
        <v>1</v>
      </c>
    </row>
    <row r="540" spans="1:11" ht="23.25">
      <c r="A540" s="3"/>
      <c r="B540" s="93" t="s">
        <v>419</v>
      </c>
      <c r="C540" s="94"/>
      <c r="D540" s="94"/>
      <c r="E540" s="94"/>
      <c r="F540" s="94"/>
      <c r="G540" s="94"/>
      <c r="H540" s="94"/>
      <c r="I540" s="94"/>
      <c r="K540" s="63"/>
    </row>
    <row r="541" spans="1:11" ht="20.25" outlineLevel="1">
      <c r="A541" s="4"/>
      <c r="B541" s="95" t="s">
        <v>174</v>
      </c>
      <c r="C541" s="96"/>
      <c r="D541" s="96"/>
      <c r="E541" s="96"/>
      <c r="F541" s="96"/>
      <c r="G541" s="96"/>
      <c r="H541" s="96"/>
      <c r="I541" s="96"/>
      <c r="K541" s="64"/>
    </row>
    <row r="542" spans="1:11" ht="14.25" outlineLevel="4">
      <c r="A542" s="6"/>
      <c r="B542" s="99" t="s">
        <v>406</v>
      </c>
      <c r="C542" s="98"/>
      <c r="D542" s="98"/>
      <c r="E542" s="98"/>
      <c r="F542" s="98"/>
      <c r="G542" s="98"/>
      <c r="H542" s="98"/>
      <c r="I542" s="98"/>
      <c r="K542" s="67"/>
    </row>
    <row r="543" spans="1:11" outlineLevel="5">
      <c r="B543" s="75">
        <v>751931</v>
      </c>
      <c r="C543" s="76" t="s">
        <v>650</v>
      </c>
      <c r="D543" s="77"/>
      <c r="E543" s="77">
        <v>0.7</v>
      </c>
      <c r="F543" s="83" t="s">
        <v>372</v>
      </c>
      <c r="G543" s="78" t="s">
        <v>380</v>
      </c>
      <c r="H543" s="78">
        <v>6</v>
      </c>
      <c r="I543" s="78">
        <v>43</v>
      </c>
      <c r="J543" s="108">
        <v>3983.5769999999998</v>
      </c>
      <c r="K543" s="80">
        <v>3</v>
      </c>
    </row>
    <row r="544" spans="1:11" ht="23.25">
      <c r="A544" s="3"/>
      <c r="B544" s="93" t="s">
        <v>420</v>
      </c>
      <c r="C544" s="94"/>
      <c r="D544" s="94"/>
      <c r="E544" s="94"/>
      <c r="F544" s="94"/>
      <c r="G544" s="94"/>
      <c r="H544" s="94"/>
      <c r="I544" s="94"/>
      <c r="K544" s="63"/>
    </row>
    <row r="545" spans="1:11" ht="20.25" outlineLevel="1">
      <c r="A545" s="4"/>
      <c r="B545" s="95" t="s">
        <v>421</v>
      </c>
      <c r="C545" s="96"/>
      <c r="D545" s="96"/>
      <c r="E545" s="96"/>
      <c r="F545" s="96"/>
      <c r="G545" s="96"/>
      <c r="H545" s="96"/>
      <c r="I545" s="96"/>
      <c r="K545" s="64"/>
    </row>
    <row r="546" spans="1:11" ht="14.25" outlineLevel="4">
      <c r="A546" s="6"/>
      <c r="B546" s="99" t="s">
        <v>422</v>
      </c>
      <c r="C546" s="98"/>
      <c r="D546" s="98"/>
      <c r="E546" s="98"/>
      <c r="F546" s="98"/>
      <c r="G546" s="98"/>
      <c r="H546" s="98"/>
      <c r="I546" s="98"/>
      <c r="K546" s="67"/>
    </row>
    <row r="547" spans="1:11" outlineLevel="5">
      <c r="B547" s="75">
        <v>751609</v>
      </c>
      <c r="C547" s="76" t="s">
        <v>423</v>
      </c>
      <c r="D547" s="77"/>
      <c r="E547" s="77">
        <v>1</v>
      </c>
      <c r="F547" s="83" t="s">
        <v>372</v>
      </c>
      <c r="G547" s="78"/>
      <c r="H547" s="78">
        <v>6</v>
      </c>
      <c r="I547" s="78">
        <v>38</v>
      </c>
      <c r="J547" s="108">
        <v>2065.7219999999998</v>
      </c>
      <c r="K547" s="80">
        <v>76</v>
      </c>
    </row>
    <row r="548" spans="1:11" ht="14.25" outlineLevel="4">
      <c r="A548" s="6"/>
      <c r="B548" s="99" t="s">
        <v>424</v>
      </c>
      <c r="C548" s="98"/>
      <c r="D548" s="98"/>
      <c r="E548" s="98"/>
      <c r="F548" s="98"/>
      <c r="G548" s="98"/>
      <c r="H548" s="98"/>
      <c r="I548" s="98"/>
      <c r="K548" s="67"/>
    </row>
    <row r="549" spans="1:11" outlineLevel="5">
      <c r="B549" s="75">
        <v>751796</v>
      </c>
      <c r="C549" s="76" t="s">
        <v>425</v>
      </c>
      <c r="D549" s="77"/>
      <c r="E549" s="77">
        <v>0.7</v>
      </c>
      <c r="F549" s="83" t="s">
        <v>372</v>
      </c>
      <c r="G549" s="78"/>
      <c r="H549" s="78">
        <v>1</v>
      </c>
      <c r="I549" s="78">
        <v>38</v>
      </c>
      <c r="J549" s="108">
        <v>1891.5889999999997</v>
      </c>
      <c r="K549" s="80">
        <v>5</v>
      </c>
    </row>
    <row r="550" spans="1:11" ht="23.25">
      <c r="A550" s="3"/>
      <c r="B550" s="93" t="s">
        <v>426</v>
      </c>
      <c r="C550" s="94"/>
      <c r="D550" s="94"/>
      <c r="E550" s="94"/>
      <c r="F550" s="94"/>
      <c r="G550" s="94"/>
      <c r="H550" s="94"/>
      <c r="I550" s="94"/>
      <c r="K550" s="63"/>
    </row>
    <row r="551" spans="1:11" ht="20.25" outlineLevel="1">
      <c r="A551" s="4"/>
      <c r="B551" s="95" t="s">
        <v>174</v>
      </c>
      <c r="C551" s="96"/>
      <c r="D551" s="96"/>
      <c r="E551" s="96"/>
      <c r="F551" s="96"/>
      <c r="G551" s="96"/>
      <c r="H551" s="96"/>
      <c r="I551" s="96"/>
      <c r="K551" s="64"/>
    </row>
    <row r="552" spans="1:11" ht="14.25" outlineLevel="4">
      <c r="A552" s="6"/>
      <c r="B552" s="99" t="s">
        <v>406</v>
      </c>
      <c r="C552" s="98"/>
      <c r="D552" s="98"/>
      <c r="E552" s="98"/>
      <c r="F552" s="98"/>
      <c r="G552" s="98"/>
      <c r="H552" s="98"/>
      <c r="I552" s="98"/>
      <c r="K552" s="67"/>
    </row>
    <row r="553" spans="1:11" outlineLevel="5">
      <c r="B553" s="75">
        <v>751930</v>
      </c>
      <c r="C553" s="76" t="s">
        <v>427</v>
      </c>
      <c r="D553" s="77"/>
      <c r="E553" s="77">
        <v>0.7</v>
      </c>
      <c r="F553" s="83" t="s">
        <v>372</v>
      </c>
      <c r="G553" s="78" t="s">
        <v>390</v>
      </c>
      <c r="H553" s="78">
        <v>6</v>
      </c>
      <c r="I553" s="78">
        <v>43</v>
      </c>
      <c r="J553" s="108">
        <v>3500.1974999999998</v>
      </c>
      <c r="K553" s="80">
        <v>4</v>
      </c>
    </row>
    <row r="554" spans="1:11" ht="20.25" outlineLevel="1">
      <c r="A554" s="4"/>
      <c r="B554" s="95" t="s">
        <v>206</v>
      </c>
      <c r="C554" s="96"/>
      <c r="D554" s="96"/>
      <c r="E554" s="96"/>
      <c r="F554" s="96"/>
      <c r="G554" s="96"/>
      <c r="H554" s="96"/>
      <c r="I554" s="96"/>
      <c r="K554" s="64"/>
    </row>
    <row r="555" spans="1:11" outlineLevel="5">
      <c r="B555" s="75">
        <v>755216</v>
      </c>
      <c r="C555" s="76" t="s">
        <v>428</v>
      </c>
      <c r="D555" s="77"/>
      <c r="E555" s="77">
        <v>0.5</v>
      </c>
      <c r="F555" s="83" t="s">
        <v>372</v>
      </c>
      <c r="G555" s="78" t="s">
        <v>380</v>
      </c>
      <c r="H555" s="78">
        <v>12</v>
      </c>
      <c r="I555" s="78">
        <v>40</v>
      </c>
      <c r="J555" s="108">
        <v>291.15699999999998</v>
      </c>
      <c r="K555" s="80">
        <v>12</v>
      </c>
    </row>
    <row r="556" spans="1:11" outlineLevel="5">
      <c r="B556" s="75">
        <v>755217</v>
      </c>
      <c r="C556" s="76" t="s">
        <v>429</v>
      </c>
      <c r="D556" s="77"/>
      <c r="E556" s="77">
        <v>0.5</v>
      </c>
      <c r="F556" s="83" t="s">
        <v>372</v>
      </c>
      <c r="G556" s="78" t="s">
        <v>380</v>
      </c>
      <c r="H556" s="78">
        <v>12</v>
      </c>
      <c r="I556" s="78">
        <v>40</v>
      </c>
      <c r="J556" s="108">
        <v>317.39999999999998</v>
      </c>
      <c r="K556" s="80">
        <v>51</v>
      </c>
    </row>
    <row r="557" spans="1:11" outlineLevel="5">
      <c r="B557" s="75">
        <v>755218</v>
      </c>
      <c r="C557" s="76" t="s">
        <v>430</v>
      </c>
      <c r="D557" s="77"/>
      <c r="E557" s="77">
        <v>0.5</v>
      </c>
      <c r="F557" s="83" t="s">
        <v>372</v>
      </c>
      <c r="G557" s="78" t="s">
        <v>380</v>
      </c>
      <c r="H557" s="78">
        <v>12</v>
      </c>
      <c r="I557" s="78">
        <v>40</v>
      </c>
      <c r="J557" s="108">
        <v>317.39999999999998</v>
      </c>
      <c r="K557" s="80">
        <v>2835</v>
      </c>
    </row>
    <row r="558" spans="1:11" outlineLevel="5">
      <c r="B558" s="75">
        <v>755193</v>
      </c>
      <c r="C558" s="76" t="s">
        <v>431</v>
      </c>
      <c r="D558" s="77"/>
      <c r="E558" s="77">
        <v>0.5</v>
      </c>
      <c r="F558" s="83" t="s">
        <v>372</v>
      </c>
      <c r="G558" s="78" t="s">
        <v>380</v>
      </c>
      <c r="H558" s="78">
        <v>6</v>
      </c>
      <c r="I558" s="78">
        <v>40</v>
      </c>
      <c r="J558" s="108">
        <v>308.86699999999996</v>
      </c>
      <c r="K558" s="80">
        <v>11</v>
      </c>
    </row>
    <row r="559" spans="1:11" outlineLevel="5">
      <c r="B559" s="75">
        <v>755194</v>
      </c>
      <c r="C559" s="76" t="s">
        <v>432</v>
      </c>
      <c r="D559" s="77"/>
      <c r="E559" s="77">
        <v>0.5</v>
      </c>
      <c r="F559" s="83" t="s">
        <v>372</v>
      </c>
      <c r="G559" s="78" t="s">
        <v>380</v>
      </c>
      <c r="H559" s="78">
        <v>6</v>
      </c>
      <c r="I559" s="78">
        <v>40</v>
      </c>
      <c r="J559" s="108">
        <v>308.86699999999996</v>
      </c>
      <c r="K559" s="80">
        <v>7</v>
      </c>
    </row>
    <row r="560" spans="1:11" outlineLevel="5">
      <c r="B560" s="75">
        <v>755197</v>
      </c>
      <c r="C560" s="76" t="s">
        <v>433</v>
      </c>
      <c r="D560" s="77"/>
      <c r="E560" s="77">
        <v>0.5</v>
      </c>
      <c r="F560" s="83" t="s">
        <v>372</v>
      </c>
      <c r="G560" s="78" t="s">
        <v>380</v>
      </c>
      <c r="H560" s="78">
        <v>6</v>
      </c>
      <c r="I560" s="78">
        <v>40</v>
      </c>
      <c r="J560" s="108">
        <v>299.08049999999997</v>
      </c>
      <c r="K560" s="80">
        <v>1</v>
      </c>
    </row>
    <row r="561" spans="1:11" outlineLevel="5">
      <c r="B561" s="75">
        <v>755198</v>
      </c>
      <c r="C561" s="76" t="s">
        <v>434</v>
      </c>
      <c r="D561" s="77"/>
      <c r="E561" s="77">
        <v>0.5</v>
      </c>
      <c r="F561" s="83" t="s">
        <v>372</v>
      </c>
      <c r="G561" s="78" t="s">
        <v>380</v>
      </c>
      <c r="H561" s="78">
        <v>6</v>
      </c>
      <c r="I561" s="78">
        <v>40</v>
      </c>
      <c r="J561" s="108">
        <v>325.726</v>
      </c>
      <c r="K561" s="80">
        <v>15</v>
      </c>
    </row>
    <row r="562" spans="1:11" outlineLevel="5">
      <c r="B562" s="75">
        <v>755199</v>
      </c>
      <c r="C562" s="76" t="s">
        <v>435</v>
      </c>
      <c r="D562" s="77"/>
      <c r="E562" s="77">
        <v>0.5</v>
      </c>
      <c r="F562" s="83" t="s">
        <v>372</v>
      </c>
      <c r="G562" s="78" t="s">
        <v>380</v>
      </c>
      <c r="H562" s="78">
        <v>6</v>
      </c>
      <c r="I562" s="78">
        <v>40</v>
      </c>
      <c r="J562" s="108">
        <v>306.96949999999998</v>
      </c>
      <c r="K562" s="80">
        <v>5</v>
      </c>
    </row>
    <row r="563" spans="1:11" outlineLevel="5">
      <c r="B563" s="75">
        <v>755201</v>
      </c>
      <c r="C563" s="76" t="s">
        <v>436</v>
      </c>
      <c r="D563" s="77"/>
      <c r="E563" s="77">
        <v>0.5</v>
      </c>
      <c r="F563" s="83" t="s">
        <v>372</v>
      </c>
      <c r="G563" s="78" t="s">
        <v>380</v>
      </c>
      <c r="H563" s="78">
        <v>6</v>
      </c>
      <c r="I563" s="78">
        <v>40</v>
      </c>
      <c r="J563" s="108">
        <v>490.56699999999995</v>
      </c>
      <c r="K563" s="80">
        <v>45</v>
      </c>
    </row>
    <row r="564" spans="1:11" ht="14.25" outlineLevel="4">
      <c r="A564" s="6"/>
      <c r="B564" s="99" t="s">
        <v>437</v>
      </c>
      <c r="C564" s="98"/>
      <c r="D564" s="98"/>
      <c r="E564" s="98"/>
      <c r="F564" s="98"/>
      <c r="G564" s="98"/>
      <c r="H564" s="98"/>
      <c r="I564" s="98"/>
      <c r="K564" s="67"/>
    </row>
    <row r="565" spans="1:11" outlineLevel="5">
      <c r="B565" s="75">
        <v>751996</v>
      </c>
      <c r="C565" s="76" t="s">
        <v>438</v>
      </c>
      <c r="D565" s="77"/>
      <c r="E565" s="77">
        <v>0.5</v>
      </c>
      <c r="F565" s="83" t="s">
        <v>372</v>
      </c>
      <c r="G565" s="78" t="s">
        <v>380</v>
      </c>
      <c r="H565" s="78">
        <v>12</v>
      </c>
      <c r="I565" s="78">
        <v>40</v>
      </c>
      <c r="J565" s="108">
        <v>335.54699999999997</v>
      </c>
      <c r="K565" s="80">
        <v>588</v>
      </c>
    </row>
    <row r="566" spans="1:11" ht="14.25" outlineLevel="4">
      <c r="A566" s="6"/>
      <c r="B566" s="99" t="s">
        <v>439</v>
      </c>
      <c r="C566" s="98"/>
      <c r="D566" s="98"/>
      <c r="E566" s="98"/>
      <c r="F566" s="98"/>
      <c r="G566" s="98"/>
      <c r="H566" s="98"/>
      <c r="I566" s="98"/>
      <c r="K566" s="67"/>
    </row>
    <row r="567" spans="1:11" outlineLevel="5">
      <c r="B567" s="75">
        <v>755215</v>
      </c>
      <c r="C567" s="76" t="s">
        <v>440</v>
      </c>
      <c r="D567" s="77"/>
      <c r="E567" s="77">
        <v>0.5</v>
      </c>
      <c r="F567" s="83" t="s">
        <v>372</v>
      </c>
      <c r="G567" s="78" t="s">
        <v>380</v>
      </c>
      <c r="H567" s="78">
        <v>12</v>
      </c>
      <c r="I567" s="78">
        <v>40</v>
      </c>
      <c r="J567" s="108">
        <v>316.87099999999998</v>
      </c>
      <c r="K567" s="80">
        <v>84</v>
      </c>
    </row>
    <row r="568" spans="1:11" ht="14.25" outlineLevel="4">
      <c r="A568" s="6"/>
      <c r="B568" s="99" t="s">
        <v>441</v>
      </c>
      <c r="C568" s="98"/>
      <c r="D568" s="98"/>
      <c r="E568" s="98"/>
      <c r="F568" s="98"/>
      <c r="G568" s="98"/>
      <c r="H568" s="98"/>
      <c r="I568" s="98"/>
      <c r="K568" s="67"/>
    </row>
    <row r="569" spans="1:11" outlineLevel="5">
      <c r="B569" s="75">
        <v>39973</v>
      </c>
      <c r="C569" s="76" t="s">
        <v>651</v>
      </c>
      <c r="D569" s="77"/>
      <c r="E569" s="77">
        <v>0.5</v>
      </c>
      <c r="F569" s="83" t="s">
        <v>372</v>
      </c>
      <c r="G569" s="78" t="s">
        <v>380</v>
      </c>
      <c r="H569" s="78">
        <v>12</v>
      </c>
      <c r="I569" s="78">
        <v>40</v>
      </c>
      <c r="J569" s="108">
        <v>404.7885</v>
      </c>
      <c r="K569" s="80">
        <v>5</v>
      </c>
    </row>
    <row r="570" spans="1:11" ht="14.25" outlineLevel="4">
      <c r="A570" s="6"/>
      <c r="B570" s="99" t="s">
        <v>442</v>
      </c>
      <c r="C570" s="98"/>
      <c r="D570" s="98"/>
      <c r="E570" s="98"/>
      <c r="F570" s="98"/>
      <c r="G570" s="98"/>
      <c r="H570" s="98"/>
      <c r="I570" s="98"/>
      <c r="K570" s="67"/>
    </row>
    <row r="571" spans="1:11" outlineLevel="5">
      <c r="B571" s="75">
        <v>755168</v>
      </c>
      <c r="C571" s="76" t="s">
        <v>442</v>
      </c>
      <c r="D571" s="77"/>
      <c r="E571" s="77">
        <v>0.5</v>
      </c>
      <c r="F571" s="83" t="s">
        <v>372</v>
      </c>
      <c r="G571" s="78"/>
      <c r="H571" s="78">
        <v>12</v>
      </c>
      <c r="I571" s="78">
        <v>40</v>
      </c>
      <c r="J571" s="108">
        <v>317.39999999999998</v>
      </c>
      <c r="K571" s="80">
        <v>1205</v>
      </c>
    </row>
    <row r="572" spans="1:11" outlineLevel="5">
      <c r="B572" s="75">
        <v>755163</v>
      </c>
      <c r="C572" s="76" t="s">
        <v>443</v>
      </c>
      <c r="D572" s="77"/>
      <c r="E572" s="77">
        <v>0.5</v>
      </c>
      <c r="F572" s="83" t="s">
        <v>372</v>
      </c>
      <c r="G572" s="78"/>
      <c r="H572" s="78">
        <v>20</v>
      </c>
      <c r="I572" s="78">
        <v>38</v>
      </c>
      <c r="J572" s="108">
        <v>326.27800000000002</v>
      </c>
      <c r="K572" s="80">
        <v>47</v>
      </c>
    </row>
    <row r="573" spans="1:11" ht="20.25" outlineLevel="1">
      <c r="A573" s="4"/>
      <c r="B573" s="95" t="s">
        <v>444</v>
      </c>
      <c r="C573" s="96"/>
      <c r="D573" s="96"/>
      <c r="E573" s="96"/>
      <c r="F573" s="96"/>
      <c r="G573" s="96"/>
      <c r="H573" s="96"/>
      <c r="I573" s="96"/>
      <c r="K573" s="64"/>
    </row>
    <row r="574" spans="1:11" ht="14.25" outlineLevel="4">
      <c r="A574" s="6"/>
      <c r="B574" s="99" t="s">
        <v>445</v>
      </c>
      <c r="C574" s="98"/>
      <c r="D574" s="98"/>
      <c r="E574" s="98"/>
      <c r="F574" s="98"/>
      <c r="G574" s="98"/>
      <c r="H574" s="98"/>
      <c r="I574" s="98"/>
      <c r="K574" s="67"/>
    </row>
    <row r="575" spans="1:11" outlineLevel="5">
      <c r="B575" s="75">
        <v>751813</v>
      </c>
      <c r="C575" s="76" t="s">
        <v>446</v>
      </c>
      <c r="D575" s="77"/>
      <c r="E575" s="77">
        <v>0.5</v>
      </c>
      <c r="F575" s="83" t="s">
        <v>372</v>
      </c>
      <c r="G575" s="78" t="s">
        <v>380</v>
      </c>
      <c r="H575" s="78">
        <v>12</v>
      </c>
      <c r="I575" s="78">
        <v>40</v>
      </c>
      <c r="J575" s="108">
        <v>919.95399999999995</v>
      </c>
      <c r="K575" s="80">
        <v>30</v>
      </c>
    </row>
    <row r="576" spans="1:11" outlineLevel="5">
      <c r="B576" s="75">
        <v>751765</v>
      </c>
      <c r="C576" s="76" t="s">
        <v>446</v>
      </c>
      <c r="D576" s="77"/>
      <c r="E576" s="77">
        <v>1</v>
      </c>
      <c r="F576" s="83" t="s">
        <v>372</v>
      </c>
      <c r="G576" s="78" t="s">
        <v>380</v>
      </c>
      <c r="H576" s="78">
        <v>12</v>
      </c>
      <c r="I576" s="78">
        <v>40</v>
      </c>
      <c r="J576" s="108">
        <v>1743.9289999999999</v>
      </c>
      <c r="K576" s="80">
        <v>16</v>
      </c>
    </row>
    <row r="577" spans="1:11" ht="23.25">
      <c r="A577" s="3"/>
      <c r="B577" s="93" t="s">
        <v>447</v>
      </c>
      <c r="C577" s="94"/>
      <c r="D577" s="94"/>
      <c r="E577" s="94"/>
      <c r="F577" s="94"/>
      <c r="G577" s="94"/>
      <c r="H577" s="94"/>
      <c r="I577" s="94"/>
      <c r="K577" s="63"/>
    </row>
    <row r="578" spans="1:11" ht="20.25" outlineLevel="1">
      <c r="A578" s="4"/>
      <c r="B578" s="95" t="s">
        <v>448</v>
      </c>
      <c r="C578" s="96"/>
      <c r="D578" s="96"/>
      <c r="E578" s="96"/>
      <c r="F578" s="96"/>
      <c r="G578" s="96"/>
      <c r="H578" s="96"/>
      <c r="I578" s="96"/>
      <c r="K578" s="64"/>
    </row>
    <row r="579" spans="1:11" outlineLevel="5">
      <c r="B579" s="75">
        <v>62252</v>
      </c>
      <c r="C579" s="76" t="s">
        <v>652</v>
      </c>
      <c r="D579" s="77"/>
      <c r="E579" s="77">
        <v>0</v>
      </c>
      <c r="F579" s="83" t="s">
        <v>372</v>
      </c>
      <c r="G579" s="78"/>
      <c r="H579" s="78">
        <v>1</v>
      </c>
      <c r="I579" s="78">
        <v>0</v>
      </c>
      <c r="J579" s="108">
        <v>857.31349999999998</v>
      </c>
      <c r="K579" s="80">
        <v>24</v>
      </c>
    </row>
    <row r="580" spans="1:11" outlineLevel="5">
      <c r="B580" s="75">
        <v>62314</v>
      </c>
      <c r="C580" s="76" t="s">
        <v>449</v>
      </c>
      <c r="D580" s="77"/>
      <c r="E580" s="77">
        <v>0</v>
      </c>
      <c r="F580" s="83" t="s">
        <v>372</v>
      </c>
      <c r="G580" s="78"/>
      <c r="H580" s="78">
        <v>1</v>
      </c>
      <c r="I580" s="78">
        <v>0</v>
      </c>
      <c r="J580" s="108">
        <v>47.391500000000001</v>
      </c>
      <c r="K580" s="80">
        <v>2</v>
      </c>
    </row>
    <row r="581" spans="1:11" outlineLevel="5">
      <c r="B581" s="75">
        <v>62442</v>
      </c>
      <c r="C581" s="76" t="s">
        <v>450</v>
      </c>
      <c r="D581" s="77"/>
      <c r="E581" s="77">
        <v>0</v>
      </c>
      <c r="F581" s="83" t="s">
        <v>372</v>
      </c>
      <c r="G581" s="78"/>
      <c r="H581" s="78">
        <v>1</v>
      </c>
      <c r="I581" s="78">
        <v>0</v>
      </c>
      <c r="J581" s="108">
        <v>162.24199999999999</v>
      </c>
      <c r="K581" s="80">
        <v>50</v>
      </c>
    </row>
    <row r="582" spans="1:11" outlineLevel="5">
      <c r="B582" s="75">
        <v>282392</v>
      </c>
      <c r="C582" s="76" t="s">
        <v>451</v>
      </c>
      <c r="D582" s="77"/>
      <c r="E582" s="77">
        <v>1</v>
      </c>
      <c r="F582" s="83" t="s">
        <v>372</v>
      </c>
      <c r="G582" s="78"/>
      <c r="H582" s="78">
        <v>180</v>
      </c>
      <c r="I582" s="78">
        <v>0</v>
      </c>
      <c r="J582" s="108">
        <v>72.047499999999999</v>
      </c>
      <c r="K582" s="80">
        <v>306</v>
      </c>
    </row>
    <row r="583" spans="1:11" outlineLevel="5">
      <c r="B583" s="75">
        <v>62440</v>
      </c>
      <c r="C583" s="76" t="s">
        <v>452</v>
      </c>
      <c r="D583" s="77"/>
      <c r="E583" s="77">
        <v>0</v>
      </c>
      <c r="F583" s="83" t="s">
        <v>372</v>
      </c>
      <c r="G583" s="78"/>
      <c r="H583" s="78">
        <v>1</v>
      </c>
      <c r="I583" s="78">
        <v>0</v>
      </c>
      <c r="J583" s="108">
        <v>78.797999999999988</v>
      </c>
      <c r="K583" s="80">
        <v>50</v>
      </c>
    </row>
    <row r="584" spans="1:11" outlineLevel="5">
      <c r="B584" s="75">
        <v>62518</v>
      </c>
      <c r="C584" s="76" t="s">
        <v>453</v>
      </c>
      <c r="D584" s="77"/>
      <c r="E584" s="77">
        <v>0</v>
      </c>
      <c r="F584" s="83" t="s">
        <v>372</v>
      </c>
      <c r="G584" s="78"/>
      <c r="H584" s="78">
        <v>1</v>
      </c>
      <c r="I584" s="78">
        <v>0</v>
      </c>
      <c r="J584" s="108">
        <v>106.43249999999999</v>
      </c>
      <c r="K584" s="80">
        <v>12</v>
      </c>
    </row>
  </sheetData>
  <mergeCells count="279">
    <mergeCell ref="B578:I578"/>
    <mergeCell ref="B552:I552"/>
    <mergeCell ref="B554:I554"/>
    <mergeCell ref="B564:I564"/>
    <mergeCell ref="B566:I566"/>
    <mergeCell ref="B568:I568"/>
    <mergeCell ref="B570:I570"/>
    <mergeCell ref="B544:I544"/>
    <mergeCell ref="B545:I545"/>
    <mergeCell ref="B546:I546"/>
    <mergeCell ref="B548:I548"/>
    <mergeCell ref="B550:I550"/>
    <mergeCell ref="B551:I551"/>
    <mergeCell ref="B573:I573"/>
    <mergeCell ref="B574:I574"/>
    <mergeCell ref="B577:I577"/>
    <mergeCell ref="B529:I529"/>
    <mergeCell ref="B531:I531"/>
    <mergeCell ref="B534:I534"/>
    <mergeCell ref="B535:I535"/>
    <mergeCell ref="B536:I536"/>
    <mergeCell ref="B538:I538"/>
    <mergeCell ref="B540:I540"/>
    <mergeCell ref="B541:I541"/>
    <mergeCell ref="B542:I542"/>
    <mergeCell ref="B516:I516"/>
    <mergeCell ref="B518:I518"/>
    <mergeCell ref="B519:I519"/>
    <mergeCell ref="B521:I521"/>
    <mergeCell ref="B522:I522"/>
    <mergeCell ref="B524:I524"/>
    <mergeCell ref="B525:I525"/>
    <mergeCell ref="B526:I526"/>
    <mergeCell ref="B528:I528"/>
    <mergeCell ref="B499:I499"/>
    <mergeCell ref="B501:I501"/>
    <mergeCell ref="B503:I503"/>
    <mergeCell ref="B506:I506"/>
    <mergeCell ref="B507:I507"/>
    <mergeCell ref="B510:I510"/>
    <mergeCell ref="B512:I512"/>
    <mergeCell ref="B513:I513"/>
    <mergeCell ref="B514:I514"/>
    <mergeCell ref="B483:I483"/>
    <mergeCell ref="B484:I484"/>
    <mergeCell ref="B485:I485"/>
    <mergeCell ref="B487:I487"/>
    <mergeCell ref="B490:I490"/>
    <mergeCell ref="B492:I492"/>
    <mergeCell ref="B493:I493"/>
    <mergeCell ref="B496:I496"/>
    <mergeCell ref="B497:I497"/>
    <mergeCell ref="B455:I455"/>
    <mergeCell ref="B458:I458"/>
    <mergeCell ref="B468:I468"/>
    <mergeCell ref="B470:I470"/>
    <mergeCell ref="B476:I476"/>
    <mergeCell ref="B477:I477"/>
    <mergeCell ref="B478:I478"/>
    <mergeCell ref="B480:I480"/>
    <mergeCell ref="B481:I481"/>
    <mergeCell ref="B408:I408"/>
    <mergeCell ref="B416:I416"/>
    <mergeCell ref="B424:I424"/>
    <mergeCell ref="B434:I434"/>
    <mergeCell ref="B441:I441"/>
    <mergeCell ref="B445:I445"/>
    <mergeCell ref="B451:I451"/>
    <mergeCell ref="B452:I452"/>
    <mergeCell ref="B454:I454"/>
    <mergeCell ref="B390:I390"/>
    <mergeCell ref="B391:I391"/>
    <mergeCell ref="B393:I393"/>
    <mergeCell ref="B397:I397"/>
    <mergeCell ref="B398:I398"/>
    <mergeCell ref="B400:I400"/>
    <mergeCell ref="B402:I402"/>
    <mergeCell ref="B403:I403"/>
    <mergeCell ref="B404:I404"/>
    <mergeCell ref="B369:I369"/>
    <mergeCell ref="B372:I372"/>
    <mergeCell ref="B373:I373"/>
    <mergeCell ref="B374:I374"/>
    <mergeCell ref="B376:I376"/>
    <mergeCell ref="B379:I379"/>
    <mergeCell ref="B385:I385"/>
    <mergeCell ref="B386:I386"/>
    <mergeCell ref="B389:I389"/>
    <mergeCell ref="B348:I348"/>
    <mergeCell ref="B349:I349"/>
    <mergeCell ref="B351:I351"/>
    <mergeCell ref="B352:I352"/>
    <mergeCell ref="B354:I354"/>
    <mergeCell ref="B356:I356"/>
    <mergeCell ref="B359:I359"/>
    <mergeCell ref="B362:I362"/>
    <mergeCell ref="B368:I368"/>
    <mergeCell ref="B335:I335"/>
    <mergeCell ref="B337:I337"/>
    <mergeCell ref="B338:I338"/>
    <mergeCell ref="B339:I339"/>
    <mergeCell ref="B341:I341"/>
    <mergeCell ref="B343:I343"/>
    <mergeCell ref="B344:I344"/>
    <mergeCell ref="B345:I345"/>
    <mergeCell ref="B346:I346"/>
    <mergeCell ref="B315:I315"/>
    <mergeCell ref="B316:I316"/>
    <mergeCell ref="B318:I318"/>
    <mergeCell ref="B319:I319"/>
    <mergeCell ref="B320:I320"/>
    <mergeCell ref="B323:I323"/>
    <mergeCell ref="B324:I324"/>
    <mergeCell ref="B327:I327"/>
    <mergeCell ref="B331:I331"/>
    <mergeCell ref="B302:I302"/>
    <mergeCell ref="B305:I305"/>
    <mergeCell ref="B306:I306"/>
    <mergeCell ref="B307:I307"/>
    <mergeCell ref="B308:I308"/>
    <mergeCell ref="B310:I310"/>
    <mergeCell ref="B311:I311"/>
    <mergeCell ref="B313:I313"/>
    <mergeCell ref="B314:I314"/>
    <mergeCell ref="B284:I284"/>
    <mergeCell ref="B287:I287"/>
    <mergeCell ref="B288:I288"/>
    <mergeCell ref="B291:I291"/>
    <mergeCell ref="B292:I292"/>
    <mergeCell ref="B296:I296"/>
    <mergeCell ref="B297:I297"/>
    <mergeCell ref="B298:I298"/>
    <mergeCell ref="B301:I301"/>
    <mergeCell ref="B265:I265"/>
    <mergeCell ref="B267:I267"/>
    <mergeCell ref="B270:I270"/>
    <mergeCell ref="B276:I276"/>
    <mergeCell ref="B277:I277"/>
    <mergeCell ref="B278:I278"/>
    <mergeCell ref="B279:I279"/>
    <mergeCell ref="B281:I281"/>
    <mergeCell ref="B283:I283"/>
    <mergeCell ref="B247:I247"/>
    <mergeCell ref="B248:I248"/>
    <mergeCell ref="B250:I250"/>
    <mergeCell ref="B251:I251"/>
    <mergeCell ref="B253:I253"/>
    <mergeCell ref="B255:I255"/>
    <mergeCell ref="B256:I256"/>
    <mergeCell ref="B258:I258"/>
    <mergeCell ref="B263:I263"/>
    <mergeCell ref="B227:I227"/>
    <mergeCell ref="B230:I230"/>
    <mergeCell ref="B232:I232"/>
    <mergeCell ref="B234:I234"/>
    <mergeCell ref="B235:I235"/>
    <mergeCell ref="B237:I237"/>
    <mergeCell ref="B238:I238"/>
    <mergeCell ref="B241:I241"/>
    <mergeCell ref="B243:I243"/>
    <mergeCell ref="B209:I209"/>
    <mergeCell ref="B211:I211"/>
    <mergeCell ref="B212:I212"/>
    <mergeCell ref="B216:I216"/>
    <mergeCell ref="B217:I217"/>
    <mergeCell ref="B221:I221"/>
    <mergeCell ref="B222:I222"/>
    <mergeCell ref="B224:I224"/>
    <mergeCell ref="B225:I225"/>
    <mergeCell ref="B187:I187"/>
    <mergeCell ref="B189:I189"/>
    <mergeCell ref="B192:I192"/>
    <mergeCell ref="B200:I200"/>
    <mergeCell ref="B202:I202"/>
    <mergeCell ref="B203:I203"/>
    <mergeCell ref="B205:I205"/>
    <mergeCell ref="B206:I206"/>
    <mergeCell ref="B208:I208"/>
    <mergeCell ref="B168:I168"/>
    <mergeCell ref="B169:I169"/>
    <mergeCell ref="B171:I171"/>
    <mergeCell ref="B173:I173"/>
    <mergeCell ref="B174:I174"/>
    <mergeCell ref="B176:I176"/>
    <mergeCell ref="B181:I181"/>
    <mergeCell ref="B182:I182"/>
    <mergeCell ref="B185:I185"/>
    <mergeCell ref="B150:I150"/>
    <mergeCell ref="B152:I152"/>
    <mergeCell ref="B154:I154"/>
    <mergeCell ref="B159:I159"/>
    <mergeCell ref="B160:I160"/>
    <mergeCell ref="B162:I162"/>
    <mergeCell ref="B164:I164"/>
    <mergeCell ref="B165:I165"/>
    <mergeCell ref="B166:I166"/>
    <mergeCell ref="B132:I132"/>
    <mergeCell ref="B133:I133"/>
    <mergeCell ref="B135:I135"/>
    <mergeCell ref="B139:I139"/>
    <mergeCell ref="B140:I140"/>
    <mergeCell ref="B142:I142"/>
    <mergeCell ref="B143:I143"/>
    <mergeCell ref="B146:I146"/>
    <mergeCell ref="B148:I148"/>
    <mergeCell ref="B118:I118"/>
    <mergeCell ref="B119:I119"/>
    <mergeCell ref="B121:I121"/>
    <mergeCell ref="B122:I122"/>
    <mergeCell ref="B124:I124"/>
    <mergeCell ref="B125:I125"/>
    <mergeCell ref="B127:I127"/>
    <mergeCell ref="B128:I128"/>
    <mergeCell ref="B130:I130"/>
    <mergeCell ref="B96:I96"/>
    <mergeCell ref="B99:I99"/>
    <mergeCell ref="B101:I101"/>
    <mergeCell ref="B103:I103"/>
    <mergeCell ref="B109:I109"/>
    <mergeCell ref="B110:I110"/>
    <mergeCell ref="B113:I113"/>
    <mergeCell ref="B114:I114"/>
    <mergeCell ref="B116:I116"/>
    <mergeCell ref="B84:I84"/>
    <mergeCell ref="B85:I85"/>
    <mergeCell ref="B86:I86"/>
    <mergeCell ref="B87:I87"/>
    <mergeCell ref="B88:I88"/>
    <mergeCell ref="B90:I90"/>
    <mergeCell ref="B91:I91"/>
    <mergeCell ref="B93:I93"/>
    <mergeCell ref="B94:I94"/>
    <mergeCell ref="B54:I54"/>
    <mergeCell ref="B55:I55"/>
    <mergeCell ref="B58:I58"/>
    <mergeCell ref="B62:I62"/>
    <mergeCell ref="B70:I70"/>
    <mergeCell ref="B71:I71"/>
    <mergeCell ref="B76:I76"/>
    <mergeCell ref="B78:I78"/>
    <mergeCell ref="B80:I80"/>
    <mergeCell ref="B35:I35"/>
    <mergeCell ref="B36:I36"/>
    <mergeCell ref="B37:I37"/>
    <mergeCell ref="B38:I38"/>
    <mergeCell ref="B40:I40"/>
    <mergeCell ref="B44:I44"/>
    <mergeCell ref="B45:I45"/>
    <mergeCell ref="B46:I46"/>
    <mergeCell ref="B53:I53"/>
    <mergeCell ref="B18:I18"/>
    <mergeCell ref="B20:I20"/>
    <mergeCell ref="B23:I23"/>
    <mergeCell ref="B25:I25"/>
    <mergeCell ref="B26:I26"/>
    <mergeCell ref="B28:I28"/>
    <mergeCell ref="B29:I29"/>
    <mergeCell ref="B30:I30"/>
    <mergeCell ref="B33:I33"/>
    <mergeCell ref="B5:I5"/>
    <mergeCell ref="B6:I6"/>
    <mergeCell ref="B7:I7"/>
    <mergeCell ref="B10:I10"/>
    <mergeCell ref="B11:I11"/>
    <mergeCell ref="B13:I13"/>
    <mergeCell ref="B14:I14"/>
    <mergeCell ref="B15:I15"/>
    <mergeCell ref="B17:I17"/>
    <mergeCell ref="F3:F4"/>
    <mergeCell ref="G3:G4"/>
    <mergeCell ref="H3:H4"/>
    <mergeCell ref="I3:I4"/>
    <mergeCell ref="J3:J4"/>
    <mergeCell ref="K3:K4"/>
    <mergeCell ref="B2:H2"/>
    <mergeCell ref="B3:B4"/>
    <mergeCell ref="C3:C4"/>
    <mergeCell ref="D3:D4"/>
    <mergeCell ref="E3:E4"/>
  </mergeCells>
  <hyperlinks>
    <hyperlink ref="B8" r:id="rId1" display="#=I_CODE"/>
    <hyperlink ref="B9" r:id="rId2" display="#=I_CODE"/>
    <hyperlink ref="B12" r:id="rId3" display="#=I_CODE"/>
    <hyperlink ref="B16" r:id="rId4" display="#=I_CODE"/>
    <hyperlink ref="B19" r:id="rId5" display="#=I_CODE"/>
    <hyperlink ref="B21" r:id="rId6" display="#=I_CODE"/>
    <hyperlink ref="B22" r:id="rId7" display="#=I_CODE"/>
    <hyperlink ref="B24" r:id="rId8" display="#=I_CODE"/>
    <hyperlink ref="B27" r:id="rId9" display="#=I_CODE"/>
    <hyperlink ref="B31" r:id="rId10" display="#=I_CODE"/>
    <hyperlink ref="B32" r:id="rId11" display="#=I_CODE"/>
    <hyperlink ref="B34" r:id="rId12" display="#=I_CODE"/>
    <hyperlink ref="B39" r:id="rId13" display="#=I_CODE"/>
    <hyperlink ref="B41" r:id="rId14" display="#=I_CODE"/>
    <hyperlink ref="B42" r:id="rId15" display="#=I_CODE"/>
    <hyperlink ref="B43" r:id="rId16" display="#=I_CODE"/>
    <hyperlink ref="B47" r:id="rId17" display="#=I_CODE"/>
    <hyperlink ref="B48" r:id="rId18" display="#=I_CODE"/>
    <hyperlink ref="B49" r:id="rId19" display="#=I_CODE"/>
    <hyperlink ref="B50" r:id="rId20" display="#=I_CODE"/>
    <hyperlink ref="B51" r:id="rId21" display="#=I_CODE"/>
    <hyperlink ref="B52" r:id="rId22" display="#=I_CODE"/>
    <hyperlink ref="B56" r:id="rId23" display="#=I_CODE"/>
    <hyperlink ref="B57" r:id="rId24" display="#=I_CODE"/>
    <hyperlink ref="B59" r:id="rId25" display="#=I_CODE"/>
    <hyperlink ref="B60" r:id="rId26" display="#=I_CODE"/>
    <hyperlink ref="B61" r:id="rId27" display="#=I_CODE"/>
    <hyperlink ref="B63" r:id="rId28" display="#=I_CODE"/>
    <hyperlink ref="B64" r:id="rId29" display="#=I_CODE"/>
    <hyperlink ref="B65" r:id="rId30" display="#=I_CODE"/>
    <hyperlink ref="B66" r:id="rId31" display="#=I_CODE"/>
    <hyperlink ref="B67" r:id="rId32" display="#=I_CODE"/>
    <hyperlink ref="B68" r:id="rId33" display="#=I_CODE"/>
    <hyperlink ref="B69" r:id="rId34" display="#=I_CODE"/>
    <hyperlink ref="B72" r:id="rId35" display="#=I_CODE"/>
    <hyperlink ref="B73" r:id="rId36" display="#=I_CODE"/>
    <hyperlink ref="B74" r:id="rId37" display="#=I_CODE"/>
    <hyperlink ref="B75" r:id="rId38" display="#=I_CODE"/>
    <hyperlink ref="B77" r:id="rId39" display="#=I_CODE"/>
    <hyperlink ref="B79" r:id="rId40" display="#=I_CODE"/>
    <hyperlink ref="B81" r:id="rId41" display="#=I_CODE"/>
    <hyperlink ref="B82" r:id="rId42" display="#=I_CODE"/>
    <hyperlink ref="B83" r:id="rId43" display="#=I_CODE"/>
    <hyperlink ref="B89" r:id="rId44" display="#=I_CODE"/>
    <hyperlink ref="B92" r:id="rId45" display="#=I_CODE"/>
    <hyperlink ref="B95" r:id="rId46" display="#=I_CODE"/>
    <hyperlink ref="B97" r:id="rId47" display="#=I_CODE"/>
    <hyperlink ref="B98" r:id="rId48" display="#=I_CODE"/>
    <hyperlink ref="B100" r:id="rId49" display="#=I_CODE"/>
    <hyperlink ref="B102" r:id="rId50" display="#=I_CODE"/>
    <hyperlink ref="B104" r:id="rId51" display="#=I_CODE"/>
    <hyperlink ref="B105" r:id="rId52" display="#=I_CODE"/>
    <hyperlink ref="B106" r:id="rId53" display="#=I_CODE"/>
    <hyperlink ref="B107" r:id="rId54" display="#=I_CODE"/>
    <hyperlink ref="B108" r:id="rId55" display="#=I_CODE"/>
    <hyperlink ref="B111" r:id="rId56" display="#=I_CODE"/>
    <hyperlink ref="B112" r:id="rId57" display="#=I_CODE"/>
    <hyperlink ref="B115" r:id="rId58" display="#=I_CODE"/>
    <hyperlink ref="B117" r:id="rId59" display="#=I_CODE"/>
    <hyperlink ref="B120" r:id="rId60" display="#=I_CODE"/>
    <hyperlink ref="B123" r:id="rId61" display="#=I_CODE"/>
    <hyperlink ref="B126" r:id="rId62" display="#=I_CODE"/>
    <hyperlink ref="B129" r:id="rId63" display="#=I_CODE"/>
    <hyperlink ref="B131" r:id="rId64" display="#=I_CODE"/>
    <hyperlink ref="B134" r:id="rId65" display="#=I_CODE"/>
    <hyperlink ref="B136" r:id="rId66" display="#=I_CODE"/>
    <hyperlink ref="B137" r:id="rId67" display="#=I_CODE"/>
    <hyperlink ref="B138" r:id="rId68" display="#=I_CODE"/>
    <hyperlink ref="B141" r:id="rId69" display="#=I_CODE"/>
    <hyperlink ref="B144" r:id="rId70" display="#=I_CODE"/>
    <hyperlink ref="B145" r:id="rId71" display="#=I_CODE"/>
    <hyperlink ref="B147" r:id="rId72" display="#=I_CODE"/>
    <hyperlink ref="B149" r:id="rId73" display="#=I_CODE"/>
    <hyperlink ref="B151" r:id="rId74" display="#=I_CODE"/>
    <hyperlink ref="B153" r:id="rId75" display="#=I_CODE"/>
    <hyperlink ref="B155" r:id="rId76" display="#=I_CODE"/>
    <hyperlink ref="B156" r:id="rId77" display="#=I_CODE"/>
    <hyperlink ref="B157" r:id="rId78" display="#=I_CODE"/>
    <hyperlink ref="B158" r:id="rId79" display="#=I_CODE"/>
    <hyperlink ref="B161" r:id="rId80" display="#=I_CODE"/>
    <hyperlink ref="B163" r:id="rId81" display="#=I_CODE"/>
    <hyperlink ref="B167" r:id="rId82" display="#=I_CODE"/>
    <hyperlink ref="B170" r:id="rId83" display="#=I_CODE"/>
    <hyperlink ref="B172" r:id="rId84" display="#=I_CODE"/>
    <hyperlink ref="B175" r:id="rId85" display="#=I_CODE"/>
    <hyperlink ref="B177" r:id="rId86" display="#=I_CODE"/>
    <hyperlink ref="B178" r:id="rId87" display="#=I_CODE"/>
    <hyperlink ref="B179" r:id="rId88" display="#=I_CODE"/>
    <hyperlink ref="B180" r:id="rId89" display="#=I_CODE"/>
    <hyperlink ref="B183" r:id="rId90" display="#=I_CODE"/>
    <hyperlink ref="B184" r:id="rId91" display="#=I_CODE"/>
    <hyperlink ref="B186" r:id="rId92" display="#=I_CODE"/>
    <hyperlink ref="B188" r:id="rId93" display="#=I_CODE"/>
    <hyperlink ref="B190" r:id="rId94" display="#=I_CODE"/>
    <hyperlink ref="B191" r:id="rId95" display="#=I_CODE"/>
    <hyperlink ref="B193" r:id="rId96" display="#=I_CODE"/>
    <hyperlink ref="B194" r:id="rId97" display="#=I_CODE"/>
    <hyperlink ref="B195" r:id="rId98" display="#=I_CODE"/>
    <hyperlink ref="B196" r:id="rId99" display="#=I_CODE"/>
    <hyperlink ref="B197" r:id="rId100" display="#=I_CODE"/>
    <hyperlink ref="B198" r:id="rId101" display="#=I_CODE"/>
    <hyperlink ref="B199" r:id="rId102" display="#=I_CODE"/>
    <hyperlink ref="B201" r:id="rId103" display="#=I_CODE"/>
    <hyperlink ref="B204" r:id="rId104" display="#=I_CODE"/>
    <hyperlink ref="B207" r:id="rId105" display="#=I_CODE"/>
    <hyperlink ref="B210" r:id="rId106" display="#=I_CODE"/>
    <hyperlink ref="B213" r:id="rId107" display="#=I_CODE"/>
    <hyperlink ref="B214" r:id="rId108" display="#=I_CODE"/>
    <hyperlink ref="B215" r:id="rId109" display="#=I_CODE"/>
    <hyperlink ref="B218" r:id="rId110" display="#=I_CODE"/>
    <hyperlink ref="B219" r:id="rId111" display="#=I_CODE"/>
    <hyperlink ref="B220" r:id="rId112" display="#=I_CODE"/>
    <hyperlink ref="B223" r:id="rId113" display="#=I_CODE"/>
    <hyperlink ref="B226" r:id="rId114" display="#=I_CODE"/>
    <hyperlink ref="B228" r:id="rId115" display="#=I_CODE"/>
    <hyperlink ref="B229" r:id="rId116" display="#=I_CODE"/>
    <hyperlink ref="B231" r:id="rId117" display="#=I_CODE"/>
    <hyperlink ref="B233" r:id="rId118" display="#=I_CODE"/>
    <hyperlink ref="B236" r:id="rId119" display="#=I_CODE"/>
    <hyperlink ref="B239" r:id="rId120" display="#=I_CODE"/>
    <hyperlink ref="B240" r:id="rId121" display="#=I_CODE"/>
    <hyperlink ref="B242" r:id="rId122" display="#=I_CODE"/>
    <hyperlink ref="B244" r:id="rId123" display="#=I_CODE"/>
    <hyperlink ref="B245" r:id="rId124" display="#=I_CODE"/>
    <hyperlink ref="B246" r:id="rId125" display="#=I_CODE"/>
    <hyperlink ref="B249" r:id="rId126" display="#=I_CODE"/>
    <hyperlink ref="B252" r:id="rId127" display="#=I_CODE"/>
    <hyperlink ref="B254" r:id="rId128" display="#=I_CODE"/>
    <hyperlink ref="B257" r:id="rId129" display="#=I_CODE"/>
    <hyperlink ref="B259" r:id="rId130" display="#=I_CODE"/>
    <hyperlink ref="B260" r:id="rId131" display="#=I_CODE"/>
    <hyperlink ref="B261" r:id="rId132" display="#=I_CODE"/>
    <hyperlink ref="B262" r:id="rId133" display="#=I_CODE"/>
    <hyperlink ref="B264" r:id="rId134" display="#=I_CODE"/>
    <hyperlink ref="B266" r:id="rId135" display="#=I_CODE"/>
    <hyperlink ref="B268" r:id="rId136" display="#=I_CODE"/>
    <hyperlink ref="B269" r:id="rId137" display="#=I_CODE"/>
    <hyperlink ref="B271" r:id="rId138" display="#=I_CODE"/>
    <hyperlink ref="B272" r:id="rId139" display="#=I_CODE"/>
    <hyperlink ref="B273" r:id="rId140" display="#=I_CODE"/>
    <hyperlink ref="B274" r:id="rId141" display="#=I_CODE"/>
    <hyperlink ref="B275" r:id="rId142" display="#=I_CODE"/>
    <hyperlink ref="B280" r:id="rId143" display="#=I_CODE"/>
    <hyperlink ref="B282" r:id="rId144" display="#=I_CODE"/>
    <hyperlink ref="B285" r:id="rId145" display="#=I_CODE"/>
    <hyperlink ref="B286" r:id="rId146" display="#=I_CODE"/>
    <hyperlink ref="B289" r:id="rId147" display="#=I_CODE"/>
    <hyperlink ref="B290" r:id="rId148" display="#=I_CODE"/>
    <hyperlink ref="B293" r:id="rId149" display="#=I_CODE"/>
    <hyperlink ref="B294" r:id="rId150" display="#=I_CODE"/>
    <hyperlink ref="B295" r:id="rId151" display="#=I_CODE"/>
    <hyperlink ref="B299" r:id="rId152" display="#=I_CODE"/>
    <hyperlink ref="B300" r:id="rId153" display="#=I_CODE"/>
    <hyperlink ref="B303" r:id="rId154" display="#=I_CODE"/>
    <hyperlink ref="B304" r:id="rId155" display="#=I_CODE"/>
    <hyperlink ref="B309" r:id="rId156" display="#=I_CODE"/>
    <hyperlink ref="B312" r:id="rId157" display="#=I_CODE"/>
    <hyperlink ref="B317" r:id="rId158" display="#=I_CODE"/>
    <hyperlink ref="B321" r:id="rId159" display="#=I_CODE"/>
    <hyperlink ref="B322" r:id="rId160" display="#=I_CODE"/>
    <hyperlink ref="B325" r:id="rId161" display="#=I_CODE"/>
    <hyperlink ref="B326" r:id="rId162" display="#=I_CODE"/>
    <hyperlink ref="B328" r:id="rId163" display="#=I_CODE"/>
    <hyperlink ref="B329" r:id="rId164" display="#=I_CODE"/>
    <hyperlink ref="B330" r:id="rId165" display="#=I_CODE"/>
    <hyperlink ref="B332" r:id="rId166" display="#=I_CODE"/>
    <hyperlink ref="B333" r:id="rId167" display="#=I_CODE"/>
    <hyperlink ref="B334" r:id="rId168" display="#=I_CODE"/>
    <hyperlink ref="B336" r:id="rId169" display="#=I_CODE"/>
    <hyperlink ref="B340" r:id="rId170" display="#=I_CODE"/>
    <hyperlink ref="B342" r:id="rId171" display="#=I_CODE"/>
    <hyperlink ref="B347" r:id="rId172" display="#=I_CODE"/>
    <hyperlink ref="B350" r:id="rId173" display="#=I_CODE"/>
    <hyperlink ref="B353" r:id="rId174" display="#=I_CODE"/>
    <hyperlink ref="B355" r:id="rId175" display="#=I_CODE"/>
    <hyperlink ref="B357" r:id="rId176" display="#=I_CODE"/>
    <hyperlink ref="B358" r:id="rId177" display="#=I_CODE"/>
    <hyperlink ref="B360" r:id="rId178" display="#=I_CODE"/>
    <hyperlink ref="B361" r:id="rId179" display="#=I_CODE"/>
    <hyperlink ref="B363" r:id="rId180" display="#=I_CODE"/>
    <hyperlink ref="B364" r:id="rId181" display="#=I_CODE"/>
    <hyperlink ref="B365" r:id="rId182" display="#=I_CODE"/>
    <hyperlink ref="B366" r:id="rId183" display="#=I_CODE"/>
    <hyperlink ref="B367" r:id="rId184" display="#=I_CODE"/>
    <hyperlink ref="B370" r:id="rId185" display="#=I_CODE"/>
    <hyperlink ref="B371" r:id="rId186" display="#=I_CODE"/>
    <hyperlink ref="B375" r:id="rId187" display="#=I_CODE"/>
    <hyperlink ref="B377" r:id="rId188" display="#=I_CODE"/>
    <hyperlink ref="B378" r:id="rId189" display="#=I_CODE"/>
    <hyperlink ref="B380" r:id="rId190" display="#=I_CODE"/>
    <hyperlink ref="B381" r:id="rId191" display="#=I_CODE"/>
    <hyperlink ref="B382" r:id="rId192" display="#=I_CODE"/>
    <hyperlink ref="B383" r:id="rId193" display="#=I_CODE"/>
    <hyperlink ref="B384" r:id="rId194" display="#=I_CODE"/>
    <hyperlink ref="B387" r:id="rId195" display="#=I_CODE"/>
    <hyperlink ref="B388" r:id="rId196" display="#=I_CODE"/>
    <hyperlink ref="B392" r:id="rId197" display="#=I_CODE"/>
    <hyperlink ref="B394" r:id="rId198" display="#=I_CODE"/>
    <hyperlink ref="B395" r:id="rId199" display="#=I_CODE"/>
    <hyperlink ref="B396" r:id="rId200" display="#=I_CODE"/>
    <hyperlink ref="B399" r:id="rId201" display="#=I_CODE"/>
    <hyperlink ref="B401" r:id="rId202" display="#=I_CODE"/>
    <hyperlink ref="B405" r:id="rId203" display="#=I_CODE"/>
    <hyperlink ref="B406" r:id="rId204" display="#=I_CODE"/>
    <hyperlink ref="B407" r:id="rId205" display="#=I_CODE"/>
    <hyperlink ref="B409" r:id="rId206" display="#=I_CODE"/>
    <hyperlink ref="B410" r:id="rId207" display="#=I_CODE"/>
    <hyperlink ref="B411" r:id="rId208" display="#=I_CODE"/>
    <hyperlink ref="B412" r:id="rId209" display="#=I_CODE"/>
    <hyperlink ref="B413" r:id="rId210" display="#=I_CODE"/>
    <hyperlink ref="B414" r:id="rId211" display="#=I_CODE"/>
    <hyperlink ref="B415" r:id="rId212" display="#=I_CODE"/>
    <hyperlink ref="B417" r:id="rId213" display="#=I_CODE"/>
    <hyperlink ref="B418" r:id="rId214" display="#=I_CODE"/>
    <hyperlink ref="B419" r:id="rId215" display="#=I_CODE"/>
    <hyperlink ref="B420" r:id="rId216" display="#=I_CODE"/>
    <hyperlink ref="B421" r:id="rId217" display="#=I_CODE"/>
    <hyperlink ref="B422" r:id="rId218" display="#=I_CODE"/>
    <hyperlink ref="B423" r:id="rId219" display="#=I_CODE"/>
    <hyperlink ref="B425" r:id="rId220" display="#=I_CODE"/>
    <hyperlink ref="B426" r:id="rId221" display="#=I_CODE"/>
    <hyperlink ref="B427" r:id="rId222" display="#=I_CODE"/>
    <hyperlink ref="B428" r:id="rId223" display="#=I_CODE"/>
    <hyperlink ref="B429" r:id="rId224" display="#=I_CODE"/>
    <hyperlink ref="B430" r:id="rId225" display="#=I_CODE"/>
    <hyperlink ref="B431" r:id="rId226" display="#=I_CODE"/>
    <hyperlink ref="B432" r:id="rId227" display="#=I_CODE"/>
    <hyperlink ref="B433" r:id="rId228" display="#=I_CODE"/>
    <hyperlink ref="B435" r:id="rId229" display="#=I_CODE"/>
    <hyperlink ref="B436" r:id="rId230" display="#=I_CODE"/>
    <hyperlink ref="B437" r:id="rId231" display="#=I_CODE"/>
    <hyperlink ref="B438" r:id="rId232" display="#=I_CODE"/>
    <hyperlink ref="B439" r:id="rId233" display="#=I_CODE"/>
    <hyperlink ref="B440" r:id="rId234" display="#=I_CODE"/>
    <hyperlink ref="B442" r:id="rId235" display="#=I_CODE"/>
    <hyperlink ref="B443" r:id="rId236" display="#=I_CODE"/>
    <hyperlink ref="B444" r:id="rId237" display="#=I_CODE"/>
    <hyperlink ref="B446" r:id="rId238" display="#=I_CODE"/>
    <hyperlink ref="B447" r:id="rId239" display="#=I_CODE"/>
    <hyperlink ref="B448" r:id="rId240" display="#=I_CODE"/>
    <hyperlink ref="B449" r:id="rId241" display="#=I_CODE"/>
    <hyperlink ref="B450" r:id="rId242" display="#=I_CODE"/>
    <hyperlink ref="B453" r:id="rId243" display="#=I_CODE"/>
    <hyperlink ref="B456" r:id="rId244" display="#=I_CODE"/>
    <hyperlink ref="B457" r:id="rId245" display="#=I_CODE"/>
    <hyperlink ref="B459" r:id="rId246" display="#=I_CODE"/>
    <hyperlink ref="B460" r:id="rId247" display="#=I_CODE"/>
    <hyperlink ref="B461" r:id="rId248" display="#=I_CODE"/>
    <hyperlink ref="B462" r:id="rId249" display="#=I_CODE"/>
    <hyperlink ref="B463" r:id="rId250" display="#=I_CODE"/>
    <hyperlink ref="B464" r:id="rId251" display="#=I_CODE"/>
    <hyperlink ref="B465" r:id="rId252" display="#=I_CODE"/>
    <hyperlink ref="B466" r:id="rId253" display="#=I_CODE"/>
    <hyperlink ref="B467" r:id="rId254" display="#=I_CODE"/>
    <hyperlink ref="B469" r:id="rId255" display="#=I_CODE"/>
    <hyperlink ref="B471" r:id="rId256" display="#=I_CODE"/>
    <hyperlink ref="B472" r:id="rId257" display="#=I_CODE"/>
    <hyperlink ref="B473" r:id="rId258" display="#=I_CODE"/>
    <hyperlink ref="B474" r:id="rId259" display="#=I_CODE"/>
    <hyperlink ref="B475" r:id="rId260" display="#=I_CODE"/>
    <hyperlink ref="B479" r:id="rId261" display="#=I_CODE"/>
    <hyperlink ref="B482" r:id="rId262" display="#=I_CODE"/>
    <hyperlink ref="B486" r:id="rId263" display="#=I_CODE"/>
    <hyperlink ref="B488" r:id="rId264" display="#=I_CODE"/>
    <hyperlink ref="B489" r:id="rId265" display="#=I_CODE"/>
    <hyperlink ref="B491" r:id="rId266" display="#=I_CODE"/>
    <hyperlink ref="B494" r:id="rId267" display="#=I_CODE"/>
    <hyperlink ref="B495" r:id="rId268" display="#=I_CODE"/>
    <hyperlink ref="B498" r:id="rId269" display="#=I_CODE"/>
    <hyperlink ref="B500" r:id="rId270" display="#=I_CODE"/>
    <hyperlink ref="B502" r:id="rId271" display="#=I_CODE"/>
    <hyperlink ref="B504" r:id="rId272" display="#=I_CODE"/>
    <hyperlink ref="B505" r:id="rId273" display="#=I_CODE"/>
    <hyperlink ref="B508" r:id="rId274" display="#=I_CODE"/>
    <hyperlink ref="B509" r:id="rId275" display="#=I_CODE"/>
    <hyperlink ref="B511" r:id="rId276" display="#=I_CODE"/>
    <hyperlink ref="B515" r:id="rId277" display="#=I_CODE"/>
    <hyperlink ref="B517" r:id="rId278" display="#=I_CODE"/>
    <hyperlink ref="B520" r:id="rId279" display="#=I_CODE"/>
    <hyperlink ref="B523" r:id="rId280" display="#=I_CODE"/>
    <hyperlink ref="B527" r:id="rId281" display="#=I_CODE"/>
    <hyperlink ref="B530" r:id="rId282" display="#=I_CODE"/>
    <hyperlink ref="B532" r:id="rId283" display="#=I_CODE"/>
    <hyperlink ref="B533" r:id="rId284" display="#=I_CODE"/>
    <hyperlink ref="B537" r:id="rId285" display="#=I_CODE"/>
    <hyperlink ref="B539" r:id="rId286" display="#=I_CODE"/>
    <hyperlink ref="B543" r:id="rId287" display="#=I_CODE"/>
    <hyperlink ref="B547" r:id="rId288" display="#=I_CODE"/>
    <hyperlink ref="B549" r:id="rId289" display="#=I_CODE"/>
    <hyperlink ref="B553" r:id="rId290" display="#=I_CODE"/>
    <hyperlink ref="B555" r:id="rId291" display="#=I_CODE"/>
    <hyperlink ref="B556" r:id="rId292" display="#=I_CODE"/>
    <hyperlink ref="B557" r:id="rId293" display="#=I_CODE"/>
    <hyperlink ref="B558" r:id="rId294" display="#=I_CODE"/>
    <hyperlink ref="B559" r:id="rId295" display="#=I_CODE"/>
    <hyperlink ref="B560" r:id="rId296" display="#=I_CODE"/>
    <hyperlink ref="B561" r:id="rId297" display="#=I_CODE"/>
    <hyperlink ref="B562" r:id="rId298" display="#=I_CODE"/>
    <hyperlink ref="B563" r:id="rId299" display="#=I_CODE"/>
    <hyperlink ref="B565" r:id="rId300" display="#=I_CODE"/>
    <hyperlink ref="B567" r:id="rId301" display="#=I_CODE"/>
    <hyperlink ref="B569" r:id="rId302" display="#=I_CODE"/>
    <hyperlink ref="B571" r:id="rId303" display="#=I_CODE"/>
    <hyperlink ref="B572" r:id="rId304" display="#=I_CODE"/>
    <hyperlink ref="B575" r:id="rId305" display="#=I_CODE"/>
    <hyperlink ref="B576" r:id="rId306" display="#=I_CODE"/>
    <hyperlink ref="B579" r:id="rId307" display="#=I_CODE"/>
    <hyperlink ref="B580" r:id="rId308" display="#=I_CODE"/>
    <hyperlink ref="B581" r:id="rId309" display="#=I_CODE"/>
    <hyperlink ref="B582" r:id="rId310" display="#=I_CODE"/>
    <hyperlink ref="B583" r:id="rId311" display="#=I_CODE"/>
    <hyperlink ref="B584" r:id="rId312" display="#=I_CODE"/>
  </hyperlinks>
  <pageMargins left="0.23622047244094485" right="0.23622047244094485" top="0.62992125984251957" bottom="0.98425196850393704" header="0.31496062992125973" footer="0.51181102362204722"/>
  <pageSetup paperSize="9" orientation="portrait" r:id="rId3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23"/>
  <sheetViews>
    <sheetView showGridLines="0" topLeftCell="B1" zoomScaleNormal="100" workbookViewId="0">
      <selection activeCell="J22" sqref="J22"/>
    </sheetView>
  </sheetViews>
  <sheetFormatPr defaultRowHeight="12.75"/>
  <cols>
    <col min="1" max="1" width="0.85546875" hidden="1" customWidth="1"/>
    <col min="2" max="2" width="6.7109375" customWidth="1"/>
    <col min="3" max="3" width="67" customWidth="1"/>
    <col min="4" max="4" width="4.7109375" customWidth="1"/>
    <col min="5" max="5" width="4.7109375" style="31" customWidth="1"/>
    <col min="6" max="6" width="5.7109375" customWidth="1"/>
    <col min="7" max="7" width="9.7109375" customWidth="1"/>
    <col min="8" max="9" width="3.7109375" customWidth="1"/>
    <col min="10" max="10" width="15.7109375" customWidth="1"/>
    <col min="11" max="11" width="7.7109375" style="54" customWidth="1"/>
    <col min="12" max="12" width="5.7109375" style="70" customWidth="1"/>
    <col min="13" max="14" width="10.7109375" style="54" hidden="1" customWidth="1"/>
    <col min="16" max="16" width="7.7109375" customWidth="1"/>
    <col min="17" max="17" width="25.42578125" customWidth="1"/>
    <col min="18" max="18" width="13.28515625" customWidth="1"/>
  </cols>
  <sheetData>
    <row r="1" spans="1:28" ht="26.25">
      <c r="A1" s="73"/>
      <c r="B1" s="74"/>
      <c r="C1" s="74"/>
      <c r="D1" s="74"/>
      <c r="E1" s="74"/>
      <c r="F1" s="74"/>
      <c r="G1" s="74"/>
      <c r="H1" s="74"/>
      <c r="I1" s="74"/>
      <c r="J1" s="74"/>
      <c r="K1" s="74"/>
      <c r="L1" s="69"/>
      <c r="M1" s="53"/>
      <c r="N1" s="53"/>
      <c r="S1" s="24"/>
      <c r="T1" s="24"/>
      <c r="U1" s="24"/>
      <c r="V1" s="24"/>
      <c r="W1" s="24"/>
      <c r="X1" s="24"/>
      <c r="Y1" s="24"/>
      <c r="Z1" s="24"/>
      <c r="AA1" s="24"/>
      <c r="AB1" s="24"/>
    </row>
    <row r="2" spans="1:28" ht="15">
      <c r="A2" s="45"/>
      <c r="C2" s="36"/>
      <c r="D2" s="37"/>
      <c r="E2"/>
      <c r="M2" s="53"/>
      <c r="N2" s="53"/>
      <c r="S2" s="24"/>
      <c r="T2" s="24"/>
      <c r="U2" s="24"/>
      <c r="V2" s="24"/>
      <c r="W2" s="24"/>
      <c r="X2" s="24"/>
      <c r="Y2" s="24"/>
      <c r="Z2" s="24"/>
      <c r="AA2" s="24"/>
      <c r="AB2" s="24"/>
    </row>
    <row r="3" spans="1:28" ht="15">
      <c r="A3" s="45"/>
      <c r="C3" s="36"/>
      <c r="D3" s="37"/>
      <c r="E3"/>
      <c r="M3" s="53"/>
      <c r="N3" s="53"/>
      <c r="S3" s="24"/>
      <c r="T3" s="24"/>
      <c r="U3" s="24"/>
      <c r="V3" s="24"/>
      <c r="W3" s="24"/>
      <c r="X3" s="24"/>
      <c r="Y3" s="24"/>
      <c r="Z3" s="24"/>
      <c r="AA3" s="24"/>
      <c r="AB3" s="24"/>
    </row>
    <row r="4" spans="1:28" ht="15">
      <c r="A4" s="45"/>
      <c r="C4" s="36"/>
      <c r="D4" s="37"/>
      <c r="E4"/>
      <c r="M4" s="53"/>
      <c r="N4" s="53"/>
      <c r="S4" s="24"/>
      <c r="T4" s="24"/>
      <c r="U4" s="24"/>
      <c r="V4" s="24"/>
      <c r="W4" s="24"/>
      <c r="X4" s="24"/>
      <c r="Y4" s="24"/>
      <c r="Z4" s="24"/>
      <c r="AA4" s="24"/>
      <c r="AB4" s="24"/>
    </row>
    <row r="5" spans="1:28" ht="15">
      <c r="A5" s="45"/>
      <c r="C5" s="36"/>
      <c r="D5" s="37"/>
      <c r="E5"/>
      <c r="M5" s="53"/>
      <c r="N5" s="53"/>
      <c r="S5" s="24"/>
      <c r="T5" s="24"/>
      <c r="U5" s="24"/>
      <c r="V5" s="24"/>
      <c r="W5" s="24"/>
      <c r="X5" s="24"/>
      <c r="Y5" s="24"/>
      <c r="Z5" s="24"/>
      <c r="AA5" s="24"/>
      <c r="AB5" s="24"/>
    </row>
    <row r="6" spans="1:28" ht="15">
      <c r="A6" s="45"/>
      <c r="C6" s="36"/>
      <c r="D6" s="37"/>
      <c r="E6"/>
      <c r="M6" s="53"/>
      <c r="N6" s="53"/>
      <c r="S6" s="24"/>
      <c r="T6" s="24"/>
      <c r="U6" s="24"/>
      <c r="V6" s="24"/>
      <c r="W6" s="24"/>
      <c r="X6" s="24"/>
      <c r="Y6" s="24"/>
      <c r="Z6" s="24"/>
      <c r="AA6" s="24"/>
      <c r="AB6" s="24"/>
    </row>
    <row r="7" spans="1:28" ht="12.75" customHeight="1">
      <c r="B7" s="72" t="s">
        <v>169</v>
      </c>
      <c r="C7" s="100" t="s">
        <v>160</v>
      </c>
      <c r="D7" s="100"/>
      <c r="E7" s="100"/>
      <c r="F7" s="100"/>
      <c r="G7" s="100"/>
      <c r="H7" s="100"/>
      <c r="I7" s="100"/>
      <c r="J7" s="100"/>
      <c r="K7" s="100"/>
      <c r="L7" s="62"/>
      <c r="M7" s="53"/>
      <c r="N7" s="53"/>
      <c r="S7" s="24"/>
      <c r="T7" s="24"/>
      <c r="U7" s="24"/>
      <c r="V7" s="24"/>
      <c r="W7" s="24"/>
      <c r="X7" s="24"/>
      <c r="Y7" s="24"/>
      <c r="Z7" s="24"/>
      <c r="AA7" s="24"/>
      <c r="AB7" s="24"/>
    </row>
    <row r="8" spans="1:28" ht="12.75" customHeight="1">
      <c r="A8" s="49"/>
      <c r="B8" s="49"/>
      <c r="C8" s="100"/>
      <c r="D8" s="100"/>
      <c r="E8" s="100"/>
      <c r="F8" s="100"/>
      <c r="G8" s="100"/>
      <c r="H8" s="100"/>
      <c r="I8" s="100"/>
      <c r="J8" s="100"/>
      <c r="K8" s="100"/>
      <c r="L8" s="62"/>
      <c r="M8" s="53"/>
      <c r="N8" s="53"/>
      <c r="S8" s="24"/>
      <c r="T8" s="24"/>
      <c r="U8" s="24"/>
      <c r="V8" s="24"/>
      <c r="W8" s="24"/>
      <c r="X8" s="24"/>
      <c r="Y8" s="24"/>
      <c r="Z8" s="24"/>
      <c r="AA8" s="24"/>
      <c r="AB8" s="24"/>
    </row>
    <row r="9" spans="1:28" ht="12.75" customHeight="1">
      <c r="A9" s="49"/>
      <c r="B9" s="50" t="s">
        <v>168</v>
      </c>
      <c r="C9" s="44"/>
      <c r="D9" s="46"/>
      <c r="E9"/>
      <c r="K9" s="53"/>
      <c r="L9" s="71"/>
      <c r="M9" s="53"/>
      <c r="R9" s="24"/>
      <c r="S9" s="24"/>
      <c r="T9" s="24"/>
      <c r="U9" s="24"/>
      <c r="V9" s="24"/>
      <c r="W9" s="24"/>
      <c r="X9" s="24"/>
      <c r="Y9" s="24"/>
      <c r="Z9" s="24"/>
      <c r="AA9" s="24"/>
    </row>
    <row r="10" spans="1:28" ht="35.1" customHeight="1">
      <c r="B10" s="101" t="s">
        <v>153</v>
      </c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53"/>
      <c r="N10" s="53"/>
      <c r="S10" s="24"/>
      <c r="T10" s="24"/>
      <c r="U10" s="24"/>
      <c r="V10" s="24"/>
      <c r="W10" s="24"/>
      <c r="X10" s="24"/>
      <c r="Y10" s="24"/>
      <c r="Z10" s="24"/>
      <c r="AA10" s="24"/>
      <c r="AB10" s="24"/>
    </row>
    <row r="11" spans="1:28">
      <c r="B11" s="81" t="s">
        <v>167</v>
      </c>
      <c r="C11" s="38"/>
      <c r="D11" s="52"/>
      <c r="E11" s="38"/>
      <c r="F11" s="38"/>
      <c r="G11" s="38"/>
      <c r="H11" s="39"/>
      <c r="I11" s="39"/>
      <c r="J11" s="39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</row>
    <row r="12" spans="1:28" ht="6" customHeight="1">
      <c r="B12" s="51"/>
      <c r="C12" s="38"/>
      <c r="D12" s="52"/>
      <c r="E12" s="38"/>
      <c r="F12" s="38"/>
      <c r="G12" s="38"/>
      <c r="H12" s="39"/>
      <c r="I12" s="39"/>
      <c r="J12" s="39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</row>
    <row r="13" spans="1:28">
      <c r="B13" s="92" t="s">
        <v>166</v>
      </c>
      <c r="C13" s="92"/>
      <c r="D13" s="92"/>
      <c r="E13" s="92"/>
      <c r="F13" s="92"/>
      <c r="G13" s="92"/>
      <c r="H13" s="92"/>
      <c r="I13" s="48"/>
      <c r="J13" s="48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</row>
    <row r="14" spans="1:28" ht="12.75" customHeight="1">
      <c r="B14" s="85" t="s">
        <v>144</v>
      </c>
      <c r="C14" s="85" t="s">
        <v>133</v>
      </c>
      <c r="D14" s="85" t="s">
        <v>164</v>
      </c>
      <c r="E14" s="85" t="s">
        <v>7</v>
      </c>
      <c r="F14" s="84" t="s">
        <v>146</v>
      </c>
      <c r="G14" s="85" t="s">
        <v>145</v>
      </c>
      <c r="H14" s="86" t="s">
        <v>147</v>
      </c>
      <c r="I14" s="86" t="s">
        <v>148</v>
      </c>
      <c r="J14" s="102" t="s">
        <v>172</v>
      </c>
      <c r="K14" s="87" t="s">
        <v>116</v>
      </c>
      <c r="L14" s="89" t="s">
        <v>170</v>
      </c>
      <c r="M14" s="91" t="s">
        <v>119</v>
      </c>
      <c r="N14" s="91" t="s">
        <v>117</v>
      </c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</row>
    <row r="15" spans="1:28" ht="12.75" customHeight="1">
      <c r="B15" s="85"/>
      <c r="C15" s="85"/>
      <c r="D15" s="85"/>
      <c r="E15" s="85"/>
      <c r="F15" s="84"/>
      <c r="G15" s="85"/>
      <c r="H15" s="86"/>
      <c r="I15" s="86"/>
      <c r="J15" s="103"/>
      <c r="K15" s="88"/>
      <c r="L15" s="90"/>
      <c r="M15" s="91"/>
      <c r="N15" s="91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</row>
    <row r="16" spans="1:28" s="3" customFormat="1" ht="23.25">
      <c r="B16" s="93" t="s">
        <v>8</v>
      </c>
      <c r="C16" s="94"/>
      <c r="D16" s="94"/>
      <c r="E16" s="94"/>
      <c r="F16" s="94"/>
      <c r="G16" s="94"/>
      <c r="H16" s="94"/>
      <c r="I16" s="94"/>
      <c r="J16" s="55"/>
      <c r="K16" s="55"/>
      <c r="L16" s="63"/>
      <c r="M16" s="63"/>
      <c r="N16" s="63"/>
      <c r="O16" s="25"/>
      <c r="P16" s="25"/>
      <c r="Q16" s="25"/>
      <c r="R16" s="24"/>
      <c r="S16" s="24"/>
      <c r="T16" s="24"/>
      <c r="U16" s="24"/>
      <c r="V16" s="25"/>
      <c r="W16" s="25"/>
      <c r="X16" s="25"/>
      <c r="Y16" s="25"/>
    </row>
    <row r="17" spans="1:25" s="4" customFormat="1" ht="20.25">
      <c r="B17" s="95" t="s">
        <v>9</v>
      </c>
      <c r="C17" s="96"/>
      <c r="D17" s="96"/>
      <c r="E17" s="96"/>
      <c r="F17" s="96"/>
      <c r="G17" s="96"/>
      <c r="H17" s="96"/>
      <c r="I17" s="96"/>
      <c r="J17" s="26"/>
      <c r="K17" s="56"/>
      <c r="L17" s="64"/>
      <c r="M17" s="56"/>
      <c r="N17" s="56"/>
      <c r="O17" s="26"/>
      <c r="P17" s="26"/>
      <c r="Q17" s="26"/>
      <c r="R17" s="24"/>
      <c r="S17" s="24"/>
      <c r="T17" s="24"/>
      <c r="U17" s="24"/>
      <c r="V17" s="26"/>
      <c r="W17" s="26"/>
      <c r="X17" s="26"/>
      <c r="Y17" s="26"/>
    </row>
    <row r="18" spans="1:25" s="2" customFormat="1" ht="20.25">
      <c r="A18" s="4"/>
      <c r="B18" s="97" t="s">
        <v>10</v>
      </c>
      <c r="C18" s="98"/>
      <c r="D18" s="98"/>
      <c r="E18" s="98"/>
      <c r="F18" s="98"/>
      <c r="G18" s="98"/>
      <c r="H18" s="98"/>
      <c r="I18" s="98"/>
      <c r="J18" s="27"/>
      <c r="K18" s="57"/>
      <c r="L18" s="65"/>
      <c r="M18" s="57"/>
      <c r="N18" s="56"/>
      <c r="O18" s="27"/>
      <c r="P18" s="27"/>
      <c r="Q18" s="27"/>
      <c r="R18" s="24"/>
      <c r="S18" s="24"/>
      <c r="T18" s="24"/>
      <c r="U18" s="24"/>
      <c r="V18" s="27"/>
      <c r="W18" s="27"/>
      <c r="X18" s="27"/>
      <c r="Y18" s="27"/>
    </row>
    <row r="19" spans="1:25" s="5" customFormat="1" ht="18.75">
      <c r="A19" s="2"/>
      <c r="B19" s="97" t="s">
        <v>11</v>
      </c>
      <c r="C19" s="98"/>
      <c r="D19" s="98"/>
      <c r="E19" s="98"/>
      <c r="F19" s="98"/>
      <c r="G19" s="98"/>
      <c r="H19" s="98"/>
      <c r="I19" s="98"/>
      <c r="J19" s="28"/>
      <c r="K19" s="58"/>
      <c r="L19" s="66"/>
      <c r="M19" s="58"/>
      <c r="N19" s="57"/>
      <c r="O19" s="28"/>
      <c r="P19" s="28"/>
      <c r="Q19" s="28"/>
      <c r="R19" s="24"/>
      <c r="S19" s="24"/>
      <c r="T19" s="24"/>
      <c r="U19" s="24"/>
      <c r="V19" s="28"/>
      <c r="W19" s="28"/>
      <c r="X19" s="28"/>
      <c r="Y19" s="28"/>
    </row>
    <row r="20" spans="1:25" s="6" customFormat="1" ht="14.25">
      <c r="B20" s="99" t="s">
        <v>12</v>
      </c>
      <c r="C20" s="98"/>
      <c r="D20" s="98"/>
      <c r="E20" s="98"/>
      <c r="F20" s="98"/>
      <c r="G20" s="98"/>
      <c r="H20" s="98"/>
      <c r="I20" s="98"/>
      <c r="J20" s="29"/>
      <c r="K20" s="59"/>
      <c r="L20" s="67"/>
      <c r="M20" s="59"/>
      <c r="N20" s="59"/>
      <c r="O20" s="29"/>
      <c r="P20" s="29"/>
      <c r="Q20" s="29"/>
      <c r="R20" s="24"/>
      <c r="S20" s="24"/>
      <c r="T20" s="24"/>
      <c r="U20" s="24"/>
      <c r="V20" s="29"/>
      <c r="W20" s="29"/>
      <c r="X20" s="29"/>
      <c r="Y20" s="29"/>
    </row>
    <row r="21" spans="1:25" s="1" customFormat="1">
      <c r="B21" s="99" t="s">
        <v>13</v>
      </c>
      <c r="C21" s="98"/>
      <c r="D21" s="98"/>
      <c r="E21" s="98"/>
      <c r="F21" s="98"/>
      <c r="G21" s="98"/>
      <c r="H21" s="98"/>
      <c r="I21" s="98"/>
      <c r="J21" s="30"/>
      <c r="K21" s="60"/>
      <c r="L21" s="68"/>
      <c r="M21" s="60"/>
      <c r="N21" s="60"/>
      <c r="O21" s="30"/>
      <c r="P21" s="30"/>
      <c r="Q21" s="30"/>
      <c r="R21" s="24"/>
      <c r="S21" s="24"/>
      <c r="T21" s="24"/>
      <c r="U21" s="24"/>
      <c r="V21" s="30"/>
      <c r="W21" s="30"/>
      <c r="X21" s="30"/>
      <c r="Y21" s="30"/>
    </row>
    <row r="22" spans="1:25">
      <c r="B22" s="75" t="s">
        <v>0</v>
      </c>
      <c r="C22" s="76" t="s">
        <v>2</v>
      </c>
      <c r="D22" s="77" t="s">
        <v>14</v>
      </c>
      <c r="E22" s="77" t="s">
        <v>4</v>
      </c>
      <c r="F22" s="78" t="s">
        <v>138</v>
      </c>
      <c r="G22" s="78" t="s">
        <v>3</v>
      </c>
      <c r="H22" s="78" t="s">
        <v>6</v>
      </c>
      <c r="I22" s="78" t="s">
        <v>143</v>
      </c>
      <c r="J22" s="82" t="s">
        <v>171</v>
      </c>
      <c r="K22" s="79" t="s">
        <v>5</v>
      </c>
      <c r="L22" s="80" t="s">
        <v>165</v>
      </c>
      <c r="M22" s="61" t="s">
        <v>120</v>
      </c>
      <c r="N22" s="61" t="s">
        <v>118</v>
      </c>
      <c r="P22" s="24"/>
      <c r="Q22" s="24"/>
      <c r="R22" s="24"/>
      <c r="S22" s="24"/>
      <c r="T22" s="24"/>
      <c r="U22" s="24"/>
      <c r="V22" s="24"/>
      <c r="W22" s="24"/>
      <c r="X22" s="24"/>
      <c r="Y22" s="24"/>
    </row>
    <row r="23" spans="1:25">
      <c r="C23" s="24"/>
    </row>
  </sheetData>
  <mergeCells count="22">
    <mergeCell ref="B21:I21"/>
    <mergeCell ref="B13:H13"/>
    <mergeCell ref="D14:D15"/>
    <mergeCell ref="B14:B15"/>
    <mergeCell ref="I14:I15"/>
    <mergeCell ref="B16:I16"/>
    <mergeCell ref="B17:I17"/>
    <mergeCell ref="B18:I18"/>
    <mergeCell ref="B19:I19"/>
    <mergeCell ref="N14:N15"/>
    <mergeCell ref="K14:K15"/>
    <mergeCell ref="M14:M15"/>
    <mergeCell ref="L14:L15"/>
    <mergeCell ref="B20:I20"/>
    <mergeCell ref="C7:K8"/>
    <mergeCell ref="B10:L10"/>
    <mergeCell ref="J14:J15"/>
    <mergeCell ref="C14:C15"/>
    <mergeCell ref="E14:E15"/>
    <mergeCell ref="H14:H15"/>
    <mergeCell ref="F14:F15"/>
    <mergeCell ref="G14:G15"/>
  </mergeCells>
  <phoneticPr fontId="0" type="noConversion"/>
  <hyperlinks>
    <hyperlink ref="B22" r:id="rId1"/>
  </hyperlinks>
  <pageMargins left="0.23622047244094491" right="0.23622047244094491" top="0.62992125984251968" bottom="0.98425196850393704" header="0.31496062992125984" footer="0.51181102362204722"/>
  <pageSetup paperSize="9" scale="85" orientation="portrait" horizontalDpi="120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/>
  <dimension ref="A1:P36"/>
  <sheetViews>
    <sheetView workbookViewId="0"/>
  </sheetViews>
  <sheetFormatPr defaultRowHeight="12.75"/>
  <cols>
    <col min="2" max="2" width="22" customWidth="1"/>
    <col min="3" max="3" width="15.7109375" customWidth="1"/>
    <col min="4" max="4" width="19.85546875" customWidth="1"/>
    <col min="5" max="5" width="18.140625" customWidth="1"/>
    <col min="6" max="6" width="20.85546875" customWidth="1"/>
    <col min="7" max="7" width="10.140625" customWidth="1"/>
    <col min="8" max="8" width="15" customWidth="1"/>
    <col min="9" max="9" width="10.140625" bestFit="1" customWidth="1"/>
    <col min="10" max="10" width="14" customWidth="1"/>
    <col min="11" max="11" width="14.42578125" bestFit="1" customWidth="1"/>
    <col min="12" max="12" width="10.42578125" customWidth="1"/>
    <col min="13" max="13" width="10.140625" bestFit="1" customWidth="1"/>
    <col min="14" max="14" width="8.42578125" customWidth="1"/>
    <col min="15" max="15" width="10.140625" bestFit="1" customWidth="1"/>
  </cols>
  <sheetData>
    <row r="1" spans="1:3" ht="15" customHeight="1">
      <c r="A1" s="8" t="s">
        <v>15</v>
      </c>
      <c r="B1" s="8" t="s">
        <v>16</v>
      </c>
      <c r="C1" s="8" t="s">
        <v>19</v>
      </c>
    </row>
    <row r="2" spans="1:3">
      <c r="A2" s="43">
        <v>1</v>
      </c>
      <c r="B2" s="7" t="s">
        <v>69</v>
      </c>
      <c r="C2" s="7" t="s">
        <v>64</v>
      </c>
    </row>
    <row r="3" spans="1:3">
      <c r="A3" s="43">
        <v>2</v>
      </c>
      <c r="B3" s="7" t="s">
        <v>79</v>
      </c>
      <c r="C3" s="7" t="s">
        <v>17</v>
      </c>
    </row>
    <row r="4" spans="1:3">
      <c r="A4" s="43">
        <v>3</v>
      </c>
      <c r="B4" s="43" t="s">
        <v>85</v>
      </c>
      <c r="C4" s="43" t="s">
        <v>81</v>
      </c>
    </row>
    <row r="5" spans="1:3">
      <c r="A5" s="43">
        <v>4</v>
      </c>
      <c r="B5" s="43" t="s">
        <v>95</v>
      </c>
      <c r="C5" s="43" t="s">
        <v>18</v>
      </c>
    </row>
    <row r="6" spans="1:3">
      <c r="A6" s="43">
        <v>5</v>
      </c>
      <c r="B6" s="7" t="s">
        <v>55</v>
      </c>
      <c r="C6" s="7" t="s">
        <v>52</v>
      </c>
    </row>
    <row r="7" spans="1:3">
      <c r="A7" s="43"/>
      <c r="B7" s="43"/>
      <c r="C7" s="43"/>
    </row>
    <row r="9" spans="1:3" hidden="1"/>
    <row r="10" spans="1:3" hidden="1"/>
    <row r="11" spans="1:3" hidden="1"/>
    <row r="12" spans="1:3" hidden="1"/>
    <row r="13" spans="1:3" hidden="1"/>
    <row r="14" spans="1:3" hidden="1"/>
    <row r="15" spans="1:3" hidden="1"/>
    <row r="17" spans="1:16" ht="13.5" thickBot="1"/>
    <row r="18" spans="1:16" ht="18.75" thickBot="1">
      <c r="B18" s="11" t="s">
        <v>22</v>
      </c>
      <c r="C18" s="9"/>
      <c r="D18" s="106" t="s">
        <v>21</v>
      </c>
      <c r="E18" s="107"/>
      <c r="F18" s="19"/>
      <c r="G18" s="19"/>
      <c r="H18" s="19"/>
      <c r="I18" s="19"/>
      <c r="J18" s="19"/>
      <c r="K18" s="19"/>
      <c r="L18" s="19"/>
      <c r="M18" s="19"/>
      <c r="N18" s="19"/>
      <c r="O18" s="20"/>
    </row>
    <row r="19" spans="1:16" ht="18">
      <c r="B19" s="106" t="s">
        <v>25</v>
      </c>
      <c r="C19" s="107"/>
      <c r="D19" s="104" t="s">
        <v>24</v>
      </c>
      <c r="E19" s="105"/>
      <c r="F19" s="104" t="s">
        <v>26</v>
      </c>
      <c r="G19" s="105"/>
      <c r="H19" s="104" t="s">
        <v>27</v>
      </c>
      <c r="I19" s="105"/>
      <c r="J19" s="104" t="s">
        <v>108</v>
      </c>
      <c r="K19" s="105"/>
      <c r="L19" s="104" t="s">
        <v>109</v>
      </c>
      <c r="M19" s="105"/>
      <c r="N19" s="104" t="s">
        <v>110</v>
      </c>
      <c r="O19" s="105"/>
    </row>
    <row r="20" spans="1:16">
      <c r="B20" s="12" t="s">
        <v>20</v>
      </c>
      <c r="C20" s="16" t="s">
        <v>130</v>
      </c>
      <c r="D20" s="12" t="s">
        <v>20</v>
      </c>
      <c r="E20" s="8" t="s">
        <v>23</v>
      </c>
      <c r="F20" s="8" t="s">
        <v>20</v>
      </c>
      <c r="G20" s="8" t="s">
        <v>23</v>
      </c>
      <c r="H20" s="8" t="s">
        <v>20</v>
      </c>
      <c r="I20" s="8" t="s">
        <v>23</v>
      </c>
      <c r="J20" s="8" t="s">
        <v>20</v>
      </c>
      <c r="K20" s="8" t="s">
        <v>23</v>
      </c>
      <c r="L20" s="8" t="s">
        <v>20</v>
      </c>
      <c r="M20" s="8" t="s">
        <v>23</v>
      </c>
      <c r="N20" s="8" t="s">
        <v>20</v>
      </c>
      <c r="O20" s="13" t="s">
        <v>23</v>
      </c>
    </row>
    <row r="21" spans="1:16">
      <c r="B21" t="s">
        <v>81</v>
      </c>
      <c r="C21" s="32" t="s">
        <v>150</v>
      </c>
      <c r="D21" t="s">
        <v>158</v>
      </c>
      <c r="E21" s="32" t="s">
        <v>152</v>
      </c>
      <c r="F21" s="7"/>
      <c r="G21" s="10"/>
      <c r="H21" s="7"/>
      <c r="I21" s="10"/>
      <c r="J21" s="7"/>
      <c r="K21" s="10"/>
      <c r="L21" s="7"/>
      <c r="M21" s="10"/>
      <c r="N21" s="7"/>
      <c r="O21" s="14"/>
      <c r="P21" s="22"/>
    </row>
    <row r="22" spans="1:16">
      <c r="B22" t="s">
        <v>18</v>
      </c>
      <c r="C22" s="32" t="s">
        <v>150</v>
      </c>
      <c r="D22" t="s">
        <v>158</v>
      </c>
      <c r="E22" s="32" t="s">
        <v>152</v>
      </c>
      <c r="F22" s="7"/>
      <c r="G22" s="10"/>
      <c r="H22" s="7"/>
      <c r="I22" s="10"/>
      <c r="J22" s="7"/>
      <c r="K22" s="10"/>
      <c r="L22" s="7"/>
      <c r="M22" s="10"/>
      <c r="N22" s="7"/>
      <c r="O22" s="14"/>
    </row>
    <row r="23" spans="1:16">
      <c r="B23" t="s">
        <v>146</v>
      </c>
      <c r="C23" s="32" t="s">
        <v>150</v>
      </c>
      <c r="D23" t="s">
        <v>158</v>
      </c>
      <c r="E23" s="32" t="s">
        <v>152</v>
      </c>
      <c r="F23" s="7"/>
      <c r="G23" s="10"/>
      <c r="H23" s="7"/>
      <c r="I23" s="10"/>
      <c r="J23" s="7"/>
      <c r="K23" s="10"/>
      <c r="L23" s="7"/>
      <c r="M23" s="10"/>
      <c r="N23" s="7"/>
      <c r="O23" s="14"/>
    </row>
    <row r="24" spans="1:16">
      <c r="B24" t="s">
        <v>18</v>
      </c>
      <c r="C24" s="32" t="s">
        <v>150</v>
      </c>
      <c r="D24" t="s">
        <v>157</v>
      </c>
      <c r="E24" s="40" t="s">
        <v>159</v>
      </c>
      <c r="F24" s="7"/>
      <c r="G24" s="10"/>
      <c r="H24" s="7"/>
      <c r="I24" s="10"/>
      <c r="J24" s="7"/>
      <c r="K24" s="10"/>
      <c r="L24" s="7"/>
      <c r="M24" s="10"/>
      <c r="N24" s="7"/>
      <c r="O24" s="14"/>
    </row>
    <row r="25" spans="1:16">
      <c r="B25" s="7" t="s">
        <v>95</v>
      </c>
      <c r="C25" s="32">
        <v>999</v>
      </c>
      <c r="D25" s="7" t="s">
        <v>157</v>
      </c>
      <c r="E25" s="47" t="s">
        <v>159</v>
      </c>
      <c r="F25" s="7"/>
      <c r="G25" s="10"/>
      <c r="H25" s="7"/>
      <c r="I25" s="10"/>
      <c r="J25" s="7"/>
      <c r="K25" s="10"/>
      <c r="L25" s="7"/>
      <c r="M25" s="10"/>
      <c r="N25" s="7"/>
      <c r="O25" s="14"/>
    </row>
    <row r="26" spans="1:16">
      <c r="B26" s="7"/>
      <c r="C26" s="17"/>
      <c r="D26" s="7"/>
      <c r="E26" s="10"/>
      <c r="F26" s="7"/>
      <c r="G26" s="10"/>
      <c r="H26" s="7"/>
      <c r="I26" s="10"/>
      <c r="J26" s="7"/>
      <c r="K26" s="10"/>
      <c r="L26" s="7"/>
      <c r="M26" s="10"/>
      <c r="N26" s="7"/>
      <c r="O26" s="14"/>
    </row>
    <row r="27" spans="1:16">
      <c r="B27" s="7"/>
      <c r="C27" s="35"/>
      <c r="D27" s="7"/>
      <c r="E27" s="10"/>
      <c r="F27" s="7"/>
      <c r="G27" s="10"/>
      <c r="H27" s="7"/>
      <c r="I27" s="10"/>
      <c r="J27" s="7"/>
      <c r="K27" s="10"/>
      <c r="L27" s="7"/>
      <c r="M27" s="10"/>
      <c r="N27" s="7"/>
      <c r="O27" s="14"/>
    </row>
    <row r="28" spans="1:16">
      <c r="B28" s="7"/>
      <c r="C28" s="35"/>
      <c r="D28" s="7"/>
      <c r="E28" s="10"/>
      <c r="F28" s="7"/>
      <c r="G28" s="10"/>
      <c r="H28" s="7"/>
      <c r="I28" s="10"/>
      <c r="J28" s="7"/>
      <c r="K28" s="10"/>
      <c r="L28" s="7"/>
      <c r="M28" s="10"/>
      <c r="N28" s="7"/>
      <c r="O28" s="14"/>
    </row>
    <row r="29" spans="1:16">
      <c r="B29" s="7"/>
      <c r="C29" s="17"/>
      <c r="D29" s="7"/>
      <c r="E29" s="10"/>
      <c r="F29" s="7"/>
      <c r="G29" s="10"/>
      <c r="H29" s="7"/>
      <c r="I29" s="10"/>
      <c r="J29" s="7"/>
      <c r="K29" s="10"/>
      <c r="L29" s="7"/>
      <c r="M29" s="10"/>
      <c r="N29" s="7"/>
      <c r="O29" s="14"/>
    </row>
    <row r="30" spans="1:16">
      <c r="B30" s="7"/>
      <c r="C30" s="17"/>
      <c r="D30" s="7"/>
      <c r="E30" s="10"/>
      <c r="F30" s="7"/>
      <c r="G30" s="10"/>
      <c r="H30" s="7"/>
      <c r="I30" s="10"/>
      <c r="J30" s="7"/>
      <c r="K30" s="10"/>
      <c r="L30" s="7"/>
      <c r="M30" s="10"/>
      <c r="N30" s="7"/>
      <c r="O30" s="14"/>
    </row>
    <row r="31" spans="1:16">
      <c r="B31" s="7"/>
      <c r="C31" s="17"/>
      <c r="D31" s="7"/>
      <c r="E31" s="10"/>
      <c r="F31" s="7"/>
      <c r="G31" s="10"/>
      <c r="H31" s="7"/>
      <c r="I31" s="10"/>
      <c r="J31" s="7"/>
      <c r="K31" s="10"/>
      <c r="L31" s="7"/>
      <c r="M31" s="10"/>
      <c r="N31" s="7"/>
      <c r="O31" s="14"/>
    </row>
    <row r="32" spans="1:16">
      <c r="B32" s="7"/>
      <c r="C32" s="17"/>
      <c r="D32" s="7"/>
      <c r="E32" s="10"/>
      <c r="F32" s="7"/>
      <c r="G32" s="10"/>
      <c r="H32" s="7"/>
      <c r="I32" s="10"/>
      <c r="J32" s="7"/>
      <c r="K32" s="10"/>
      <c r="L32" s="7"/>
      <c r="M32" s="10"/>
      <c r="N32" s="7"/>
      <c r="O32" s="14"/>
    </row>
    <row r="33" spans="2:15">
      <c r="B33" s="7"/>
      <c r="C33" s="17"/>
      <c r="D33" s="7"/>
      <c r="E33" s="10"/>
      <c r="F33" s="7"/>
      <c r="G33" s="10"/>
      <c r="H33" s="7"/>
      <c r="I33" s="10"/>
      <c r="J33" s="7"/>
      <c r="K33" s="10"/>
      <c r="L33" s="7"/>
      <c r="M33" s="10"/>
      <c r="N33" s="7"/>
      <c r="O33" s="14"/>
    </row>
    <row r="34" spans="2:15">
      <c r="B34" s="7"/>
      <c r="C34" s="17"/>
      <c r="D34" s="7"/>
      <c r="E34" s="10"/>
      <c r="F34" s="7"/>
      <c r="G34" s="10"/>
      <c r="H34" s="7"/>
      <c r="I34" s="10"/>
      <c r="J34" s="7"/>
      <c r="K34" s="10"/>
      <c r="L34" s="7"/>
      <c r="M34" s="10"/>
      <c r="N34" s="7"/>
      <c r="O34" s="14"/>
    </row>
    <row r="35" spans="2:15">
      <c r="B35" s="7"/>
      <c r="C35" s="17"/>
      <c r="D35" s="7"/>
      <c r="E35" s="10"/>
      <c r="F35" s="7"/>
      <c r="G35" s="10"/>
      <c r="H35" s="7"/>
      <c r="I35" s="10"/>
      <c r="J35" s="7"/>
      <c r="K35" s="10"/>
      <c r="L35" s="7"/>
      <c r="M35" s="10"/>
      <c r="N35" s="7"/>
      <c r="O35" s="14"/>
    </row>
    <row r="36" spans="2:15" ht="13.5" thickBot="1">
      <c r="B36" s="7"/>
      <c r="C36" s="18"/>
      <c r="D36" s="7"/>
      <c r="E36" s="21"/>
      <c r="F36" s="7"/>
      <c r="G36" s="21"/>
      <c r="H36" s="7"/>
      <c r="I36" s="21"/>
      <c r="J36" s="7"/>
      <c r="K36" s="21"/>
      <c r="L36" s="7"/>
      <c r="M36" s="21"/>
      <c r="N36" s="7"/>
      <c r="O36" s="15"/>
    </row>
  </sheetData>
  <mergeCells count="8">
    <mergeCell ref="N19:O19"/>
    <mergeCell ref="B19:C19"/>
    <mergeCell ref="D18:E18"/>
    <mergeCell ref="D19:E19"/>
    <mergeCell ref="F19:G19"/>
    <mergeCell ref="H19:I19"/>
    <mergeCell ref="J19:K19"/>
    <mergeCell ref="L19:M19"/>
  </mergeCells>
  <phoneticPr fontId="9" type="noConversion"/>
  <conditionalFormatting sqref="N21:N36 F21:F36 H21:H36 J21:J36 L21:L36 B6:C7 B2:C4 B21 B23 B25:B36 D21:D36">
    <cfRule type="expression" dxfId="1" priority="1" stopIfTrue="1">
      <formula>LEN(B2)=0</formula>
    </cfRule>
    <cfRule type="expression" dxfId="0" priority="2" stopIfTrue="1">
      <formula>ISNA(MATCH(B2,Fields,0))</formula>
    </cfRule>
  </conditionalFormatting>
  <dataValidations count="1">
    <dataValidation type="list" allowBlank="1" showInputMessage="1" showErrorMessage="1" sqref="B6:C7 B23 B21 L21:L36 E21:E23 B2:C4 N21:N36 F21:F36 H21:H36 J21:J36 D21:D36 B25:B36 E25">
      <formula1>Fields</formula1>
    </dataValidation>
  </dataValidations>
  <pageMargins left="0.75" right="0.75" top="1" bottom="1" header="0.5" footer="0.5"/>
  <pageSetup paperSize="9" orientation="portrait" horizontalDpi="300" verticalDpi="300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H4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2.75"/>
  <cols>
    <col min="1" max="1" width="20.28515625" bestFit="1" customWidth="1"/>
    <col min="2" max="2" width="18" bestFit="1" customWidth="1"/>
    <col min="3" max="3" width="26.140625" customWidth="1"/>
    <col min="4" max="4" width="14.85546875" bestFit="1" customWidth="1"/>
    <col min="5" max="5" width="20.7109375" customWidth="1"/>
    <col min="6" max="6" width="15.140625" bestFit="1" customWidth="1"/>
    <col min="7" max="7" width="30.7109375" customWidth="1"/>
    <col min="8" max="8" width="16.140625" bestFit="1" customWidth="1"/>
  </cols>
  <sheetData>
    <row r="1" spans="1:8" ht="36.75" customHeight="1">
      <c r="A1" s="33" t="s">
        <v>28</v>
      </c>
      <c r="B1" s="33" t="s">
        <v>29</v>
      </c>
      <c r="C1" s="33" t="s">
        <v>30</v>
      </c>
      <c r="D1" s="33" t="s">
        <v>39</v>
      </c>
      <c r="E1" s="33" t="s">
        <v>115</v>
      </c>
      <c r="F1" s="33" t="s">
        <v>114</v>
      </c>
      <c r="G1" s="33" t="s">
        <v>113</v>
      </c>
      <c r="H1" s="33" t="s">
        <v>122</v>
      </c>
    </row>
    <row r="2" spans="1:8" ht="12" customHeight="1">
      <c r="A2" t="s">
        <v>31</v>
      </c>
      <c r="B2" t="s">
        <v>98</v>
      </c>
      <c r="C2" t="s">
        <v>126</v>
      </c>
      <c r="F2" s="23"/>
      <c r="H2" t="s">
        <v>0</v>
      </c>
    </row>
    <row r="3" spans="1:8" ht="12" customHeight="1">
      <c r="A3" t="s">
        <v>74</v>
      </c>
      <c r="B3" t="s">
        <v>98</v>
      </c>
      <c r="C3" t="s">
        <v>75</v>
      </c>
      <c r="H3" t="s">
        <v>123</v>
      </c>
    </row>
    <row r="4" spans="1:8">
      <c r="A4" t="s">
        <v>35</v>
      </c>
      <c r="B4" t="s">
        <v>98</v>
      </c>
      <c r="C4" t="s">
        <v>33</v>
      </c>
      <c r="H4" t="s">
        <v>2</v>
      </c>
    </row>
    <row r="5" spans="1:8">
      <c r="A5" t="s">
        <v>36</v>
      </c>
      <c r="B5" t="s">
        <v>98</v>
      </c>
      <c r="C5" t="s">
        <v>34</v>
      </c>
      <c r="H5" t="s">
        <v>1</v>
      </c>
    </row>
    <row r="6" spans="1:8">
      <c r="A6" t="s">
        <v>146</v>
      </c>
      <c r="B6" t="s">
        <v>37</v>
      </c>
      <c r="C6" s="42" t="s">
        <v>38</v>
      </c>
      <c r="D6" t="s">
        <v>32</v>
      </c>
      <c r="E6" t="s">
        <v>99</v>
      </c>
      <c r="F6" t="s">
        <v>86</v>
      </c>
      <c r="G6" t="s">
        <v>112</v>
      </c>
      <c r="H6" t="s">
        <v>138</v>
      </c>
    </row>
    <row r="7" spans="1:8">
      <c r="A7" t="s">
        <v>40</v>
      </c>
      <c r="B7" t="s">
        <v>37</v>
      </c>
      <c r="C7" t="s">
        <v>41</v>
      </c>
      <c r="D7" t="s">
        <v>32</v>
      </c>
      <c r="E7" t="s">
        <v>99</v>
      </c>
      <c r="F7" t="s">
        <v>86</v>
      </c>
      <c r="G7" t="s">
        <v>112</v>
      </c>
    </row>
    <row r="8" spans="1:8">
      <c r="A8" t="s">
        <v>145</v>
      </c>
      <c r="B8" t="s">
        <v>37</v>
      </c>
      <c r="C8" t="s">
        <v>38</v>
      </c>
      <c r="D8" t="s">
        <v>32</v>
      </c>
      <c r="E8" t="s">
        <v>100</v>
      </c>
      <c r="F8" t="s">
        <v>86</v>
      </c>
      <c r="G8" t="s">
        <v>129</v>
      </c>
      <c r="H8" t="s">
        <v>3</v>
      </c>
    </row>
    <row r="9" spans="1:8">
      <c r="A9" t="s">
        <v>42</v>
      </c>
      <c r="B9" t="s">
        <v>37</v>
      </c>
      <c r="C9" t="s">
        <v>41</v>
      </c>
      <c r="D9" t="s">
        <v>32</v>
      </c>
      <c r="E9" t="s">
        <v>100</v>
      </c>
      <c r="F9" t="s">
        <v>86</v>
      </c>
      <c r="G9" t="s">
        <v>129</v>
      </c>
    </row>
    <row r="10" spans="1:8">
      <c r="A10" t="s">
        <v>44</v>
      </c>
      <c r="B10" t="s">
        <v>98</v>
      </c>
      <c r="C10" t="s">
        <v>43</v>
      </c>
      <c r="H10" t="s">
        <v>6</v>
      </c>
    </row>
    <row r="11" spans="1:8">
      <c r="A11" t="s">
        <v>45</v>
      </c>
      <c r="B11" t="s">
        <v>98</v>
      </c>
      <c r="C11" t="s">
        <v>46</v>
      </c>
      <c r="H11" t="s">
        <v>139</v>
      </c>
    </row>
    <row r="12" spans="1:8">
      <c r="A12" t="s">
        <v>47</v>
      </c>
      <c r="B12" t="s">
        <v>98</v>
      </c>
      <c r="C12" t="s">
        <v>48</v>
      </c>
      <c r="H12" t="s">
        <v>143</v>
      </c>
    </row>
    <row r="13" spans="1:8">
      <c r="A13" t="s">
        <v>7</v>
      </c>
      <c r="B13" t="s">
        <v>98</v>
      </c>
      <c r="C13" t="s">
        <v>49</v>
      </c>
      <c r="H13" t="s">
        <v>4</v>
      </c>
    </row>
    <row r="14" spans="1:8">
      <c r="A14" t="s">
        <v>50</v>
      </c>
      <c r="B14" t="s">
        <v>98</v>
      </c>
      <c r="C14" t="s">
        <v>51</v>
      </c>
      <c r="H14" t="s">
        <v>124</v>
      </c>
    </row>
    <row r="15" spans="1:8" ht="12" customHeight="1">
      <c r="A15" t="s">
        <v>52</v>
      </c>
      <c r="B15" t="s">
        <v>53</v>
      </c>
      <c r="C15" t="s">
        <v>54</v>
      </c>
      <c r="D15" t="s">
        <v>32</v>
      </c>
      <c r="E15" t="s">
        <v>101</v>
      </c>
      <c r="F15" t="s">
        <v>102</v>
      </c>
      <c r="H15" t="s">
        <v>137</v>
      </c>
    </row>
    <row r="16" spans="1:8">
      <c r="A16" t="s">
        <v>55</v>
      </c>
      <c r="B16" t="s">
        <v>53</v>
      </c>
      <c r="C16" s="42" t="s">
        <v>56</v>
      </c>
      <c r="D16" t="s">
        <v>32</v>
      </c>
      <c r="E16" t="s">
        <v>101</v>
      </c>
      <c r="F16" t="s">
        <v>102</v>
      </c>
    </row>
    <row r="17" spans="1:8">
      <c r="A17" t="s">
        <v>57</v>
      </c>
      <c r="B17" t="s">
        <v>58</v>
      </c>
      <c r="C17" t="s">
        <v>59</v>
      </c>
      <c r="D17" t="s">
        <v>32</v>
      </c>
      <c r="E17" t="s">
        <v>58</v>
      </c>
      <c r="F17" t="s">
        <v>58</v>
      </c>
      <c r="G17" t="s">
        <v>107</v>
      </c>
    </row>
    <row r="18" spans="1:8">
      <c r="A18" t="s">
        <v>60</v>
      </c>
      <c r="B18" t="s">
        <v>58</v>
      </c>
      <c r="C18" t="s">
        <v>56</v>
      </c>
      <c r="D18" t="s">
        <v>32</v>
      </c>
      <c r="E18" t="s">
        <v>58</v>
      </c>
      <c r="F18" t="s">
        <v>58</v>
      </c>
      <c r="G18" t="s">
        <v>106</v>
      </c>
    </row>
    <row r="19" spans="1:8">
      <c r="A19" t="s">
        <v>61</v>
      </c>
      <c r="B19" t="s">
        <v>62</v>
      </c>
      <c r="C19" t="s">
        <v>63</v>
      </c>
      <c r="D19" t="s">
        <v>32</v>
      </c>
      <c r="E19" t="s">
        <v>62</v>
      </c>
      <c r="F19" t="s">
        <v>103</v>
      </c>
      <c r="H19" t="s">
        <v>125</v>
      </c>
    </row>
    <row r="20" spans="1:8">
      <c r="A20" t="s">
        <v>158</v>
      </c>
      <c r="B20" t="s">
        <v>65</v>
      </c>
      <c r="C20" s="41" t="s">
        <v>151</v>
      </c>
      <c r="D20" t="s">
        <v>32</v>
      </c>
      <c r="E20" t="s">
        <v>66</v>
      </c>
      <c r="F20" t="s">
        <v>104</v>
      </c>
      <c r="G20" t="s">
        <v>149</v>
      </c>
    </row>
    <row r="21" spans="1:8">
      <c r="A21" t="s">
        <v>64</v>
      </c>
      <c r="B21" t="s">
        <v>65</v>
      </c>
      <c r="C21" t="s">
        <v>38</v>
      </c>
      <c r="D21" t="s">
        <v>32</v>
      </c>
      <c r="E21" t="s">
        <v>66</v>
      </c>
      <c r="F21" t="s">
        <v>104</v>
      </c>
      <c r="G21" t="s">
        <v>149</v>
      </c>
      <c r="H21" t="s">
        <v>134</v>
      </c>
    </row>
    <row r="22" spans="1:8">
      <c r="A22" t="s">
        <v>67</v>
      </c>
      <c r="B22" t="s">
        <v>65</v>
      </c>
      <c r="C22" t="s">
        <v>68</v>
      </c>
      <c r="D22" t="s">
        <v>32</v>
      </c>
      <c r="E22" t="s">
        <v>66</v>
      </c>
      <c r="F22" t="s">
        <v>104</v>
      </c>
      <c r="G22" t="s">
        <v>111</v>
      </c>
    </row>
    <row r="23" spans="1:8">
      <c r="A23" t="s">
        <v>69</v>
      </c>
      <c r="B23" t="s">
        <v>65</v>
      </c>
      <c r="C23" s="41" t="s">
        <v>154</v>
      </c>
      <c r="D23" t="s">
        <v>32</v>
      </c>
      <c r="E23" t="s">
        <v>66</v>
      </c>
      <c r="F23" t="s">
        <v>104</v>
      </c>
      <c r="G23" t="s">
        <v>111</v>
      </c>
    </row>
    <row r="24" spans="1:8">
      <c r="A24" t="s">
        <v>70</v>
      </c>
      <c r="B24" t="s">
        <v>65</v>
      </c>
      <c r="C24" t="s">
        <v>38</v>
      </c>
      <c r="D24" t="s">
        <v>32</v>
      </c>
      <c r="E24" t="s">
        <v>71</v>
      </c>
      <c r="F24" t="s">
        <v>104</v>
      </c>
      <c r="G24" t="s">
        <v>127</v>
      </c>
      <c r="H24" t="s">
        <v>131</v>
      </c>
    </row>
    <row r="25" spans="1:8">
      <c r="A25" t="s">
        <v>72</v>
      </c>
      <c r="B25" t="s">
        <v>65</v>
      </c>
      <c r="C25" t="s">
        <v>68</v>
      </c>
      <c r="D25" t="s">
        <v>32</v>
      </c>
      <c r="E25" t="s">
        <v>71</v>
      </c>
      <c r="F25" t="s">
        <v>104</v>
      </c>
      <c r="G25" t="s">
        <v>127</v>
      </c>
    </row>
    <row r="26" spans="1:8">
      <c r="A26" t="s">
        <v>73</v>
      </c>
      <c r="B26" t="s">
        <v>65</v>
      </c>
      <c r="C26" t="s">
        <v>56</v>
      </c>
      <c r="D26" t="s">
        <v>32</v>
      </c>
      <c r="E26" t="s">
        <v>71</v>
      </c>
      <c r="F26" t="s">
        <v>104</v>
      </c>
      <c r="G26" t="s">
        <v>127</v>
      </c>
    </row>
    <row r="27" spans="1:8">
      <c r="A27" t="s">
        <v>17</v>
      </c>
      <c r="B27" t="s">
        <v>76</v>
      </c>
      <c r="C27" t="s">
        <v>33</v>
      </c>
      <c r="D27" t="s">
        <v>32</v>
      </c>
      <c r="E27" t="s">
        <v>77</v>
      </c>
      <c r="F27" t="s">
        <v>86</v>
      </c>
      <c r="H27" t="s">
        <v>135</v>
      </c>
    </row>
    <row r="28" spans="1:8">
      <c r="A28" t="s">
        <v>78</v>
      </c>
      <c r="B28" t="s">
        <v>76</v>
      </c>
      <c r="C28" t="s">
        <v>80</v>
      </c>
      <c r="D28" t="s">
        <v>32</v>
      </c>
      <c r="E28" t="s">
        <v>77</v>
      </c>
      <c r="F28" t="s">
        <v>86</v>
      </c>
    </row>
    <row r="29" spans="1:8">
      <c r="A29" t="s">
        <v>79</v>
      </c>
      <c r="B29" t="s">
        <v>76</v>
      </c>
      <c r="C29" s="41" t="s">
        <v>155</v>
      </c>
      <c r="D29" t="s">
        <v>32</v>
      </c>
      <c r="E29" t="s">
        <v>77</v>
      </c>
      <c r="F29" t="s">
        <v>86</v>
      </c>
    </row>
    <row r="30" spans="1:8">
      <c r="A30" t="s">
        <v>157</v>
      </c>
      <c r="B30" t="s">
        <v>76</v>
      </c>
      <c r="C30" s="41" t="s">
        <v>156</v>
      </c>
      <c r="D30" t="s">
        <v>32</v>
      </c>
      <c r="E30" t="s">
        <v>77</v>
      </c>
      <c r="F30" t="s">
        <v>86</v>
      </c>
    </row>
    <row r="31" spans="1:8">
      <c r="A31" t="s">
        <v>81</v>
      </c>
      <c r="B31" t="s">
        <v>82</v>
      </c>
      <c r="C31" t="s">
        <v>33</v>
      </c>
      <c r="D31" t="s">
        <v>32</v>
      </c>
      <c r="E31" t="s">
        <v>83</v>
      </c>
      <c r="F31" t="s">
        <v>86</v>
      </c>
      <c r="G31" t="s">
        <v>105</v>
      </c>
      <c r="H31" t="s">
        <v>136</v>
      </c>
    </row>
    <row r="32" spans="1:8">
      <c r="A32" t="s">
        <v>85</v>
      </c>
      <c r="B32" t="s">
        <v>82</v>
      </c>
      <c r="C32" s="41" t="s">
        <v>155</v>
      </c>
      <c r="D32" t="s">
        <v>32</v>
      </c>
      <c r="E32" t="s">
        <v>83</v>
      </c>
      <c r="F32" t="s">
        <v>86</v>
      </c>
      <c r="G32" t="s">
        <v>105</v>
      </c>
    </row>
    <row r="33" spans="1:8">
      <c r="A33" t="s">
        <v>84</v>
      </c>
      <c r="B33" t="s">
        <v>82</v>
      </c>
      <c r="C33" t="s">
        <v>86</v>
      </c>
      <c r="D33" t="s">
        <v>32</v>
      </c>
      <c r="E33" t="s">
        <v>83</v>
      </c>
      <c r="F33" t="s">
        <v>86</v>
      </c>
      <c r="G33" t="s">
        <v>105</v>
      </c>
    </row>
    <row r="34" spans="1:8">
      <c r="A34" t="s">
        <v>88</v>
      </c>
      <c r="B34" t="s">
        <v>65</v>
      </c>
      <c r="C34" t="s">
        <v>38</v>
      </c>
      <c r="D34" t="s">
        <v>32</v>
      </c>
      <c r="E34" t="s">
        <v>87</v>
      </c>
      <c r="F34" t="s">
        <v>104</v>
      </c>
      <c r="G34" t="s">
        <v>128</v>
      </c>
    </row>
    <row r="35" spans="1:8">
      <c r="A35" t="s">
        <v>90</v>
      </c>
      <c r="B35" t="s">
        <v>65</v>
      </c>
      <c r="C35" t="s">
        <v>68</v>
      </c>
      <c r="D35" t="s">
        <v>32</v>
      </c>
      <c r="E35" t="s">
        <v>87</v>
      </c>
      <c r="F35" t="s">
        <v>104</v>
      </c>
      <c r="G35" t="s">
        <v>128</v>
      </c>
    </row>
    <row r="36" spans="1:8">
      <c r="A36" t="s">
        <v>89</v>
      </c>
      <c r="B36" t="s">
        <v>65</v>
      </c>
      <c r="C36" t="s">
        <v>56</v>
      </c>
      <c r="D36" t="s">
        <v>32</v>
      </c>
      <c r="E36" t="s">
        <v>87</v>
      </c>
      <c r="F36" t="s">
        <v>104</v>
      </c>
      <c r="G36" t="s">
        <v>128</v>
      </c>
    </row>
    <row r="37" spans="1:8">
      <c r="A37" t="s">
        <v>18</v>
      </c>
      <c r="B37" t="s">
        <v>121</v>
      </c>
      <c r="C37" t="s">
        <v>92</v>
      </c>
      <c r="D37" t="s">
        <v>32</v>
      </c>
      <c r="E37" t="s">
        <v>91</v>
      </c>
      <c r="F37" t="s">
        <v>86</v>
      </c>
      <c r="G37" t="s">
        <v>105</v>
      </c>
    </row>
    <row r="38" spans="1:8">
      <c r="A38" t="s">
        <v>94</v>
      </c>
      <c r="B38" t="s">
        <v>121</v>
      </c>
      <c r="C38" t="s">
        <v>93</v>
      </c>
      <c r="D38" t="s">
        <v>32</v>
      </c>
      <c r="E38" t="s">
        <v>91</v>
      </c>
      <c r="F38" t="s">
        <v>86</v>
      </c>
      <c r="G38" t="s">
        <v>105</v>
      </c>
    </row>
    <row r="39" spans="1:8">
      <c r="A39" t="s">
        <v>95</v>
      </c>
      <c r="B39" t="s">
        <v>121</v>
      </c>
      <c r="C39" s="9" t="s">
        <v>155</v>
      </c>
      <c r="D39" t="s">
        <v>32</v>
      </c>
      <c r="E39" t="s">
        <v>91</v>
      </c>
      <c r="F39" t="s">
        <v>86</v>
      </c>
      <c r="G39" t="s">
        <v>105</v>
      </c>
    </row>
    <row r="40" spans="1:8">
      <c r="A40" t="s">
        <v>96</v>
      </c>
      <c r="B40" t="s">
        <v>98</v>
      </c>
      <c r="C40" t="s">
        <v>97</v>
      </c>
      <c r="H40" t="s">
        <v>14</v>
      </c>
    </row>
    <row r="41" spans="1:8">
      <c r="A41" t="s">
        <v>140</v>
      </c>
      <c r="B41" t="s">
        <v>98</v>
      </c>
      <c r="C41" s="34" t="s">
        <v>132</v>
      </c>
    </row>
    <row r="42" spans="1:8">
      <c r="A42" t="s">
        <v>141</v>
      </c>
      <c r="B42" t="s">
        <v>98</v>
      </c>
      <c r="C42" s="34" t="s">
        <v>132</v>
      </c>
    </row>
    <row r="43" spans="1:8">
      <c r="A43" t="s">
        <v>142</v>
      </c>
      <c r="B43" t="s">
        <v>98</v>
      </c>
      <c r="C43" s="34" t="s">
        <v>132</v>
      </c>
    </row>
    <row r="44" spans="1:8">
      <c r="A44" t="s">
        <v>161</v>
      </c>
      <c r="B44" t="s">
        <v>98</v>
      </c>
      <c r="C44" t="s">
        <v>162</v>
      </c>
      <c r="H44" t="s">
        <v>163</v>
      </c>
    </row>
  </sheetData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15</vt:i4>
      </vt:variant>
    </vt:vector>
  </HeadingPairs>
  <TitlesOfParts>
    <vt:vector size="19" baseType="lpstr">
      <vt:lpstr>Лист1</vt:lpstr>
      <vt:lpstr>Template</vt:lpstr>
      <vt:lpstr>Setup</vt:lpstr>
      <vt:lpstr>Поля</vt:lpstr>
      <vt:lpstr>DETAIL</vt:lpstr>
      <vt:lpstr>Fields</vt:lpstr>
      <vt:lpstr>GRP_HEADER1</vt:lpstr>
      <vt:lpstr>GRP_HEADER2</vt:lpstr>
      <vt:lpstr>GRP_HEADER3</vt:lpstr>
      <vt:lpstr>GRP_HEADER4</vt:lpstr>
      <vt:lpstr>GRP_HEADER5</vt:lpstr>
      <vt:lpstr>GRP_HEADER6</vt:lpstr>
      <vt:lpstr>PAGE_HEADER</vt:lpstr>
      <vt:lpstr>PR_COL1</vt:lpstr>
      <vt:lpstr>PR_COL2</vt:lpstr>
      <vt:lpstr>PR_COL3</vt:lpstr>
      <vt:lpstr>RPT_HEADER</vt:lpstr>
      <vt:lpstr>SETUP_EXCEPTIONS</vt:lpstr>
      <vt:lpstr>SETUP_SORT</vt:lpstr>
    </vt:vector>
  </TitlesOfParts>
  <Company>Rusimport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goltsov</dc:creator>
  <cp:lastModifiedBy>Пользователь Windows</cp:lastModifiedBy>
  <cp:lastPrinted>2018-07-26T10:06:15Z</cp:lastPrinted>
  <dcterms:created xsi:type="dcterms:W3CDTF">2001-10-03T07:35:23Z</dcterms:created>
  <dcterms:modified xsi:type="dcterms:W3CDTF">2019-11-24T08:13:24Z</dcterms:modified>
</cp:coreProperties>
</file>