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8800" windowHeight="12075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J603" i="1"/>
  <c r="J602"/>
  <c r="J601"/>
  <c r="J600"/>
  <c r="J598"/>
  <c r="J597"/>
  <c r="J596"/>
  <c r="J595"/>
  <c r="J594"/>
  <c r="J592"/>
  <c r="J591"/>
  <c r="J589"/>
  <c r="J588"/>
  <c r="J586"/>
  <c r="J584"/>
  <c r="J583"/>
  <c r="J582"/>
  <c r="J581"/>
  <c r="J579"/>
  <c r="J577"/>
  <c r="J576"/>
  <c r="J575"/>
  <c r="J574"/>
  <c r="J573"/>
  <c r="J571"/>
  <c r="J570"/>
  <c r="J568"/>
  <c r="J566"/>
  <c r="J565"/>
  <c r="J564"/>
  <c r="J562"/>
  <c r="J561"/>
  <c r="J560"/>
  <c r="J559"/>
  <c r="J557"/>
  <c r="J556"/>
  <c r="J555"/>
  <c r="J554"/>
  <c r="J553"/>
  <c r="J552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8"/>
  <c r="J417"/>
  <c r="J416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2"/>
  <c r="J261"/>
  <c r="J260"/>
  <c r="J259"/>
  <c r="J258"/>
  <c r="J257"/>
  <c r="J256"/>
  <c r="J255"/>
  <c r="J254"/>
  <c r="J253"/>
  <c r="J252"/>
  <c r="J251"/>
  <c r="J250"/>
  <c r="J249"/>
  <c r="J248"/>
  <c r="J247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8"/>
  <c r="J197"/>
  <c r="J196"/>
  <c r="J195"/>
  <c r="J194"/>
  <c r="J193"/>
  <c r="J192"/>
  <c r="J191"/>
  <c r="J190"/>
  <c r="J189"/>
  <c r="J188"/>
  <c r="J187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49"/>
  <c r="J48"/>
  <c r="J47"/>
  <c r="J46"/>
  <c r="J45"/>
  <c r="J44"/>
  <c r="J40"/>
  <c r="J39"/>
  <c r="J38"/>
  <c r="J37"/>
  <c r="J36"/>
  <c r="J35"/>
  <c r="J33"/>
  <c r="J32"/>
  <c r="J31"/>
  <c r="J30"/>
  <c r="J29"/>
  <c r="J28"/>
  <c r="J27"/>
  <c r="J26"/>
  <c r="J25"/>
  <c r="J24"/>
  <c r="J23"/>
  <c r="J22"/>
  <c r="J20"/>
  <c r="J19"/>
  <c r="J18"/>
  <c r="J17"/>
  <c r="J16"/>
  <c r="J15"/>
  <c r="J14"/>
  <c r="J13"/>
  <c r="J10"/>
  <c r="J3" l="1"/>
</calcChain>
</file>

<file path=xl/sharedStrings.xml><?xml version="1.0" encoding="utf-8"?>
<sst xmlns="http://schemas.openxmlformats.org/spreadsheetml/2006/main" count="1142" uniqueCount="442">
  <si>
    <t>Торговая марка</t>
  </si>
  <si>
    <t>Общая сумма заказа</t>
  </si>
  <si>
    <t>Артикул</t>
  </si>
  <si>
    <t>Фото</t>
  </si>
  <si>
    <t>Состав</t>
  </si>
  <si>
    <t>Штрихкод</t>
  </si>
  <si>
    <t>Описание</t>
  </si>
  <si>
    <t>Цвет/Размер</t>
  </si>
  <si>
    <t>Цена</t>
  </si>
  <si>
    <t>Заказ</t>
  </si>
  <si>
    <t>Сумма</t>
  </si>
  <si>
    <t>DENTELLE</t>
  </si>
  <si>
    <t>2 АКСЕССУАРЫ</t>
  </si>
  <si>
    <t>МС 2</t>
  </si>
  <si>
    <t>100% полиэстер</t>
  </si>
  <si>
    <t>Мешок тонкий</t>
  </si>
  <si>
    <t>белый универсальный</t>
  </si>
  <si>
    <t>COMFORT</t>
  </si>
  <si>
    <t>А 015</t>
  </si>
  <si>
    <t>100% пластик</t>
  </si>
  <si>
    <t>Клипс 3 шт в уп</t>
  </si>
  <si>
    <t>чер.; беж.; прозрач. 0</t>
  </si>
  <si>
    <t>А 016</t>
  </si>
  <si>
    <t>100% силикон</t>
  </si>
  <si>
    <t>Подкладки под бретель</t>
  </si>
  <si>
    <t>телесный без размера</t>
  </si>
  <si>
    <t>А 022</t>
  </si>
  <si>
    <t>Наклейки топлесс 5 пар в уп</t>
  </si>
  <si>
    <t>телесный диаметр 6,5 мм</t>
  </si>
  <si>
    <t>А 023</t>
  </si>
  <si>
    <t>Держатель груди 5 пар в уп</t>
  </si>
  <si>
    <t>телесный универсальный</t>
  </si>
  <si>
    <t>А 031</t>
  </si>
  <si>
    <t>80% полиэстер, 20% эластан</t>
  </si>
  <si>
    <t>Удлинитель 1 крючок 3 шт в уп</t>
  </si>
  <si>
    <t>чер.; беж.; бел. 1 крючок</t>
  </si>
  <si>
    <t>А 032</t>
  </si>
  <si>
    <t>Удлинитель 2 крючка 3 шт в уп</t>
  </si>
  <si>
    <t>чер.; беж.; бел. 2 крючка</t>
  </si>
  <si>
    <t>А 033</t>
  </si>
  <si>
    <t>Удлинитель 3 крючка 3 шт в уп</t>
  </si>
  <si>
    <t>чер.; беж.; бел. 3 крючка</t>
  </si>
  <si>
    <t>А 043</t>
  </si>
  <si>
    <t>Наклейки силиконовые топлесс</t>
  </si>
  <si>
    <t>телесный диаметр 6,5 см</t>
  </si>
  <si>
    <t>PUSH UP</t>
  </si>
  <si>
    <t>A-111</t>
  </si>
  <si>
    <t>Бюст силиконовый</t>
  </si>
  <si>
    <t>телесный A</t>
  </si>
  <si>
    <t>телесный B</t>
  </si>
  <si>
    <t>телесный C</t>
  </si>
  <si>
    <t>телесный D</t>
  </si>
  <si>
    <t>A-112</t>
  </si>
  <si>
    <t>внутр.слой 100% силикон, внеш.слой 80% полиамид, 20% эластан</t>
  </si>
  <si>
    <t>Бюст невидимка</t>
  </si>
  <si>
    <t>черный A</t>
  </si>
  <si>
    <t>черный B</t>
  </si>
  <si>
    <t>черный C</t>
  </si>
  <si>
    <t>черный D</t>
  </si>
  <si>
    <t>STRAPS</t>
  </si>
  <si>
    <t>А 008</t>
  </si>
  <si>
    <t>Бретель силиконовая 10 мм</t>
  </si>
  <si>
    <t>прозрачный 10 мм</t>
  </si>
  <si>
    <t>А 009</t>
  </si>
  <si>
    <t>Бретель силиконовая 15 мм</t>
  </si>
  <si>
    <t>прозрачный 15 мм</t>
  </si>
  <si>
    <t>А 024</t>
  </si>
  <si>
    <t>80% нейлон, 20% эластан</t>
  </si>
  <si>
    <t>Бретель тканевая</t>
  </si>
  <si>
    <t>белый без размера</t>
  </si>
  <si>
    <t>черный без размера</t>
  </si>
  <si>
    <t>А 044</t>
  </si>
  <si>
    <t>Бретель силиконовая</t>
  </si>
  <si>
    <t>3 ТРУСЫ</t>
  </si>
  <si>
    <t>FASHION КОЛЛЕКЦИЯ</t>
  </si>
  <si>
    <t>1 котики с бантом</t>
  </si>
  <si>
    <t>h 63-2206 (3)</t>
  </si>
  <si>
    <t>95% хлопок, 5% спандекс</t>
  </si>
  <si>
    <t>трусы жен 1 шт в уп</t>
  </si>
  <si>
    <t>фуксия L</t>
  </si>
  <si>
    <t>фуксия M</t>
  </si>
  <si>
    <t>фуксия S</t>
  </si>
  <si>
    <t>h 63-2207 (3)</t>
  </si>
  <si>
    <t>желтый L</t>
  </si>
  <si>
    <t>желтый M</t>
  </si>
  <si>
    <t>желтый S</t>
  </si>
  <si>
    <t>2 кошка-мама</t>
  </si>
  <si>
    <t>si00479</t>
  </si>
  <si>
    <t>белый L</t>
  </si>
  <si>
    <t>белый M</t>
  </si>
  <si>
    <t>белый XL</t>
  </si>
  <si>
    <t>si00480</t>
  </si>
  <si>
    <t>желтый XL</t>
  </si>
  <si>
    <t>si00481</t>
  </si>
  <si>
    <t>бежевый L</t>
  </si>
  <si>
    <t>бежевый M</t>
  </si>
  <si>
    <t>бежевый S</t>
  </si>
  <si>
    <t>бежевый XL</t>
  </si>
  <si>
    <t>si00482</t>
  </si>
  <si>
    <t>голубой L</t>
  </si>
  <si>
    <t>голубой M</t>
  </si>
  <si>
    <t>голубой S</t>
  </si>
  <si>
    <t>голубой XL</t>
  </si>
  <si>
    <t>si00483</t>
  </si>
  <si>
    <t>розовый L</t>
  </si>
  <si>
    <t>розовый M</t>
  </si>
  <si>
    <t>розовый S</t>
  </si>
  <si>
    <t>розовый XL</t>
  </si>
  <si>
    <t>si00484</t>
  </si>
  <si>
    <t>красный L</t>
  </si>
  <si>
    <t>красный M</t>
  </si>
  <si>
    <t>красный S</t>
  </si>
  <si>
    <t>красный XL</t>
  </si>
  <si>
    <t>si00555</t>
  </si>
  <si>
    <t>трусы жен 2 шт в уп</t>
  </si>
  <si>
    <t>белый; бежевый L</t>
  </si>
  <si>
    <t>белый; бежевый M</t>
  </si>
  <si>
    <t>белый; бежевый S</t>
  </si>
  <si>
    <t>белый; бежевый XL</t>
  </si>
  <si>
    <t>si00556</t>
  </si>
  <si>
    <t>желтый; голубой L</t>
  </si>
  <si>
    <t>желтый; голубой M</t>
  </si>
  <si>
    <t>желтый; голубой S</t>
  </si>
  <si>
    <t>желтый; голубой XL</t>
  </si>
  <si>
    <t>si00557</t>
  </si>
  <si>
    <t>розовый; красный L</t>
  </si>
  <si>
    <t>розовый; красный M</t>
  </si>
  <si>
    <t>розовый; красный S</t>
  </si>
  <si>
    <t>розовый; красный XL</t>
  </si>
  <si>
    <t>3 щенок</t>
  </si>
  <si>
    <t>si00485</t>
  </si>
  <si>
    <t>ментол L</t>
  </si>
  <si>
    <t>ментол M</t>
  </si>
  <si>
    <t>ментол S</t>
  </si>
  <si>
    <t>ментол XL</t>
  </si>
  <si>
    <t>si00486</t>
  </si>
  <si>
    <t>si00487</t>
  </si>
  <si>
    <t>si00488</t>
  </si>
  <si>
    <t>коралл L</t>
  </si>
  <si>
    <t>коралл S</t>
  </si>
  <si>
    <t>коралл XL</t>
  </si>
  <si>
    <t>si00558</t>
  </si>
  <si>
    <t>ментол; розовый L</t>
  </si>
  <si>
    <t>ментол; розовый M</t>
  </si>
  <si>
    <t>ментол; розовый S</t>
  </si>
  <si>
    <t>ментол; розовый XL</t>
  </si>
  <si>
    <t>si00559</t>
  </si>
  <si>
    <t>голубой; коралл L</t>
  </si>
  <si>
    <t>голубой; коралл M</t>
  </si>
  <si>
    <t>голубой; коралл XL</t>
  </si>
  <si>
    <t>4 бант</t>
  </si>
  <si>
    <t>si00489</t>
  </si>
  <si>
    <t>белый S</t>
  </si>
  <si>
    <t>si00490</t>
  </si>
  <si>
    <t>коралл M</t>
  </si>
  <si>
    <t>si00491</t>
  </si>
  <si>
    <t>si00492</t>
  </si>
  <si>
    <t>бирюзовый L</t>
  </si>
  <si>
    <t>бирюзовый M</t>
  </si>
  <si>
    <t>бирюзовый S</t>
  </si>
  <si>
    <t>бирюзовый XL</t>
  </si>
  <si>
    <t>si00493</t>
  </si>
  <si>
    <t>si00560</t>
  </si>
  <si>
    <t>si00561</t>
  </si>
  <si>
    <t>коралл; розовый L</t>
  </si>
  <si>
    <t>коралл; розовый M</t>
  </si>
  <si>
    <t>коралл; розовый S</t>
  </si>
  <si>
    <t>коралл; розовый XL</t>
  </si>
  <si>
    <t>5 кружево уголок</t>
  </si>
  <si>
    <t>si00393</t>
  </si>
  <si>
    <t>95% хлопок, 5% эластан</t>
  </si>
  <si>
    <t>si00394</t>
  </si>
  <si>
    <t>синий L</t>
  </si>
  <si>
    <t>синий M</t>
  </si>
  <si>
    <t>синий S</t>
  </si>
  <si>
    <t>синий XL</t>
  </si>
  <si>
    <t>si00395</t>
  </si>
  <si>
    <t>si00397</t>
  </si>
  <si>
    <t>si00398</t>
  </si>
  <si>
    <t>si00742</t>
  </si>
  <si>
    <t>пион L</t>
  </si>
  <si>
    <t>пион M</t>
  </si>
  <si>
    <t>пион XL</t>
  </si>
  <si>
    <t>6 хлопок с перфорацией</t>
  </si>
  <si>
    <t>si00379</t>
  </si>
  <si>
    <t>черный L</t>
  </si>
  <si>
    <t>черный M</t>
  </si>
  <si>
    <t>черный S</t>
  </si>
  <si>
    <t>si00380</t>
  </si>
  <si>
    <t>si00381</t>
  </si>
  <si>
    <t>si00382</t>
  </si>
  <si>
    <t>серый L</t>
  </si>
  <si>
    <t>серый M</t>
  </si>
  <si>
    <t>серый S</t>
  </si>
  <si>
    <t>si00383</t>
  </si>
  <si>
    <t>сливочный L</t>
  </si>
  <si>
    <t>сливочный M</t>
  </si>
  <si>
    <t>сливочный S</t>
  </si>
  <si>
    <t>si00384</t>
  </si>
  <si>
    <t>персиковый L</t>
  </si>
  <si>
    <t>персиковый M</t>
  </si>
  <si>
    <t>персиковый S</t>
  </si>
  <si>
    <t>si00386</t>
  </si>
  <si>
    <t>бордо L</t>
  </si>
  <si>
    <t>бордо M</t>
  </si>
  <si>
    <t>бордо S</t>
  </si>
  <si>
    <t>бордо XL</t>
  </si>
  <si>
    <t>si00388</t>
  </si>
  <si>
    <t>т.синий L</t>
  </si>
  <si>
    <t>т.синий M</t>
  </si>
  <si>
    <t>т.синий S</t>
  </si>
  <si>
    <t>котики</t>
  </si>
  <si>
    <t>si00305</t>
  </si>
  <si>
    <t>si00306</t>
  </si>
  <si>
    <t>si00307</t>
  </si>
  <si>
    <t>корал L</t>
  </si>
  <si>
    <t>корал M</t>
  </si>
  <si>
    <t>корал S</t>
  </si>
  <si>
    <t>si00308</t>
  </si>
  <si>
    <t>si00309</t>
  </si>
  <si>
    <t>однотонные с плоской резинкой</t>
  </si>
  <si>
    <t>si00747</t>
  </si>
  <si>
    <t>si00748</t>
  </si>
  <si>
    <t>черный XL</t>
  </si>
  <si>
    <t>si00749</t>
  </si>
  <si>
    <t>si00750</t>
  </si>
  <si>
    <t>серый XL</t>
  </si>
  <si>
    <t>si00751</t>
  </si>
  <si>
    <t>т.синий XL</t>
  </si>
  <si>
    <t>однотонные с узким кружевом</t>
  </si>
  <si>
    <t>si00435</t>
  </si>
  <si>
    <t>si00436</t>
  </si>
  <si>
    <t>телесный L</t>
  </si>
  <si>
    <t>телесный M</t>
  </si>
  <si>
    <t>телесный S</t>
  </si>
  <si>
    <t>телесный XL</t>
  </si>
  <si>
    <t>si00437</t>
  </si>
  <si>
    <t>si00438</t>
  </si>
  <si>
    <t>si00439</t>
  </si>
  <si>
    <t>si00440</t>
  </si>
  <si>
    <t>si00441</t>
  </si>
  <si>
    <t>яркая полоска</t>
  </si>
  <si>
    <t>si00752</t>
  </si>
  <si>
    <t>si00753</t>
  </si>
  <si>
    <t>фиолетовый L</t>
  </si>
  <si>
    <t>фиолетовый M</t>
  </si>
  <si>
    <t>фиолетовый S</t>
  </si>
  <si>
    <t>фиолетовый XL</t>
  </si>
  <si>
    <t>si00754</t>
  </si>
  <si>
    <t>si00755</t>
  </si>
  <si>
    <t>БАЗОВАЯ КОЛЛЕКЦИЯ</t>
  </si>
  <si>
    <t>si00259</t>
  </si>
  <si>
    <t>si00260</t>
  </si>
  <si>
    <t>si00261</t>
  </si>
  <si>
    <t>si00262</t>
  </si>
  <si>
    <t>корал XL</t>
  </si>
  <si>
    <t>si00263</t>
  </si>
  <si>
    <t>фуксия XL</t>
  </si>
  <si>
    <t>si00264</t>
  </si>
  <si>
    <t>si00313</t>
  </si>
  <si>
    <t>sport</t>
  </si>
  <si>
    <t>si00288</t>
  </si>
  <si>
    <t>si00289</t>
  </si>
  <si>
    <t>si00290</t>
  </si>
  <si>
    <t>si00291</t>
  </si>
  <si>
    <t>сливочный XL</t>
  </si>
  <si>
    <t>si00331</t>
  </si>
  <si>
    <t>si00332</t>
  </si>
  <si>
    <t>si00528</t>
  </si>
  <si>
    <t>черный; синий L</t>
  </si>
  <si>
    <t>черный; синий M</t>
  </si>
  <si>
    <t>черный; синий S</t>
  </si>
  <si>
    <t>черный; синий XL</t>
  </si>
  <si>
    <t>si00529</t>
  </si>
  <si>
    <t>белый; серый L</t>
  </si>
  <si>
    <t>белый; серый M</t>
  </si>
  <si>
    <t>белый; серый S</t>
  </si>
  <si>
    <t>белый; серый XL</t>
  </si>
  <si>
    <t>si00536</t>
  </si>
  <si>
    <t>красный; желтый L</t>
  </si>
  <si>
    <t>красный; желтый M</t>
  </si>
  <si>
    <t>красный; желтый S</t>
  </si>
  <si>
    <t>БАМБУК</t>
  </si>
  <si>
    <t>1 Бразилианы, бамбук, лазернай край</t>
  </si>
  <si>
    <t>si00735</t>
  </si>
  <si>
    <t>95% бамбук, 5% эластан</t>
  </si>
  <si>
    <t>si00736</t>
  </si>
  <si>
    <t>si00737</t>
  </si>
  <si>
    <t>si00738</t>
  </si>
  <si>
    <t>si00739</t>
  </si>
  <si>
    <t>si00740</t>
  </si>
  <si>
    <t>si00741</t>
  </si>
  <si>
    <t>бамбук, кружево уголок</t>
  </si>
  <si>
    <t>si00442</t>
  </si>
  <si>
    <t>si00443</t>
  </si>
  <si>
    <t>si00444</t>
  </si>
  <si>
    <t>si00445</t>
  </si>
  <si>
    <t>si00446</t>
  </si>
  <si>
    <t>si00447</t>
  </si>
  <si>
    <t>si00448</t>
  </si>
  <si>
    <t>классика</t>
  </si>
  <si>
    <t>si00314</t>
  </si>
  <si>
    <t>95% бамбук, 5% спандекс</t>
  </si>
  <si>
    <t>si00315</t>
  </si>
  <si>
    <t>si00316</t>
  </si>
  <si>
    <t>молочный L</t>
  </si>
  <si>
    <t>молочный M</t>
  </si>
  <si>
    <t>молочный S</t>
  </si>
  <si>
    <t>si00317</t>
  </si>
  <si>
    <t>si00318</t>
  </si>
  <si>
    <t>si00320</t>
  </si>
  <si>
    <t>si00321</t>
  </si>
  <si>
    <t>si00323</t>
  </si>
  <si>
    <t>пион S</t>
  </si>
  <si>
    <t>si00324</t>
  </si>
  <si>
    <t>si00341</t>
  </si>
  <si>
    <t>шорты бамбук</t>
  </si>
  <si>
    <t>si00421</t>
  </si>
  <si>
    <t>БОЛЬШИЕ РАЗМЕРЫ</t>
  </si>
  <si>
    <t>si00040</t>
  </si>
  <si>
    <t>трусы жен 1 шт в уп size+</t>
  </si>
  <si>
    <t>пион 2XL</t>
  </si>
  <si>
    <t>пион 3XL</t>
  </si>
  <si>
    <t>пион 4XL</t>
  </si>
  <si>
    <t>si00226</t>
  </si>
  <si>
    <t>синий 2XL</t>
  </si>
  <si>
    <t>синий 3XL</t>
  </si>
  <si>
    <t>синий 4XL</t>
  </si>
  <si>
    <t>si00227</t>
  </si>
  <si>
    <t>баклажан 2XL</t>
  </si>
  <si>
    <t>баклажан 3XL</t>
  </si>
  <si>
    <t>баклажан 4XL</t>
  </si>
  <si>
    <t>баклажан XL</t>
  </si>
  <si>
    <t>черный 3XL</t>
  </si>
  <si>
    <t>si00272</t>
  </si>
  <si>
    <t>черный 2XL</t>
  </si>
  <si>
    <t>черный 4XL</t>
  </si>
  <si>
    <t>si00273</t>
  </si>
  <si>
    <t>si00274</t>
  </si>
  <si>
    <t>si00277</t>
  </si>
  <si>
    <t>si00278</t>
  </si>
  <si>
    <t>баклажан 2XL</t>
  </si>
  <si>
    <t>si00327</t>
  </si>
  <si>
    <t>сливочный 2XL</t>
  </si>
  <si>
    <t>сливочный 3XL</t>
  </si>
  <si>
    <t>сливочный 4XL</t>
  </si>
  <si>
    <t>si00328</t>
  </si>
  <si>
    <t>белый 2XL</t>
  </si>
  <si>
    <t>белый 3XL</t>
  </si>
  <si>
    <t>белый 4XL</t>
  </si>
  <si>
    <t>si00329</t>
  </si>
  <si>
    <t>si00361</t>
  </si>
  <si>
    <t>серый 2XL</t>
  </si>
  <si>
    <t>серый 3XL</t>
  </si>
  <si>
    <t>серый 4XL</t>
  </si>
  <si>
    <t>si00362</t>
  </si>
  <si>
    <t>si00363</t>
  </si>
  <si>
    <t>si00364</t>
  </si>
  <si>
    <t>si00365</t>
  </si>
  <si>
    <t>какао 2XL</t>
  </si>
  <si>
    <t>какао 3XL</t>
  </si>
  <si>
    <t>какао 4XL</t>
  </si>
  <si>
    <t>si00367</t>
  </si>
  <si>
    <t>si00368</t>
  </si>
  <si>
    <t>si00369</t>
  </si>
  <si>
    <t>si00390</t>
  </si>
  <si>
    <t>si00391</t>
  </si>
  <si>
    <t>т.синий 2XL</t>
  </si>
  <si>
    <t>т.синий 3XL</t>
  </si>
  <si>
    <t>т.синий 4XL</t>
  </si>
  <si>
    <t>si00494</t>
  </si>
  <si>
    <t>si00495</t>
  </si>
  <si>
    <t>черный 5XL</t>
  </si>
  <si>
    <t>черный 6XL</t>
  </si>
  <si>
    <t>si00496</t>
  </si>
  <si>
    <t>бежевый 2XL</t>
  </si>
  <si>
    <t>бежевый 3XL</t>
  </si>
  <si>
    <t>бежевый 4XL</t>
  </si>
  <si>
    <t>бежевый 5XL</t>
  </si>
  <si>
    <t>бежевый 6XL</t>
  </si>
  <si>
    <t>si00498</t>
  </si>
  <si>
    <t>si00946</t>
  </si>
  <si>
    <t>т.синий 5XL</t>
  </si>
  <si>
    <t>т.синий 6XL</t>
  </si>
  <si>
    <t>Бамбук</t>
  </si>
  <si>
    <t>si00356</t>
  </si>
  <si>
    <t>si00357</t>
  </si>
  <si>
    <t>si00359</t>
  </si>
  <si>
    <t>si00360</t>
  </si>
  <si>
    <t>si00722</t>
  </si>
  <si>
    <t>si00723</t>
  </si>
  <si>
    <t>si00724</t>
  </si>
  <si>
    <t>si00725</t>
  </si>
  <si>
    <t>бордовый 3XL</t>
  </si>
  <si>
    <t>бордовый 4XL</t>
  </si>
  <si>
    <t>бордовый XL</t>
  </si>
  <si>
    <t>si00726</t>
  </si>
  <si>
    <t>графит 3XL</t>
  </si>
  <si>
    <t>графит 4XL</t>
  </si>
  <si>
    <t>графит XL</t>
  </si>
  <si>
    <t>si00727</t>
  </si>
  <si>
    <t>ШОК ЦЕНА!!!!!!!</t>
  </si>
  <si>
    <t>бабочки</t>
  </si>
  <si>
    <t>si00084</t>
  </si>
  <si>
    <t>si00085</t>
  </si>
  <si>
    <t>si00086</t>
  </si>
  <si>
    <t>si00180</t>
  </si>
  <si>
    <t>кружевная вставка на бочках</t>
  </si>
  <si>
    <t>si00167</t>
  </si>
  <si>
    <t>si00337</t>
  </si>
  <si>
    <t>si00339</t>
  </si>
  <si>
    <t>si00340</t>
  </si>
  <si>
    <t>кружевная задняя деталь</t>
  </si>
  <si>
    <t>si00162</t>
  </si>
  <si>
    <t>si00334</t>
  </si>
  <si>
    <t>si00335</t>
  </si>
  <si>
    <t>кружевная набивка</t>
  </si>
  <si>
    <t>si00281</t>
  </si>
  <si>
    <t>кружевная передняя деталь и широкая резинка</t>
  </si>
  <si>
    <t>si00270</t>
  </si>
  <si>
    <t>кружевной поясок</t>
  </si>
  <si>
    <t>si00055</t>
  </si>
  <si>
    <t>si00080</t>
  </si>
  <si>
    <t>si00258</t>
  </si>
  <si>
    <t>h 63-2216 (4)</t>
  </si>
  <si>
    <t>перед кружево</t>
  </si>
  <si>
    <t>si00400</t>
  </si>
  <si>
    <t>si00403</t>
  </si>
  <si>
    <t>сердечки</t>
  </si>
  <si>
    <t>si00279</t>
  </si>
  <si>
    <t>тропический цветок</t>
  </si>
  <si>
    <t>si00125</t>
  </si>
  <si>
    <t>si00142</t>
  </si>
  <si>
    <t>цветочек, кружево по поясу</t>
  </si>
  <si>
    <t>si00223</t>
  </si>
  <si>
    <t>si00224</t>
  </si>
  <si>
    <t>шорты вставка кружево</t>
  </si>
  <si>
    <t>si00413</t>
  </si>
  <si>
    <t>si00417</t>
  </si>
  <si>
    <t>шорты горошек</t>
  </si>
  <si>
    <t>si00408</t>
  </si>
  <si>
    <t>si00412</t>
  </si>
</sst>
</file>

<file path=xl/styles.xml><?xml version="1.0" encoding="utf-8"?>
<styleSheet xmlns="http://schemas.openxmlformats.org/spreadsheetml/2006/main">
  <fonts count="9">
    <font>
      <sz val="8"/>
      <name val="Arial"/>
    </font>
    <font>
      <b/>
      <sz val="16"/>
      <name val="Arial"/>
      <family val="2"/>
    </font>
    <font>
      <b/>
      <sz val="11"/>
      <color rgb="FF000000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b/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5F2DD"/>
      </patternFill>
    </fill>
    <fill>
      <patternFill patternType="solid">
        <fgColor indexed="47"/>
        <bgColor indexed="64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1" fontId="3" fillId="0" borderId="6" xfId="0" applyNumberFormat="1" applyFont="1" applyBorder="1" applyAlignment="1">
      <alignment horizontal="center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77" Type="http://schemas.openxmlformats.org/officeDocument/2006/relationships/image" Target="../media/image177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3</xdr:col>
      <xdr:colOff>0</xdr:colOff>
      <xdr:row>11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13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14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3</xdr:col>
      <xdr:colOff>0</xdr:colOff>
      <xdr:row>15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3</xdr:col>
      <xdr:colOff>0</xdr:colOff>
      <xdr:row>16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3</xdr:col>
      <xdr:colOff>0</xdr:colOff>
      <xdr:row>18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0</xdr:colOff>
      <xdr:row>19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3</xdr:col>
      <xdr:colOff>0</xdr:colOff>
      <xdr:row>20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3</xdr:col>
      <xdr:colOff>0</xdr:colOff>
      <xdr:row>25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33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3</xdr:col>
      <xdr:colOff>0</xdr:colOff>
      <xdr:row>35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3</xdr:col>
      <xdr:colOff>0</xdr:colOff>
      <xdr:row>36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3</xdr:col>
      <xdr:colOff>0</xdr:colOff>
      <xdr:row>39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3</xdr:col>
      <xdr:colOff>0</xdr:colOff>
      <xdr:row>40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3</xdr:col>
      <xdr:colOff>0</xdr:colOff>
      <xdr:row>46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3</xdr:col>
      <xdr:colOff>0</xdr:colOff>
      <xdr:row>49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3</xdr:col>
      <xdr:colOff>0</xdr:colOff>
      <xdr:row>53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53</xdr:row>
      <xdr:rowOff>0</xdr:rowOff>
    </xdr:from>
    <xdr:to>
      <xdr:col>3</xdr:col>
      <xdr:colOff>0</xdr:colOff>
      <xdr:row>57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57</xdr:row>
      <xdr:rowOff>0</xdr:rowOff>
    </xdr:from>
    <xdr:to>
      <xdr:col>3</xdr:col>
      <xdr:colOff>0</xdr:colOff>
      <xdr:row>61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61</xdr:row>
      <xdr:rowOff>0</xdr:rowOff>
    </xdr:from>
    <xdr:to>
      <xdr:col>3</xdr:col>
      <xdr:colOff>0</xdr:colOff>
      <xdr:row>65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65</xdr:row>
      <xdr:rowOff>0</xdr:rowOff>
    </xdr:from>
    <xdr:to>
      <xdr:col>3</xdr:col>
      <xdr:colOff>0</xdr:colOff>
      <xdr:row>68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68</xdr:row>
      <xdr:rowOff>0</xdr:rowOff>
    </xdr:from>
    <xdr:to>
      <xdr:col>3</xdr:col>
      <xdr:colOff>0</xdr:colOff>
      <xdr:row>72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72</xdr:row>
      <xdr:rowOff>0</xdr:rowOff>
    </xdr:from>
    <xdr:to>
      <xdr:col>3</xdr:col>
      <xdr:colOff>0</xdr:colOff>
      <xdr:row>76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76</xdr:row>
      <xdr:rowOff>0</xdr:rowOff>
    </xdr:from>
    <xdr:to>
      <xdr:col>3</xdr:col>
      <xdr:colOff>0</xdr:colOff>
      <xdr:row>80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80</xdr:row>
      <xdr:rowOff>0</xdr:rowOff>
    </xdr:from>
    <xdr:to>
      <xdr:col>3</xdr:col>
      <xdr:colOff>0</xdr:colOff>
      <xdr:row>84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85</xdr:row>
      <xdr:rowOff>0</xdr:rowOff>
    </xdr:from>
    <xdr:to>
      <xdr:col>3</xdr:col>
      <xdr:colOff>0</xdr:colOff>
      <xdr:row>89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89</xdr:row>
      <xdr:rowOff>0</xdr:rowOff>
    </xdr:from>
    <xdr:to>
      <xdr:col>3</xdr:col>
      <xdr:colOff>0</xdr:colOff>
      <xdr:row>93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93</xdr:row>
      <xdr:rowOff>0</xdr:rowOff>
    </xdr:from>
    <xdr:to>
      <xdr:col>3</xdr:col>
      <xdr:colOff>0</xdr:colOff>
      <xdr:row>97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3</xdr:col>
      <xdr:colOff>0</xdr:colOff>
      <xdr:row>100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100</xdr:row>
      <xdr:rowOff>0</xdr:rowOff>
    </xdr:from>
    <xdr:to>
      <xdr:col>3</xdr:col>
      <xdr:colOff>0</xdr:colOff>
      <xdr:row>104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104</xdr:row>
      <xdr:rowOff>0</xdr:rowOff>
    </xdr:from>
    <xdr:to>
      <xdr:col>3</xdr:col>
      <xdr:colOff>0</xdr:colOff>
      <xdr:row>107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108</xdr:row>
      <xdr:rowOff>0</xdr:rowOff>
    </xdr:from>
    <xdr:to>
      <xdr:col>3</xdr:col>
      <xdr:colOff>0</xdr:colOff>
      <xdr:row>112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112</xdr:row>
      <xdr:rowOff>0</xdr:rowOff>
    </xdr:from>
    <xdr:to>
      <xdr:col>3</xdr:col>
      <xdr:colOff>0</xdr:colOff>
      <xdr:row>116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116</xdr:row>
      <xdr:rowOff>0</xdr:rowOff>
    </xdr:from>
    <xdr:to>
      <xdr:col>3</xdr:col>
      <xdr:colOff>0</xdr:colOff>
      <xdr:row>120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120</xdr:row>
      <xdr:rowOff>0</xdr:rowOff>
    </xdr:from>
    <xdr:to>
      <xdr:col>3</xdr:col>
      <xdr:colOff>0</xdr:colOff>
      <xdr:row>124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3</xdr:col>
      <xdr:colOff>0</xdr:colOff>
      <xdr:row>128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128</xdr:row>
      <xdr:rowOff>0</xdr:rowOff>
    </xdr:from>
    <xdr:to>
      <xdr:col>3</xdr:col>
      <xdr:colOff>0</xdr:colOff>
      <xdr:row>132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132</xdr:row>
      <xdr:rowOff>0</xdr:rowOff>
    </xdr:from>
    <xdr:to>
      <xdr:col>3</xdr:col>
      <xdr:colOff>0</xdr:colOff>
      <xdr:row>136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137</xdr:row>
      <xdr:rowOff>0</xdr:rowOff>
    </xdr:from>
    <xdr:to>
      <xdr:col>3</xdr:col>
      <xdr:colOff>0</xdr:colOff>
      <xdr:row>140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140</xdr:row>
      <xdr:rowOff>0</xdr:rowOff>
    </xdr:from>
    <xdr:to>
      <xdr:col>3</xdr:col>
      <xdr:colOff>0</xdr:colOff>
      <xdr:row>144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144</xdr:row>
      <xdr:rowOff>0</xdr:rowOff>
    </xdr:from>
    <xdr:to>
      <xdr:col>3</xdr:col>
      <xdr:colOff>0</xdr:colOff>
      <xdr:row>147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147</xdr:row>
      <xdr:rowOff>0</xdr:rowOff>
    </xdr:from>
    <xdr:to>
      <xdr:col>3</xdr:col>
      <xdr:colOff>0</xdr:colOff>
      <xdr:row>151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151</xdr:row>
      <xdr:rowOff>0</xdr:rowOff>
    </xdr:from>
    <xdr:to>
      <xdr:col>3</xdr:col>
      <xdr:colOff>0</xdr:colOff>
      <xdr:row>155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155</xdr:row>
      <xdr:rowOff>0</xdr:rowOff>
    </xdr:from>
    <xdr:to>
      <xdr:col>3</xdr:col>
      <xdr:colOff>0</xdr:colOff>
      <xdr:row>158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3</xdr:col>
      <xdr:colOff>0</xdr:colOff>
      <xdr:row>162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162</xdr:row>
      <xdr:rowOff>0</xdr:rowOff>
    </xdr:from>
    <xdr:to>
      <xdr:col>3</xdr:col>
      <xdr:colOff>0</xdr:colOff>
      <xdr:row>165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165</xdr:row>
      <xdr:rowOff>0</xdr:rowOff>
    </xdr:from>
    <xdr:to>
      <xdr:col>3</xdr:col>
      <xdr:colOff>0</xdr:colOff>
      <xdr:row>169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169</xdr:row>
      <xdr:rowOff>0</xdr:rowOff>
    </xdr:from>
    <xdr:to>
      <xdr:col>3</xdr:col>
      <xdr:colOff>0</xdr:colOff>
      <xdr:row>172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172</xdr:row>
      <xdr:rowOff>0</xdr:rowOff>
    </xdr:from>
    <xdr:to>
      <xdr:col>3</xdr:col>
      <xdr:colOff>0</xdr:colOff>
      <xdr:row>175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175</xdr:row>
      <xdr:rowOff>0</xdr:rowOff>
    </xdr:from>
    <xdr:to>
      <xdr:col>3</xdr:col>
      <xdr:colOff>0</xdr:colOff>
      <xdr:row>178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178</xdr:row>
      <xdr:rowOff>0</xdr:rowOff>
    </xdr:from>
    <xdr:to>
      <xdr:col>3</xdr:col>
      <xdr:colOff>0</xdr:colOff>
      <xdr:row>182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182</xdr:row>
      <xdr:rowOff>0</xdr:rowOff>
    </xdr:from>
    <xdr:to>
      <xdr:col>3</xdr:col>
      <xdr:colOff>0</xdr:colOff>
      <xdr:row>185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186</xdr:row>
      <xdr:rowOff>0</xdr:rowOff>
    </xdr:from>
    <xdr:to>
      <xdr:col>3</xdr:col>
      <xdr:colOff>0</xdr:colOff>
      <xdr:row>189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189</xdr:row>
      <xdr:rowOff>0</xdr:rowOff>
    </xdr:from>
    <xdr:to>
      <xdr:col>3</xdr:col>
      <xdr:colOff>0</xdr:colOff>
      <xdr:row>191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191</xdr:row>
      <xdr:rowOff>0</xdr:rowOff>
    </xdr:from>
    <xdr:to>
      <xdr:col>3</xdr:col>
      <xdr:colOff>0</xdr:colOff>
      <xdr:row>194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194</xdr:row>
      <xdr:rowOff>0</xdr:rowOff>
    </xdr:from>
    <xdr:to>
      <xdr:col>3</xdr:col>
      <xdr:colOff>0</xdr:colOff>
      <xdr:row>196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196</xdr:row>
      <xdr:rowOff>0</xdr:rowOff>
    </xdr:from>
    <xdr:to>
      <xdr:col>3</xdr:col>
      <xdr:colOff>0</xdr:colOff>
      <xdr:row>198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199</xdr:row>
      <xdr:rowOff>0</xdr:rowOff>
    </xdr:from>
    <xdr:to>
      <xdr:col>3</xdr:col>
      <xdr:colOff>0</xdr:colOff>
      <xdr:row>203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203</xdr:row>
      <xdr:rowOff>0</xdr:rowOff>
    </xdr:from>
    <xdr:to>
      <xdr:col>3</xdr:col>
      <xdr:colOff>0</xdr:colOff>
      <xdr:row>207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207</xdr:row>
      <xdr:rowOff>0</xdr:rowOff>
    </xdr:from>
    <xdr:to>
      <xdr:col>3</xdr:col>
      <xdr:colOff>0</xdr:colOff>
      <xdr:row>211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211</xdr:row>
      <xdr:rowOff>0</xdr:rowOff>
    </xdr:from>
    <xdr:to>
      <xdr:col>3</xdr:col>
      <xdr:colOff>0</xdr:colOff>
      <xdr:row>215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3</xdr:col>
      <xdr:colOff>0</xdr:colOff>
      <xdr:row>219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220</xdr:row>
      <xdr:rowOff>0</xdr:rowOff>
    </xdr:from>
    <xdr:to>
      <xdr:col>3</xdr:col>
      <xdr:colOff>0</xdr:colOff>
      <xdr:row>224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224</xdr:row>
      <xdr:rowOff>0</xdr:rowOff>
    </xdr:from>
    <xdr:to>
      <xdr:col>3</xdr:col>
      <xdr:colOff>0</xdr:colOff>
      <xdr:row>228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228</xdr:row>
      <xdr:rowOff>0</xdr:rowOff>
    </xdr:from>
    <xdr:to>
      <xdr:col>3</xdr:col>
      <xdr:colOff>0</xdr:colOff>
      <xdr:row>232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232</xdr:row>
      <xdr:rowOff>0</xdr:rowOff>
    </xdr:from>
    <xdr:to>
      <xdr:col>3</xdr:col>
      <xdr:colOff>0</xdr:colOff>
      <xdr:row>235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235</xdr:row>
      <xdr:rowOff>0</xdr:rowOff>
    </xdr:from>
    <xdr:to>
      <xdr:col>3</xdr:col>
      <xdr:colOff>0</xdr:colOff>
      <xdr:row>239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239</xdr:row>
      <xdr:rowOff>0</xdr:rowOff>
    </xdr:from>
    <xdr:to>
      <xdr:col>3</xdr:col>
      <xdr:colOff>0</xdr:colOff>
      <xdr:row>241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241</xdr:row>
      <xdr:rowOff>0</xdr:rowOff>
    </xdr:from>
    <xdr:to>
      <xdr:col>3</xdr:col>
      <xdr:colOff>0</xdr:colOff>
      <xdr:row>245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246</xdr:row>
      <xdr:rowOff>0</xdr:rowOff>
    </xdr:from>
    <xdr:to>
      <xdr:col>3</xdr:col>
      <xdr:colOff>0</xdr:colOff>
      <xdr:row>250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250</xdr:row>
      <xdr:rowOff>0</xdr:rowOff>
    </xdr:from>
    <xdr:to>
      <xdr:col>3</xdr:col>
      <xdr:colOff>0</xdr:colOff>
      <xdr:row>254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254</xdr:row>
      <xdr:rowOff>0</xdr:rowOff>
    </xdr:from>
    <xdr:to>
      <xdr:col>3</xdr:col>
      <xdr:colOff>0</xdr:colOff>
      <xdr:row>258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258</xdr:row>
      <xdr:rowOff>0</xdr:rowOff>
    </xdr:from>
    <xdr:to>
      <xdr:col>3</xdr:col>
      <xdr:colOff>0</xdr:colOff>
      <xdr:row>262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263</xdr:row>
      <xdr:rowOff>0</xdr:rowOff>
    </xdr:from>
    <xdr:to>
      <xdr:col>3</xdr:col>
      <xdr:colOff>0</xdr:colOff>
      <xdr:row>267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267</xdr:row>
      <xdr:rowOff>0</xdr:rowOff>
    </xdr:from>
    <xdr:to>
      <xdr:col>3</xdr:col>
      <xdr:colOff>0</xdr:colOff>
      <xdr:row>271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271</xdr:row>
      <xdr:rowOff>0</xdr:rowOff>
    </xdr:from>
    <xdr:to>
      <xdr:col>3</xdr:col>
      <xdr:colOff>0</xdr:colOff>
      <xdr:row>274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274</xdr:row>
      <xdr:rowOff>0</xdr:rowOff>
    </xdr:from>
    <xdr:to>
      <xdr:col>3</xdr:col>
      <xdr:colOff>0</xdr:colOff>
      <xdr:row>278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278</xdr:row>
      <xdr:rowOff>0</xdr:rowOff>
    </xdr:from>
    <xdr:to>
      <xdr:col>3</xdr:col>
      <xdr:colOff>0</xdr:colOff>
      <xdr:row>282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282</xdr:row>
      <xdr:rowOff>0</xdr:rowOff>
    </xdr:from>
    <xdr:to>
      <xdr:col>3</xdr:col>
      <xdr:colOff>0</xdr:colOff>
      <xdr:row>286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286</xdr:row>
      <xdr:rowOff>0</xdr:rowOff>
    </xdr:from>
    <xdr:to>
      <xdr:col>3</xdr:col>
      <xdr:colOff>0</xdr:colOff>
      <xdr:row>290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291</xdr:row>
      <xdr:rowOff>0</xdr:rowOff>
    </xdr:from>
    <xdr:to>
      <xdr:col>3</xdr:col>
      <xdr:colOff>0</xdr:colOff>
      <xdr:row>295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295</xdr:row>
      <xdr:rowOff>0</xdr:rowOff>
    </xdr:from>
    <xdr:to>
      <xdr:col>3</xdr:col>
      <xdr:colOff>0</xdr:colOff>
      <xdr:row>299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299</xdr:row>
      <xdr:rowOff>0</xdr:rowOff>
    </xdr:from>
    <xdr:to>
      <xdr:col>3</xdr:col>
      <xdr:colOff>0</xdr:colOff>
      <xdr:row>303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303</xdr:row>
      <xdr:rowOff>0</xdr:rowOff>
    </xdr:from>
    <xdr:to>
      <xdr:col>3</xdr:col>
      <xdr:colOff>0</xdr:colOff>
      <xdr:row>307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307</xdr:row>
      <xdr:rowOff>0</xdr:rowOff>
    </xdr:from>
    <xdr:to>
      <xdr:col>3</xdr:col>
      <xdr:colOff>0</xdr:colOff>
      <xdr:row>311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311</xdr:row>
      <xdr:rowOff>0</xdr:rowOff>
    </xdr:from>
    <xdr:to>
      <xdr:col>3</xdr:col>
      <xdr:colOff>0</xdr:colOff>
      <xdr:row>314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314</xdr:row>
      <xdr:rowOff>0</xdr:rowOff>
    </xdr:from>
    <xdr:to>
      <xdr:col>3</xdr:col>
      <xdr:colOff>0</xdr:colOff>
      <xdr:row>318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318</xdr:row>
      <xdr:rowOff>0</xdr:rowOff>
    </xdr:from>
    <xdr:to>
      <xdr:col>3</xdr:col>
      <xdr:colOff>0</xdr:colOff>
      <xdr:row>322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322</xdr:row>
      <xdr:rowOff>0</xdr:rowOff>
    </xdr:from>
    <xdr:to>
      <xdr:col>3</xdr:col>
      <xdr:colOff>0</xdr:colOff>
      <xdr:row>325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327</xdr:row>
      <xdr:rowOff>0</xdr:rowOff>
    </xdr:from>
    <xdr:to>
      <xdr:col>3</xdr:col>
      <xdr:colOff>0</xdr:colOff>
      <xdr:row>331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331</xdr:row>
      <xdr:rowOff>0</xdr:rowOff>
    </xdr:from>
    <xdr:to>
      <xdr:col>3</xdr:col>
      <xdr:colOff>0</xdr:colOff>
      <xdr:row>335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335</xdr:row>
      <xdr:rowOff>0</xdr:rowOff>
    </xdr:from>
    <xdr:to>
      <xdr:col>3</xdr:col>
      <xdr:colOff>0</xdr:colOff>
      <xdr:row>339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339</xdr:row>
      <xdr:rowOff>0</xdr:rowOff>
    </xdr:from>
    <xdr:to>
      <xdr:col>3</xdr:col>
      <xdr:colOff>0</xdr:colOff>
      <xdr:row>343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343</xdr:row>
      <xdr:rowOff>0</xdr:rowOff>
    </xdr:from>
    <xdr:to>
      <xdr:col>3</xdr:col>
      <xdr:colOff>0</xdr:colOff>
      <xdr:row>347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347</xdr:row>
      <xdr:rowOff>0</xdr:rowOff>
    </xdr:from>
    <xdr:to>
      <xdr:col>3</xdr:col>
      <xdr:colOff>0</xdr:colOff>
      <xdr:row>351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351</xdr:row>
      <xdr:rowOff>0</xdr:rowOff>
    </xdr:from>
    <xdr:to>
      <xdr:col>3</xdr:col>
      <xdr:colOff>0</xdr:colOff>
      <xdr:row>355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356</xdr:row>
      <xdr:rowOff>0</xdr:rowOff>
    </xdr:from>
    <xdr:to>
      <xdr:col>3</xdr:col>
      <xdr:colOff>0</xdr:colOff>
      <xdr:row>360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360</xdr:row>
      <xdr:rowOff>0</xdr:rowOff>
    </xdr:from>
    <xdr:to>
      <xdr:col>3</xdr:col>
      <xdr:colOff>0</xdr:colOff>
      <xdr:row>364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364</xdr:row>
      <xdr:rowOff>0</xdr:rowOff>
    </xdr:from>
    <xdr:to>
      <xdr:col>3</xdr:col>
      <xdr:colOff>0</xdr:colOff>
      <xdr:row>368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368</xdr:row>
      <xdr:rowOff>0</xdr:rowOff>
    </xdr:from>
    <xdr:to>
      <xdr:col>3</xdr:col>
      <xdr:colOff>0</xdr:colOff>
      <xdr:row>372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372</xdr:row>
      <xdr:rowOff>0</xdr:rowOff>
    </xdr:from>
    <xdr:to>
      <xdr:col>3</xdr:col>
      <xdr:colOff>0</xdr:colOff>
      <xdr:row>376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376</xdr:row>
      <xdr:rowOff>0</xdr:rowOff>
    </xdr:from>
    <xdr:to>
      <xdr:col>3</xdr:col>
      <xdr:colOff>0</xdr:colOff>
      <xdr:row>380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380</xdr:row>
      <xdr:rowOff>0</xdr:rowOff>
    </xdr:from>
    <xdr:to>
      <xdr:col>3</xdr:col>
      <xdr:colOff>0</xdr:colOff>
      <xdr:row>382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383</xdr:row>
      <xdr:rowOff>0</xdr:rowOff>
    </xdr:from>
    <xdr:to>
      <xdr:col>3</xdr:col>
      <xdr:colOff>0</xdr:colOff>
      <xdr:row>386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386</xdr:row>
      <xdr:rowOff>0</xdr:rowOff>
    </xdr:from>
    <xdr:to>
      <xdr:col>3</xdr:col>
      <xdr:colOff>0</xdr:colOff>
      <xdr:row>389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389</xdr:row>
      <xdr:rowOff>0</xdr:rowOff>
    </xdr:from>
    <xdr:to>
      <xdr:col>3</xdr:col>
      <xdr:colOff>0</xdr:colOff>
      <xdr:row>392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392</xdr:row>
      <xdr:rowOff>0</xdr:rowOff>
    </xdr:from>
    <xdr:to>
      <xdr:col>3</xdr:col>
      <xdr:colOff>0</xdr:colOff>
      <xdr:row>395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395</xdr:row>
      <xdr:rowOff>0</xdr:rowOff>
    </xdr:from>
    <xdr:to>
      <xdr:col>3</xdr:col>
      <xdr:colOff>0</xdr:colOff>
      <xdr:row>398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398</xdr:row>
      <xdr:rowOff>0</xdr:rowOff>
    </xdr:from>
    <xdr:to>
      <xdr:col>3</xdr:col>
      <xdr:colOff>0</xdr:colOff>
      <xdr:row>402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402</xdr:row>
      <xdr:rowOff>0</xdr:rowOff>
    </xdr:from>
    <xdr:to>
      <xdr:col>3</xdr:col>
      <xdr:colOff>0</xdr:colOff>
      <xdr:row>406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406</xdr:row>
      <xdr:rowOff>0</xdr:rowOff>
    </xdr:from>
    <xdr:to>
      <xdr:col>3</xdr:col>
      <xdr:colOff>0</xdr:colOff>
      <xdr:row>409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409</xdr:row>
      <xdr:rowOff>0</xdr:rowOff>
    </xdr:from>
    <xdr:to>
      <xdr:col>3</xdr:col>
      <xdr:colOff>0</xdr:colOff>
      <xdr:row>412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412</xdr:row>
      <xdr:rowOff>0</xdr:rowOff>
    </xdr:from>
    <xdr:to>
      <xdr:col>3</xdr:col>
      <xdr:colOff>0</xdr:colOff>
      <xdr:row>414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415</xdr:row>
      <xdr:rowOff>0</xdr:rowOff>
    </xdr:from>
    <xdr:to>
      <xdr:col>3</xdr:col>
      <xdr:colOff>0</xdr:colOff>
      <xdr:row>418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419</xdr:row>
      <xdr:rowOff>0</xdr:rowOff>
    </xdr:from>
    <xdr:to>
      <xdr:col>3</xdr:col>
      <xdr:colOff>0</xdr:colOff>
      <xdr:row>423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423</xdr:row>
      <xdr:rowOff>0</xdr:rowOff>
    </xdr:from>
    <xdr:to>
      <xdr:col>3</xdr:col>
      <xdr:colOff>0</xdr:colOff>
      <xdr:row>427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427</xdr:row>
      <xdr:rowOff>0</xdr:rowOff>
    </xdr:from>
    <xdr:to>
      <xdr:col>3</xdr:col>
      <xdr:colOff>0</xdr:colOff>
      <xdr:row>431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431</xdr:row>
      <xdr:rowOff>0</xdr:rowOff>
    </xdr:from>
    <xdr:to>
      <xdr:col>3</xdr:col>
      <xdr:colOff>0</xdr:colOff>
      <xdr:row>434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434</xdr:row>
      <xdr:rowOff>0</xdr:rowOff>
    </xdr:from>
    <xdr:to>
      <xdr:col>3</xdr:col>
      <xdr:colOff>0</xdr:colOff>
      <xdr:row>438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438</xdr:row>
      <xdr:rowOff>0</xdr:rowOff>
    </xdr:from>
    <xdr:to>
      <xdr:col>3</xdr:col>
      <xdr:colOff>0</xdr:colOff>
      <xdr:row>442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442</xdr:row>
      <xdr:rowOff>0</xdr:rowOff>
    </xdr:from>
    <xdr:to>
      <xdr:col>3</xdr:col>
      <xdr:colOff>0</xdr:colOff>
      <xdr:row>445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445</xdr:row>
      <xdr:rowOff>0</xdr:rowOff>
    </xdr:from>
    <xdr:to>
      <xdr:col>3</xdr:col>
      <xdr:colOff>0</xdr:colOff>
      <xdr:row>449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449</xdr:row>
      <xdr:rowOff>0</xdr:rowOff>
    </xdr:from>
    <xdr:to>
      <xdr:col>3</xdr:col>
      <xdr:colOff>0</xdr:colOff>
      <xdr:row>453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453</xdr:row>
      <xdr:rowOff>0</xdr:rowOff>
    </xdr:from>
    <xdr:to>
      <xdr:col>3</xdr:col>
      <xdr:colOff>0</xdr:colOff>
      <xdr:row>457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457</xdr:row>
      <xdr:rowOff>0</xdr:rowOff>
    </xdr:from>
    <xdr:to>
      <xdr:col>3</xdr:col>
      <xdr:colOff>0</xdr:colOff>
      <xdr:row>461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461</xdr:row>
      <xdr:rowOff>0</xdr:rowOff>
    </xdr:from>
    <xdr:to>
      <xdr:col>3</xdr:col>
      <xdr:colOff>0</xdr:colOff>
      <xdr:row>464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464</xdr:row>
      <xdr:rowOff>0</xdr:rowOff>
    </xdr:from>
    <xdr:to>
      <xdr:col>3</xdr:col>
      <xdr:colOff>0</xdr:colOff>
      <xdr:row>468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468</xdr:row>
      <xdr:rowOff>0</xdr:rowOff>
    </xdr:from>
    <xdr:to>
      <xdr:col>3</xdr:col>
      <xdr:colOff>0</xdr:colOff>
      <xdr:row>472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472</xdr:row>
      <xdr:rowOff>0</xdr:rowOff>
    </xdr:from>
    <xdr:to>
      <xdr:col>3</xdr:col>
      <xdr:colOff>0</xdr:colOff>
      <xdr:row>476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476</xdr:row>
      <xdr:rowOff>0</xdr:rowOff>
    </xdr:from>
    <xdr:to>
      <xdr:col>3</xdr:col>
      <xdr:colOff>0</xdr:colOff>
      <xdr:row>479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479</xdr:row>
      <xdr:rowOff>0</xdr:rowOff>
    </xdr:from>
    <xdr:to>
      <xdr:col>3</xdr:col>
      <xdr:colOff>0</xdr:colOff>
      <xdr:row>480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480</xdr:row>
      <xdr:rowOff>0</xdr:rowOff>
    </xdr:from>
    <xdr:to>
      <xdr:col>3</xdr:col>
      <xdr:colOff>0</xdr:colOff>
      <xdr:row>483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483</xdr:row>
      <xdr:rowOff>0</xdr:rowOff>
    </xdr:from>
    <xdr:to>
      <xdr:col>3</xdr:col>
      <xdr:colOff>0</xdr:colOff>
      <xdr:row>487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487</xdr:row>
      <xdr:rowOff>0</xdr:rowOff>
    </xdr:from>
    <xdr:to>
      <xdr:col>3</xdr:col>
      <xdr:colOff>0</xdr:colOff>
      <xdr:row>491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491</xdr:row>
      <xdr:rowOff>0</xdr:rowOff>
    </xdr:from>
    <xdr:to>
      <xdr:col>3</xdr:col>
      <xdr:colOff>0</xdr:colOff>
      <xdr:row>494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494</xdr:row>
      <xdr:rowOff>0</xdr:rowOff>
    </xdr:from>
    <xdr:to>
      <xdr:col>3</xdr:col>
      <xdr:colOff>0</xdr:colOff>
      <xdr:row>498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498</xdr:row>
      <xdr:rowOff>0</xdr:rowOff>
    </xdr:from>
    <xdr:to>
      <xdr:col>3</xdr:col>
      <xdr:colOff>0</xdr:colOff>
      <xdr:row>504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504</xdr:row>
      <xdr:rowOff>0</xdr:rowOff>
    </xdr:from>
    <xdr:to>
      <xdr:col>3</xdr:col>
      <xdr:colOff>0</xdr:colOff>
      <xdr:row>510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510</xdr:row>
      <xdr:rowOff>0</xdr:rowOff>
    </xdr:from>
    <xdr:to>
      <xdr:col>3</xdr:col>
      <xdr:colOff>0</xdr:colOff>
      <xdr:row>514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514</xdr:row>
      <xdr:rowOff>0</xdr:rowOff>
    </xdr:from>
    <xdr:to>
      <xdr:col>3</xdr:col>
      <xdr:colOff>0</xdr:colOff>
      <xdr:row>520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521</xdr:row>
      <xdr:rowOff>0</xdr:rowOff>
    </xdr:from>
    <xdr:to>
      <xdr:col>3</xdr:col>
      <xdr:colOff>0</xdr:colOff>
      <xdr:row>522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522</xdr:row>
      <xdr:rowOff>0</xdr:rowOff>
    </xdr:from>
    <xdr:to>
      <xdr:col>3</xdr:col>
      <xdr:colOff>0</xdr:colOff>
      <xdr:row>526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526</xdr:row>
      <xdr:rowOff>0</xdr:rowOff>
    </xdr:from>
    <xdr:to>
      <xdr:col>3</xdr:col>
      <xdr:colOff>0</xdr:colOff>
      <xdr:row>532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532</xdr:row>
      <xdr:rowOff>0</xdr:rowOff>
    </xdr:from>
    <xdr:to>
      <xdr:col>3</xdr:col>
      <xdr:colOff>0</xdr:colOff>
      <xdr:row>537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537</xdr:row>
      <xdr:rowOff>0</xdr:rowOff>
    </xdr:from>
    <xdr:to>
      <xdr:col>3</xdr:col>
      <xdr:colOff>0</xdr:colOff>
      <xdr:row>538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538</xdr:row>
      <xdr:rowOff>0</xdr:rowOff>
    </xdr:from>
    <xdr:to>
      <xdr:col>3</xdr:col>
      <xdr:colOff>0</xdr:colOff>
      <xdr:row>539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539</xdr:row>
      <xdr:rowOff>0</xdr:rowOff>
    </xdr:from>
    <xdr:to>
      <xdr:col>3</xdr:col>
      <xdr:colOff>0</xdr:colOff>
      <xdr:row>540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540</xdr:row>
      <xdr:rowOff>0</xdr:rowOff>
    </xdr:from>
    <xdr:to>
      <xdr:col>3</xdr:col>
      <xdr:colOff>0</xdr:colOff>
      <xdr:row>543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543</xdr:row>
      <xdr:rowOff>0</xdr:rowOff>
    </xdr:from>
    <xdr:to>
      <xdr:col>3</xdr:col>
      <xdr:colOff>0</xdr:colOff>
      <xdr:row>546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546</xdr:row>
      <xdr:rowOff>0</xdr:rowOff>
    </xdr:from>
    <xdr:to>
      <xdr:col>3</xdr:col>
      <xdr:colOff>0</xdr:colOff>
      <xdr:row>549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551</xdr:row>
      <xdr:rowOff>0</xdr:rowOff>
    </xdr:from>
    <xdr:to>
      <xdr:col>3</xdr:col>
      <xdr:colOff>0</xdr:colOff>
      <xdr:row>552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552</xdr:row>
      <xdr:rowOff>0</xdr:rowOff>
    </xdr:from>
    <xdr:to>
      <xdr:col>3</xdr:col>
      <xdr:colOff>0</xdr:colOff>
      <xdr:row>553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553</xdr:row>
      <xdr:rowOff>0</xdr:rowOff>
    </xdr:from>
    <xdr:to>
      <xdr:col>3</xdr:col>
      <xdr:colOff>0</xdr:colOff>
      <xdr:row>556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556</xdr:row>
      <xdr:rowOff>0</xdr:rowOff>
    </xdr:from>
    <xdr:to>
      <xdr:col>3</xdr:col>
      <xdr:colOff>0</xdr:colOff>
      <xdr:row>557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558</xdr:row>
      <xdr:rowOff>0</xdr:rowOff>
    </xdr:from>
    <xdr:to>
      <xdr:col>3</xdr:col>
      <xdr:colOff>0</xdr:colOff>
      <xdr:row>559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559</xdr:row>
      <xdr:rowOff>0</xdr:rowOff>
    </xdr:from>
    <xdr:to>
      <xdr:col>3</xdr:col>
      <xdr:colOff>0</xdr:colOff>
      <xdr:row>560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560</xdr:row>
      <xdr:rowOff>0</xdr:rowOff>
    </xdr:from>
    <xdr:to>
      <xdr:col>3</xdr:col>
      <xdr:colOff>0</xdr:colOff>
      <xdr:row>561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561</xdr:row>
      <xdr:rowOff>0</xdr:rowOff>
    </xdr:from>
    <xdr:to>
      <xdr:col>3</xdr:col>
      <xdr:colOff>0</xdr:colOff>
      <xdr:row>562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563</xdr:row>
      <xdr:rowOff>0</xdr:rowOff>
    </xdr:from>
    <xdr:to>
      <xdr:col>3</xdr:col>
      <xdr:colOff>0</xdr:colOff>
      <xdr:row>564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564</xdr:row>
      <xdr:rowOff>0</xdr:rowOff>
    </xdr:from>
    <xdr:to>
      <xdr:col>3</xdr:col>
      <xdr:colOff>0</xdr:colOff>
      <xdr:row>565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565</xdr:row>
      <xdr:rowOff>0</xdr:rowOff>
    </xdr:from>
    <xdr:to>
      <xdr:col>3</xdr:col>
      <xdr:colOff>0</xdr:colOff>
      <xdr:row>566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567</xdr:row>
      <xdr:rowOff>0</xdr:rowOff>
    </xdr:from>
    <xdr:to>
      <xdr:col>3</xdr:col>
      <xdr:colOff>0</xdr:colOff>
      <xdr:row>568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569</xdr:row>
      <xdr:rowOff>0</xdr:rowOff>
    </xdr:from>
    <xdr:to>
      <xdr:col>3</xdr:col>
      <xdr:colOff>0</xdr:colOff>
      <xdr:row>571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572</xdr:row>
      <xdr:rowOff>0</xdr:rowOff>
    </xdr:from>
    <xdr:to>
      <xdr:col>3</xdr:col>
      <xdr:colOff>0</xdr:colOff>
      <xdr:row>573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573</xdr:row>
      <xdr:rowOff>0</xdr:rowOff>
    </xdr:from>
    <xdr:to>
      <xdr:col>3</xdr:col>
      <xdr:colOff>0</xdr:colOff>
      <xdr:row>574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574</xdr:row>
      <xdr:rowOff>0</xdr:rowOff>
    </xdr:from>
    <xdr:to>
      <xdr:col>3</xdr:col>
      <xdr:colOff>0</xdr:colOff>
      <xdr:row>577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578</xdr:row>
      <xdr:rowOff>0</xdr:rowOff>
    </xdr:from>
    <xdr:to>
      <xdr:col>3</xdr:col>
      <xdr:colOff>0</xdr:colOff>
      <xdr:row>579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580</xdr:row>
      <xdr:rowOff>0</xdr:rowOff>
    </xdr:from>
    <xdr:to>
      <xdr:col>3</xdr:col>
      <xdr:colOff>0</xdr:colOff>
      <xdr:row>581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581</xdr:row>
      <xdr:rowOff>0</xdr:rowOff>
    </xdr:from>
    <xdr:to>
      <xdr:col>3</xdr:col>
      <xdr:colOff>0</xdr:colOff>
      <xdr:row>584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585</xdr:row>
      <xdr:rowOff>0</xdr:rowOff>
    </xdr:from>
    <xdr:to>
      <xdr:col>3</xdr:col>
      <xdr:colOff>0</xdr:colOff>
      <xdr:row>586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587</xdr:row>
      <xdr:rowOff>0</xdr:rowOff>
    </xdr:from>
    <xdr:to>
      <xdr:col>3</xdr:col>
      <xdr:colOff>0</xdr:colOff>
      <xdr:row>588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588</xdr:row>
      <xdr:rowOff>0</xdr:rowOff>
    </xdr:from>
    <xdr:to>
      <xdr:col>3</xdr:col>
      <xdr:colOff>0</xdr:colOff>
      <xdr:row>589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590</xdr:row>
      <xdr:rowOff>0</xdr:rowOff>
    </xdr:from>
    <xdr:to>
      <xdr:col>3</xdr:col>
      <xdr:colOff>0</xdr:colOff>
      <xdr:row>591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591</xdr:row>
      <xdr:rowOff>0</xdr:rowOff>
    </xdr:from>
    <xdr:to>
      <xdr:col>3</xdr:col>
      <xdr:colOff>0</xdr:colOff>
      <xdr:row>592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593</xdr:row>
      <xdr:rowOff>0</xdr:rowOff>
    </xdr:from>
    <xdr:to>
      <xdr:col>3</xdr:col>
      <xdr:colOff>0</xdr:colOff>
      <xdr:row>595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595</xdr:row>
      <xdr:rowOff>0</xdr:rowOff>
    </xdr:from>
    <xdr:to>
      <xdr:col>3</xdr:col>
      <xdr:colOff>0</xdr:colOff>
      <xdr:row>598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599</xdr:row>
      <xdr:rowOff>0</xdr:rowOff>
    </xdr:from>
    <xdr:to>
      <xdr:col>3</xdr:col>
      <xdr:colOff>0</xdr:colOff>
      <xdr:row>601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601</xdr:row>
      <xdr:rowOff>0</xdr:rowOff>
    </xdr:from>
    <xdr:to>
      <xdr:col>3</xdr:col>
      <xdr:colOff>0</xdr:colOff>
      <xdr:row>603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J603"/>
  <sheetViews>
    <sheetView tabSelected="1" zoomScale="85" zoomScaleNormal="85" workbookViewId="0">
      <pane ySplit="6" topLeftCell="A259" activePane="bottomLeft" state="frozenSplit"/>
      <selection pane="bottomLeft" activeCell="P13" sqref="P13"/>
    </sheetView>
  </sheetViews>
  <sheetFormatPr defaultColWidth="10.1640625" defaultRowHeight="11.45" customHeight="1"/>
  <cols>
    <col min="1" max="1" width="0.33203125" style="1" customWidth="1"/>
    <col min="2" max="2" width="18.5" style="1" customWidth="1"/>
    <col min="3" max="3" width="29.83203125" style="1" customWidth="1"/>
    <col min="4" max="4" width="29.1640625" style="1" customWidth="1"/>
    <col min="5" max="6" width="30.1640625" style="1" customWidth="1"/>
    <col min="7" max="7" width="23.33203125" style="1" customWidth="1"/>
    <col min="8" max="8" width="14.1640625" style="1" customWidth="1"/>
    <col min="9" max="9" width="19.1640625" style="1" customWidth="1"/>
    <col min="10" max="10" width="19" style="1" customWidth="1"/>
  </cols>
  <sheetData>
    <row r="1" spans="1:10" ht="11.1" customHeight="1">
      <c r="A1" s="2"/>
      <c r="B1" s="3"/>
      <c r="C1" s="3"/>
      <c r="D1" s="4"/>
      <c r="E1" s="4"/>
      <c r="F1" s="4"/>
      <c r="G1" s="4"/>
      <c r="H1" s="4"/>
      <c r="I1" s="4"/>
      <c r="J1" s="4"/>
    </row>
    <row r="2" spans="1:10" ht="21.95" customHeight="1">
      <c r="A2" s="2"/>
      <c r="B2" s="5"/>
      <c r="C2" s="6"/>
      <c r="D2" s="7"/>
      <c r="G2" s="7"/>
      <c r="H2" s="7"/>
      <c r="I2" s="8"/>
      <c r="J2" s="4"/>
    </row>
    <row r="3" spans="1:10" s="1" customFormat="1" ht="11.1" customHeight="1">
      <c r="B3" s="19" t="s">
        <v>0</v>
      </c>
      <c r="C3" s="19"/>
      <c r="D3" s="19"/>
      <c r="E3" s="19"/>
      <c r="F3" s="19"/>
      <c r="G3" s="20" t="s">
        <v>1</v>
      </c>
      <c r="H3" s="20"/>
      <c r="I3" s="20"/>
      <c r="J3" s="21">
        <f>SUM(J7:J603)</f>
        <v>0</v>
      </c>
    </row>
    <row r="4" spans="1:10" s="1" customFormat="1" ht="12" customHeight="1">
      <c r="B4" s="19"/>
      <c r="C4" s="19"/>
      <c r="D4" s="19"/>
      <c r="E4" s="19"/>
      <c r="F4" s="19"/>
      <c r="G4" s="20"/>
      <c r="H4" s="20"/>
      <c r="I4" s="20"/>
      <c r="J4" s="21"/>
    </row>
    <row r="5" spans="1:10" s="1" customFormat="1" ht="11.1" customHeight="1">
      <c r="B5" s="22" t="s">
        <v>2</v>
      </c>
      <c r="C5" s="22" t="s">
        <v>3</v>
      </c>
      <c r="D5" s="20" t="s">
        <v>4</v>
      </c>
      <c r="E5" s="20" t="s">
        <v>5</v>
      </c>
      <c r="F5" s="20" t="s">
        <v>6</v>
      </c>
      <c r="G5" s="20" t="s">
        <v>7</v>
      </c>
      <c r="H5" s="20" t="s">
        <v>8</v>
      </c>
      <c r="I5" s="20" t="s">
        <v>9</v>
      </c>
      <c r="J5" s="20" t="s">
        <v>10</v>
      </c>
    </row>
    <row r="6" spans="1:10" s="1" customFormat="1" ht="11.1" customHeight="1">
      <c r="B6" s="22"/>
      <c r="C6" s="22"/>
      <c r="D6" s="20"/>
      <c r="E6" s="20"/>
      <c r="F6" s="20"/>
      <c r="G6" s="20"/>
      <c r="H6" s="20"/>
      <c r="I6" s="23"/>
      <c r="J6" s="24"/>
    </row>
    <row r="7" spans="1:10" s="1" customFormat="1" ht="12" customHeight="1">
      <c r="B7" s="25" t="s">
        <v>11</v>
      </c>
      <c r="C7" s="25"/>
      <c r="D7" s="25"/>
      <c r="E7" s="25"/>
      <c r="F7" s="25"/>
      <c r="G7" s="25"/>
      <c r="H7" s="25"/>
      <c r="I7" s="26"/>
      <c r="J7" s="27"/>
    </row>
    <row r="8" spans="1:10" s="1" customFormat="1" ht="12" customHeight="1">
      <c r="B8" s="25" t="s">
        <v>12</v>
      </c>
      <c r="C8" s="25"/>
      <c r="D8" s="25"/>
      <c r="E8" s="25"/>
      <c r="F8" s="25"/>
      <c r="G8" s="25"/>
      <c r="H8" s="25"/>
      <c r="I8" s="26"/>
      <c r="J8" s="27"/>
    </row>
    <row r="9" spans="1:10" s="1" customFormat="1" ht="93.95" customHeight="1">
      <c r="B9" s="28" t="s">
        <v>13</v>
      </c>
      <c r="C9" s="11"/>
      <c r="D9" s="29" t="s">
        <v>14</v>
      </c>
      <c r="E9" s="11"/>
      <c r="F9" s="29" t="s">
        <v>15</v>
      </c>
      <c r="G9" s="11"/>
      <c r="H9" s="11"/>
      <c r="I9" s="13"/>
      <c r="J9" s="14"/>
    </row>
    <row r="10" spans="1:10" s="1" customFormat="1" ht="93.95" customHeight="1">
      <c r="B10" s="28"/>
      <c r="C10" s="10"/>
      <c r="D10" s="29"/>
      <c r="E10" s="12">
        <v>4660057052818</v>
      </c>
      <c r="F10" s="29"/>
      <c r="G10" s="9" t="s">
        <v>16</v>
      </c>
      <c r="H10" s="12">
        <v>140</v>
      </c>
      <c r="I10" s="15">
        <v>0</v>
      </c>
      <c r="J10" s="16">
        <f>H10*I10</f>
        <v>0</v>
      </c>
    </row>
    <row r="11" spans="1:10" s="1" customFormat="1" ht="93.95" customHeight="1">
      <c r="B11" s="28"/>
      <c r="D11" s="29"/>
      <c r="F11" s="29"/>
      <c r="I11" s="17"/>
      <c r="J11" s="18"/>
    </row>
    <row r="12" spans="1:10" s="1" customFormat="1" ht="12" customHeight="1">
      <c r="B12" s="25" t="s">
        <v>17</v>
      </c>
      <c r="C12" s="25"/>
      <c r="D12" s="25"/>
      <c r="E12" s="25"/>
      <c r="F12" s="25"/>
      <c r="G12" s="25"/>
      <c r="H12" s="25"/>
      <c r="I12" s="26"/>
      <c r="J12" s="27"/>
    </row>
    <row r="13" spans="1:10" s="1" customFormat="1" ht="93.95" customHeight="1">
      <c r="B13" s="10" t="s">
        <v>18</v>
      </c>
      <c r="C13" s="10"/>
      <c r="D13" s="9" t="s">
        <v>19</v>
      </c>
      <c r="E13" s="12">
        <v>4660057052559</v>
      </c>
      <c r="F13" s="9" t="s">
        <v>20</v>
      </c>
      <c r="G13" s="9" t="s">
        <v>21</v>
      </c>
      <c r="H13" s="12">
        <v>50</v>
      </c>
      <c r="I13" s="15">
        <v>0</v>
      </c>
      <c r="J13" s="16">
        <f t="shared" ref="J13:J20" si="0">H13*I13</f>
        <v>0</v>
      </c>
    </row>
    <row r="14" spans="1:10" s="1" customFormat="1" ht="93.95" customHeight="1">
      <c r="B14" s="10" t="s">
        <v>22</v>
      </c>
      <c r="C14" s="10"/>
      <c r="D14" s="9" t="s">
        <v>23</v>
      </c>
      <c r="E14" s="12">
        <v>4660057052566</v>
      </c>
      <c r="F14" s="9" t="s">
        <v>24</v>
      </c>
      <c r="G14" s="9" t="s">
        <v>25</v>
      </c>
      <c r="H14" s="12">
        <v>145</v>
      </c>
      <c r="I14" s="15">
        <v>0</v>
      </c>
      <c r="J14" s="16">
        <f t="shared" si="0"/>
        <v>0</v>
      </c>
    </row>
    <row r="15" spans="1:10" s="1" customFormat="1" ht="93.95" customHeight="1">
      <c r="B15" s="10" t="s">
        <v>26</v>
      </c>
      <c r="C15" s="10"/>
      <c r="D15" s="9" t="s">
        <v>14</v>
      </c>
      <c r="E15" s="12">
        <v>4660057052627</v>
      </c>
      <c r="F15" s="9" t="s">
        <v>27</v>
      </c>
      <c r="G15" s="9" t="s">
        <v>28</v>
      </c>
      <c r="H15" s="12">
        <v>140</v>
      </c>
      <c r="I15" s="15">
        <v>0</v>
      </c>
      <c r="J15" s="16">
        <f t="shared" si="0"/>
        <v>0</v>
      </c>
    </row>
    <row r="16" spans="1:10" s="1" customFormat="1" ht="93.95" customHeight="1">
      <c r="B16" s="10" t="s">
        <v>29</v>
      </c>
      <c r="C16" s="10"/>
      <c r="D16" s="9" t="s">
        <v>14</v>
      </c>
      <c r="E16" s="12">
        <v>4660057052634</v>
      </c>
      <c r="F16" s="9" t="s">
        <v>30</v>
      </c>
      <c r="G16" s="9" t="s">
        <v>31</v>
      </c>
      <c r="H16" s="12">
        <v>145</v>
      </c>
      <c r="I16" s="15">
        <v>0</v>
      </c>
      <c r="J16" s="16">
        <f t="shared" si="0"/>
        <v>0</v>
      </c>
    </row>
    <row r="17" spans="2:10" s="1" customFormat="1" ht="93.95" customHeight="1">
      <c r="B17" s="10" t="s">
        <v>32</v>
      </c>
      <c r="C17" s="10"/>
      <c r="D17" s="9" t="s">
        <v>33</v>
      </c>
      <c r="E17" s="12">
        <v>4660057052672</v>
      </c>
      <c r="F17" s="9" t="s">
        <v>34</v>
      </c>
      <c r="G17" s="9" t="s">
        <v>35</v>
      </c>
      <c r="H17" s="12">
        <v>110</v>
      </c>
      <c r="I17" s="15">
        <v>0</v>
      </c>
      <c r="J17" s="16">
        <f t="shared" si="0"/>
        <v>0</v>
      </c>
    </row>
    <row r="18" spans="2:10" s="1" customFormat="1" ht="93.95" customHeight="1">
      <c r="B18" s="10" t="s">
        <v>36</v>
      </c>
      <c r="C18" s="10"/>
      <c r="D18" s="9" t="s">
        <v>33</v>
      </c>
      <c r="E18" s="12">
        <v>4660057052689</v>
      </c>
      <c r="F18" s="9" t="s">
        <v>37</v>
      </c>
      <c r="G18" s="9" t="s">
        <v>38</v>
      </c>
      <c r="H18" s="12">
        <v>120</v>
      </c>
      <c r="I18" s="15">
        <v>0</v>
      </c>
      <c r="J18" s="16">
        <f t="shared" si="0"/>
        <v>0</v>
      </c>
    </row>
    <row r="19" spans="2:10" s="1" customFormat="1" ht="93.95" customHeight="1">
      <c r="B19" s="10" t="s">
        <v>39</v>
      </c>
      <c r="C19" s="10"/>
      <c r="D19" s="9" t="s">
        <v>33</v>
      </c>
      <c r="E19" s="12">
        <v>4660057052696</v>
      </c>
      <c r="F19" s="9" t="s">
        <v>40</v>
      </c>
      <c r="G19" s="9" t="s">
        <v>41</v>
      </c>
      <c r="H19" s="12">
        <v>130</v>
      </c>
      <c r="I19" s="15">
        <v>0</v>
      </c>
      <c r="J19" s="16">
        <f t="shared" si="0"/>
        <v>0</v>
      </c>
    </row>
    <row r="20" spans="2:10" s="1" customFormat="1" ht="93.95" customHeight="1">
      <c r="B20" s="10" t="s">
        <v>42</v>
      </c>
      <c r="C20" s="10"/>
      <c r="D20" s="9" t="s">
        <v>23</v>
      </c>
      <c r="E20" s="12">
        <v>4660057052764</v>
      </c>
      <c r="F20" s="9" t="s">
        <v>43</v>
      </c>
      <c r="G20" s="9" t="s">
        <v>44</v>
      </c>
      <c r="H20" s="12">
        <v>125</v>
      </c>
      <c r="I20" s="15">
        <v>0</v>
      </c>
      <c r="J20" s="16">
        <f t="shared" si="0"/>
        <v>0</v>
      </c>
    </row>
    <row r="21" spans="2:10" s="1" customFormat="1" ht="12" customHeight="1">
      <c r="B21" s="25" t="s">
        <v>45</v>
      </c>
      <c r="C21" s="25"/>
      <c r="D21" s="25"/>
      <c r="E21" s="25"/>
      <c r="F21" s="25"/>
      <c r="G21" s="25"/>
      <c r="H21" s="25"/>
      <c r="I21" s="26"/>
      <c r="J21" s="27"/>
    </row>
    <row r="22" spans="2:10" s="1" customFormat="1" ht="26.1" customHeight="1">
      <c r="B22" s="22" t="s">
        <v>46</v>
      </c>
      <c r="C22" s="10"/>
      <c r="D22" s="20" t="s">
        <v>23</v>
      </c>
      <c r="E22" s="12">
        <v>4660057026734</v>
      </c>
      <c r="F22" s="20" t="s">
        <v>47</v>
      </c>
      <c r="G22" s="9" t="s">
        <v>48</v>
      </c>
      <c r="H22" s="12">
        <v>335</v>
      </c>
      <c r="I22" s="15">
        <v>0</v>
      </c>
      <c r="J22" s="16">
        <f t="shared" ref="J22:J33" si="1">H22*I22</f>
        <v>0</v>
      </c>
    </row>
    <row r="23" spans="2:10" s="1" customFormat="1" ht="26.1" customHeight="1">
      <c r="B23" s="22"/>
      <c r="C23" s="10"/>
      <c r="D23" s="20"/>
      <c r="E23" s="12">
        <v>4660057026741</v>
      </c>
      <c r="F23" s="20"/>
      <c r="G23" s="9" t="s">
        <v>49</v>
      </c>
      <c r="H23" s="12">
        <v>335</v>
      </c>
      <c r="I23" s="15">
        <v>0</v>
      </c>
      <c r="J23" s="16">
        <f t="shared" si="1"/>
        <v>0</v>
      </c>
    </row>
    <row r="24" spans="2:10" s="1" customFormat="1" ht="26.1" customHeight="1">
      <c r="B24" s="22"/>
      <c r="C24" s="10"/>
      <c r="D24" s="20"/>
      <c r="E24" s="12">
        <v>4660057026758</v>
      </c>
      <c r="F24" s="20"/>
      <c r="G24" s="9" t="s">
        <v>50</v>
      </c>
      <c r="H24" s="12">
        <v>335</v>
      </c>
      <c r="I24" s="15">
        <v>0</v>
      </c>
      <c r="J24" s="16">
        <f t="shared" si="1"/>
        <v>0</v>
      </c>
    </row>
    <row r="25" spans="2:10" s="1" customFormat="1" ht="26.1" customHeight="1">
      <c r="B25" s="22"/>
      <c r="C25" s="10"/>
      <c r="D25" s="20"/>
      <c r="E25" s="12">
        <v>4660057026765</v>
      </c>
      <c r="F25" s="20"/>
      <c r="G25" s="9" t="s">
        <v>51</v>
      </c>
      <c r="H25" s="12">
        <v>335</v>
      </c>
      <c r="I25" s="15">
        <v>0</v>
      </c>
      <c r="J25" s="16">
        <f t="shared" si="1"/>
        <v>0</v>
      </c>
    </row>
    <row r="26" spans="2:10" s="1" customFormat="1" ht="26.1" customHeight="1">
      <c r="B26" s="22" t="s">
        <v>52</v>
      </c>
      <c r="C26" s="10"/>
      <c r="D26" s="20" t="s">
        <v>53</v>
      </c>
      <c r="E26" s="12">
        <v>4660057026772</v>
      </c>
      <c r="F26" s="20" t="s">
        <v>54</v>
      </c>
      <c r="G26" s="9" t="s">
        <v>48</v>
      </c>
      <c r="H26" s="12">
        <v>495</v>
      </c>
      <c r="I26" s="15">
        <v>0</v>
      </c>
      <c r="J26" s="16">
        <f t="shared" si="1"/>
        <v>0</v>
      </c>
    </row>
    <row r="27" spans="2:10" s="1" customFormat="1" ht="26.1" customHeight="1">
      <c r="B27" s="22"/>
      <c r="C27" s="10"/>
      <c r="D27" s="20"/>
      <c r="E27" s="12">
        <v>4660057026789</v>
      </c>
      <c r="F27" s="20"/>
      <c r="G27" s="9" t="s">
        <v>49</v>
      </c>
      <c r="H27" s="12">
        <v>495</v>
      </c>
      <c r="I27" s="15">
        <v>0</v>
      </c>
      <c r="J27" s="16">
        <f t="shared" si="1"/>
        <v>0</v>
      </c>
    </row>
    <row r="28" spans="2:10" s="1" customFormat="1" ht="26.1" customHeight="1">
      <c r="B28" s="22"/>
      <c r="C28" s="10"/>
      <c r="D28" s="20"/>
      <c r="E28" s="12">
        <v>4660057026796</v>
      </c>
      <c r="F28" s="20"/>
      <c r="G28" s="9" t="s">
        <v>50</v>
      </c>
      <c r="H28" s="12">
        <v>495</v>
      </c>
      <c r="I28" s="15">
        <v>0</v>
      </c>
      <c r="J28" s="16">
        <f t="shared" si="1"/>
        <v>0</v>
      </c>
    </row>
    <row r="29" spans="2:10" s="1" customFormat="1" ht="26.1" customHeight="1">
      <c r="B29" s="22"/>
      <c r="C29" s="10"/>
      <c r="D29" s="20"/>
      <c r="E29" s="12">
        <v>4660057026802</v>
      </c>
      <c r="F29" s="20"/>
      <c r="G29" s="9" t="s">
        <v>51</v>
      </c>
      <c r="H29" s="12">
        <v>495</v>
      </c>
      <c r="I29" s="15">
        <v>0</v>
      </c>
      <c r="J29" s="16">
        <f t="shared" si="1"/>
        <v>0</v>
      </c>
    </row>
    <row r="30" spans="2:10" s="1" customFormat="1" ht="26.1" customHeight="1">
      <c r="B30" s="22"/>
      <c r="C30" s="10"/>
      <c r="D30" s="20"/>
      <c r="E30" s="12">
        <v>4660057026819</v>
      </c>
      <c r="F30" s="20"/>
      <c r="G30" s="9" t="s">
        <v>55</v>
      </c>
      <c r="H30" s="12">
        <v>495</v>
      </c>
      <c r="I30" s="15">
        <v>0</v>
      </c>
      <c r="J30" s="16">
        <f t="shared" si="1"/>
        <v>0</v>
      </c>
    </row>
    <row r="31" spans="2:10" s="1" customFormat="1" ht="26.1" customHeight="1">
      <c r="B31" s="22"/>
      <c r="C31" s="10"/>
      <c r="D31" s="20"/>
      <c r="E31" s="12">
        <v>4660057026826</v>
      </c>
      <c r="F31" s="20"/>
      <c r="G31" s="9" t="s">
        <v>56</v>
      </c>
      <c r="H31" s="12">
        <v>495</v>
      </c>
      <c r="I31" s="15">
        <v>0</v>
      </c>
      <c r="J31" s="16">
        <f t="shared" si="1"/>
        <v>0</v>
      </c>
    </row>
    <row r="32" spans="2:10" s="1" customFormat="1" ht="26.1" customHeight="1">
      <c r="B32" s="22"/>
      <c r="C32" s="10"/>
      <c r="D32" s="20"/>
      <c r="E32" s="12">
        <v>4660057026833</v>
      </c>
      <c r="F32" s="20"/>
      <c r="G32" s="9" t="s">
        <v>57</v>
      </c>
      <c r="H32" s="12">
        <v>495</v>
      </c>
      <c r="I32" s="15">
        <v>0</v>
      </c>
      <c r="J32" s="16">
        <f t="shared" si="1"/>
        <v>0</v>
      </c>
    </row>
    <row r="33" spans="2:10" s="1" customFormat="1" ht="26.1" customHeight="1">
      <c r="B33" s="22"/>
      <c r="C33" s="10"/>
      <c r="D33" s="20"/>
      <c r="E33" s="12">
        <v>4660057026840</v>
      </c>
      <c r="F33" s="20"/>
      <c r="G33" s="9" t="s">
        <v>58</v>
      </c>
      <c r="H33" s="12">
        <v>495</v>
      </c>
      <c r="I33" s="15">
        <v>0</v>
      </c>
      <c r="J33" s="16">
        <f t="shared" si="1"/>
        <v>0</v>
      </c>
    </row>
    <row r="34" spans="2:10" s="1" customFormat="1" ht="12" customHeight="1">
      <c r="B34" s="25" t="s">
        <v>59</v>
      </c>
      <c r="C34" s="25"/>
      <c r="D34" s="25"/>
      <c r="E34" s="25"/>
      <c r="F34" s="25"/>
      <c r="G34" s="25"/>
      <c r="H34" s="25"/>
      <c r="I34" s="26"/>
      <c r="J34" s="27"/>
    </row>
    <row r="35" spans="2:10" s="1" customFormat="1" ht="93.95" customHeight="1">
      <c r="B35" s="10" t="s">
        <v>60</v>
      </c>
      <c r="C35" s="10"/>
      <c r="D35" s="9" t="s">
        <v>23</v>
      </c>
      <c r="E35" s="12">
        <v>4660057052528</v>
      </c>
      <c r="F35" s="9" t="s">
        <v>61</v>
      </c>
      <c r="G35" s="9" t="s">
        <v>62</v>
      </c>
      <c r="H35" s="12">
        <v>38</v>
      </c>
      <c r="I35" s="15">
        <v>0</v>
      </c>
      <c r="J35" s="16">
        <f t="shared" ref="J35:J40" si="2">H35*I35</f>
        <v>0</v>
      </c>
    </row>
    <row r="36" spans="2:10" s="1" customFormat="1" ht="93.95" customHeight="1">
      <c r="B36" s="10" t="s">
        <v>63</v>
      </c>
      <c r="C36" s="10"/>
      <c r="D36" s="9" t="s">
        <v>23</v>
      </c>
      <c r="E36" s="12">
        <v>4660057052535</v>
      </c>
      <c r="F36" s="9" t="s">
        <v>64</v>
      </c>
      <c r="G36" s="9" t="s">
        <v>65</v>
      </c>
      <c r="H36" s="12">
        <v>44</v>
      </c>
      <c r="I36" s="15">
        <v>0</v>
      </c>
      <c r="J36" s="16">
        <f t="shared" si="2"/>
        <v>0</v>
      </c>
    </row>
    <row r="37" spans="2:10" s="1" customFormat="1" ht="36" customHeight="1">
      <c r="B37" s="22" t="s">
        <v>66</v>
      </c>
      <c r="C37" s="10"/>
      <c r="D37" s="20" t="s">
        <v>67</v>
      </c>
      <c r="E37" s="12">
        <v>4660057052641</v>
      </c>
      <c r="F37" s="20" t="s">
        <v>68</v>
      </c>
      <c r="G37" s="9" t="s">
        <v>69</v>
      </c>
      <c r="H37" s="12">
        <v>59</v>
      </c>
      <c r="I37" s="15">
        <v>0</v>
      </c>
      <c r="J37" s="16">
        <f t="shared" si="2"/>
        <v>0</v>
      </c>
    </row>
    <row r="38" spans="2:10" s="1" customFormat="1" ht="36" customHeight="1">
      <c r="B38" s="22"/>
      <c r="C38" s="10"/>
      <c r="D38" s="20"/>
      <c r="E38" s="12">
        <v>4660057052658</v>
      </c>
      <c r="F38" s="20"/>
      <c r="G38" s="9" t="s">
        <v>25</v>
      </c>
      <c r="H38" s="12">
        <v>59</v>
      </c>
      <c r="I38" s="15">
        <v>0</v>
      </c>
      <c r="J38" s="16">
        <f t="shared" si="2"/>
        <v>0</v>
      </c>
    </row>
    <row r="39" spans="2:10" s="1" customFormat="1" ht="36" customHeight="1">
      <c r="B39" s="22"/>
      <c r="C39" s="10"/>
      <c r="D39" s="20"/>
      <c r="E39" s="12">
        <v>4660057052665</v>
      </c>
      <c r="F39" s="20"/>
      <c r="G39" s="9" t="s">
        <v>70</v>
      </c>
      <c r="H39" s="12">
        <v>59</v>
      </c>
      <c r="I39" s="15">
        <v>0</v>
      </c>
      <c r="J39" s="16">
        <f t="shared" si="2"/>
        <v>0</v>
      </c>
    </row>
    <row r="40" spans="2:10" s="1" customFormat="1" ht="93.95" customHeight="1">
      <c r="B40" s="10" t="s">
        <v>71</v>
      </c>
      <c r="C40" s="10"/>
      <c r="D40" s="9" t="s">
        <v>23</v>
      </c>
      <c r="E40" s="12">
        <v>4660057052771</v>
      </c>
      <c r="F40" s="9" t="s">
        <v>72</v>
      </c>
      <c r="G40" s="9" t="s">
        <v>62</v>
      </c>
      <c r="H40" s="12">
        <v>30</v>
      </c>
      <c r="I40" s="15">
        <v>0</v>
      </c>
      <c r="J40" s="16">
        <f t="shared" si="2"/>
        <v>0</v>
      </c>
    </row>
    <row r="41" spans="2:10" s="1" customFormat="1" ht="12" customHeight="1">
      <c r="B41" s="25" t="s">
        <v>73</v>
      </c>
      <c r="C41" s="25"/>
      <c r="D41" s="25"/>
      <c r="E41" s="25"/>
      <c r="F41" s="25"/>
      <c r="G41" s="25"/>
      <c r="H41" s="25"/>
      <c r="I41" s="26"/>
      <c r="J41" s="27"/>
    </row>
    <row r="42" spans="2:10" s="1" customFormat="1" ht="12" customHeight="1">
      <c r="B42" s="25" t="s">
        <v>74</v>
      </c>
      <c r="C42" s="25"/>
      <c r="D42" s="25"/>
      <c r="E42" s="25"/>
      <c r="F42" s="25"/>
      <c r="G42" s="25"/>
      <c r="H42" s="25"/>
      <c r="I42" s="26"/>
      <c r="J42" s="27"/>
    </row>
    <row r="43" spans="2:10" s="1" customFormat="1" ht="12" customHeight="1">
      <c r="B43" s="25" t="s">
        <v>75</v>
      </c>
      <c r="C43" s="25"/>
      <c r="D43" s="25"/>
      <c r="E43" s="25"/>
      <c r="F43" s="25"/>
      <c r="G43" s="25"/>
      <c r="H43" s="25"/>
      <c r="I43" s="26"/>
      <c r="J43" s="27"/>
    </row>
    <row r="44" spans="2:10" s="1" customFormat="1" ht="36" customHeight="1">
      <c r="B44" s="22" t="s">
        <v>76</v>
      </c>
      <c r="C44" s="10"/>
      <c r="D44" s="20" t="s">
        <v>77</v>
      </c>
      <c r="E44" s="12">
        <v>4660057027960</v>
      </c>
      <c r="F44" s="20" t="s">
        <v>78</v>
      </c>
      <c r="G44" s="9" t="s">
        <v>79</v>
      </c>
      <c r="H44" s="12">
        <v>80</v>
      </c>
      <c r="I44" s="15">
        <v>0</v>
      </c>
      <c r="J44" s="16">
        <f t="shared" ref="J44:J49" si="3">H44*I44</f>
        <v>0</v>
      </c>
    </row>
    <row r="45" spans="2:10" s="1" customFormat="1" ht="36" customHeight="1">
      <c r="B45" s="22"/>
      <c r="C45" s="10"/>
      <c r="D45" s="20"/>
      <c r="E45" s="12">
        <v>4660057027977</v>
      </c>
      <c r="F45" s="20"/>
      <c r="G45" s="9" t="s">
        <v>80</v>
      </c>
      <c r="H45" s="12">
        <v>80</v>
      </c>
      <c r="I45" s="15">
        <v>0</v>
      </c>
      <c r="J45" s="16">
        <f t="shared" si="3"/>
        <v>0</v>
      </c>
    </row>
    <row r="46" spans="2:10" s="1" customFormat="1" ht="36" customHeight="1">
      <c r="B46" s="22"/>
      <c r="C46" s="10"/>
      <c r="D46" s="20"/>
      <c r="E46" s="12">
        <v>4660057027984</v>
      </c>
      <c r="F46" s="20"/>
      <c r="G46" s="9" t="s">
        <v>81</v>
      </c>
      <c r="H46" s="12">
        <v>80</v>
      </c>
      <c r="I46" s="15">
        <v>0</v>
      </c>
      <c r="J46" s="16">
        <f t="shared" si="3"/>
        <v>0</v>
      </c>
    </row>
    <row r="47" spans="2:10" s="1" customFormat="1" ht="36" customHeight="1">
      <c r="B47" s="22" t="s">
        <v>82</v>
      </c>
      <c r="C47" s="10"/>
      <c r="D47" s="20" t="s">
        <v>77</v>
      </c>
      <c r="E47" s="12">
        <v>4660057028158</v>
      </c>
      <c r="F47" s="20" t="s">
        <v>78</v>
      </c>
      <c r="G47" s="9" t="s">
        <v>83</v>
      </c>
      <c r="H47" s="12">
        <v>80</v>
      </c>
      <c r="I47" s="15">
        <v>0</v>
      </c>
      <c r="J47" s="16">
        <f t="shared" si="3"/>
        <v>0</v>
      </c>
    </row>
    <row r="48" spans="2:10" s="1" customFormat="1" ht="36" customHeight="1">
      <c r="B48" s="22"/>
      <c r="C48" s="10"/>
      <c r="D48" s="20"/>
      <c r="E48" s="12">
        <v>4660057028165</v>
      </c>
      <c r="F48" s="20"/>
      <c r="G48" s="9" t="s">
        <v>84</v>
      </c>
      <c r="H48" s="12">
        <v>80</v>
      </c>
      <c r="I48" s="15">
        <v>0</v>
      </c>
      <c r="J48" s="16">
        <f t="shared" si="3"/>
        <v>0</v>
      </c>
    </row>
    <row r="49" spans="2:10" s="1" customFormat="1" ht="36" customHeight="1">
      <c r="B49" s="22"/>
      <c r="C49" s="10"/>
      <c r="D49" s="20"/>
      <c r="E49" s="12">
        <v>4660057028172</v>
      </c>
      <c r="F49" s="20"/>
      <c r="G49" s="9" t="s">
        <v>85</v>
      </c>
      <c r="H49" s="12">
        <v>80</v>
      </c>
      <c r="I49" s="15">
        <v>0</v>
      </c>
      <c r="J49" s="16">
        <f t="shared" si="3"/>
        <v>0</v>
      </c>
    </row>
    <row r="50" spans="2:10" s="1" customFormat="1" ht="12" customHeight="1">
      <c r="B50" s="25" t="s">
        <v>86</v>
      </c>
      <c r="C50" s="25"/>
      <c r="D50" s="25"/>
      <c r="E50" s="25"/>
      <c r="F50" s="25"/>
      <c r="G50" s="25"/>
      <c r="H50" s="25"/>
      <c r="I50" s="26"/>
      <c r="J50" s="27"/>
    </row>
    <row r="51" spans="2:10" s="1" customFormat="1" ht="36" customHeight="1">
      <c r="B51" s="22" t="s">
        <v>87</v>
      </c>
      <c r="C51" s="10"/>
      <c r="D51" s="20" t="s">
        <v>77</v>
      </c>
      <c r="E51" s="12">
        <v>4660057047845</v>
      </c>
      <c r="F51" s="20" t="s">
        <v>78</v>
      </c>
      <c r="G51" s="9" t="s">
        <v>88</v>
      </c>
      <c r="H51" s="12">
        <v>80</v>
      </c>
      <c r="I51" s="15">
        <v>0</v>
      </c>
      <c r="J51" s="16">
        <f t="shared" ref="J51:J84" si="4">H51*I51</f>
        <v>0</v>
      </c>
    </row>
    <row r="52" spans="2:10" s="1" customFormat="1" ht="36" customHeight="1">
      <c r="B52" s="22"/>
      <c r="C52" s="10"/>
      <c r="D52" s="20"/>
      <c r="E52" s="12">
        <v>4660057047852</v>
      </c>
      <c r="F52" s="20"/>
      <c r="G52" s="9" t="s">
        <v>89</v>
      </c>
      <c r="H52" s="12">
        <v>80</v>
      </c>
      <c r="I52" s="15">
        <v>0</v>
      </c>
      <c r="J52" s="16">
        <f t="shared" si="4"/>
        <v>0</v>
      </c>
    </row>
    <row r="53" spans="2:10" s="1" customFormat="1" ht="36" customHeight="1">
      <c r="B53" s="22"/>
      <c r="C53" s="10"/>
      <c r="D53" s="20"/>
      <c r="E53" s="12">
        <v>4660057047876</v>
      </c>
      <c r="F53" s="20"/>
      <c r="G53" s="9" t="s">
        <v>90</v>
      </c>
      <c r="H53" s="12">
        <v>80</v>
      </c>
      <c r="I53" s="15">
        <v>0</v>
      </c>
      <c r="J53" s="16">
        <f t="shared" si="4"/>
        <v>0</v>
      </c>
    </row>
    <row r="54" spans="2:10" s="1" customFormat="1" ht="26.1" customHeight="1">
      <c r="B54" s="22" t="s">
        <v>91</v>
      </c>
      <c r="C54" s="10"/>
      <c r="D54" s="20" t="s">
        <v>77</v>
      </c>
      <c r="E54" s="12">
        <v>4660057047883</v>
      </c>
      <c r="F54" s="20" t="s">
        <v>78</v>
      </c>
      <c r="G54" s="9" t="s">
        <v>83</v>
      </c>
      <c r="H54" s="12">
        <v>80</v>
      </c>
      <c r="I54" s="15">
        <v>0</v>
      </c>
      <c r="J54" s="16">
        <f t="shared" si="4"/>
        <v>0</v>
      </c>
    </row>
    <row r="55" spans="2:10" s="1" customFormat="1" ht="26.1" customHeight="1">
      <c r="B55" s="22"/>
      <c r="C55" s="10"/>
      <c r="D55" s="20"/>
      <c r="E55" s="12">
        <v>4660057047890</v>
      </c>
      <c r="F55" s="20"/>
      <c r="G55" s="9" t="s">
        <v>84</v>
      </c>
      <c r="H55" s="12">
        <v>80</v>
      </c>
      <c r="I55" s="15">
        <v>0</v>
      </c>
      <c r="J55" s="16">
        <f t="shared" si="4"/>
        <v>0</v>
      </c>
    </row>
    <row r="56" spans="2:10" s="1" customFormat="1" ht="26.1" customHeight="1">
      <c r="B56" s="22"/>
      <c r="C56" s="10"/>
      <c r="D56" s="20"/>
      <c r="E56" s="12">
        <v>4660057047906</v>
      </c>
      <c r="F56" s="20"/>
      <c r="G56" s="9" t="s">
        <v>85</v>
      </c>
      <c r="H56" s="12">
        <v>80</v>
      </c>
      <c r="I56" s="15">
        <v>0</v>
      </c>
      <c r="J56" s="16">
        <f t="shared" si="4"/>
        <v>0</v>
      </c>
    </row>
    <row r="57" spans="2:10" s="1" customFormat="1" ht="26.1" customHeight="1">
      <c r="B57" s="22"/>
      <c r="C57" s="10"/>
      <c r="D57" s="20"/>
      <c r="E57" s="12">
        <v>4660057047913</v>
      </c>
      <c r="F57" s="20"/>
      <c r="G57" s="9" t="s">
        <v>92</v>
      </c>
      <c r="H57" s="12">
        <v>80</v>
      </c>
      <c r="I57" s="15">
        <v>0</v>
      </c>
      <c r="J57" s="16">
        <f t="shared" si="4"/>
        <v>0</v>
      </c>
    </row>
    <row r="58" spans="2:10" s="1" customFormat="1" ht="26.1" customHeight="1">
      <c r="B58" s="22" t="s">
        <v>93</v>
      </c>
      <c r="C58" s="10"/>
      <c r="D58" s="20" t="s">
        <v>77</v>
      </c>
      <c r="E58" s="12">
        <v>4660057047920</v>
      </c>
      <c r="F58" s="20" t="s">
        <v>78</v>
      </c>
      <c r="G58" s="9" t="s">
        <v>94</v>
      </c>
      <c r="H58" s="12">
        <v>80</v>
      </c>
      <c r="I58" s="15">
        <v>0</v>
      </c>
      <c r="J58" s="16">
        <f t="shared" si="4"/>
        <v>0</v>
      </c>
    </row>
    <row r="59" spans="2:10" s="1" customFormat="1" ht="26.1" customHeight="1">
      <c r="B59" s="22"/>
      <c r="C59" s="10"/>
      <c r="D59" s="20"/>
      <c r="E59" s="12">
        <v>4660057047937</v>
      </c>
      <c r="F59" s="20"/>
      <c r="G59" s="9" t="s">
        <v>95</v>
      </c>
      <c r="H59" s="12">
        <v>80</v>
      </c>
      <c r="I59" s="15">
        <v>0</v>
      </c>
      <c r="J59" s="16">
        <f t="shared" si="4"/>
        <v>0</v>
      </c>
    </row>
    <row r="60" spans="2:10" s="1" customFormat="1" ht="26.1" customHeight="1">
      <c r="B60" s="22"/>
      <c r="C60" s="10"/>
      <c r="D60" s="20"/>
      <c r="E60" s="12">
        <v>4660057047944</v>
      </c>
      <c r="F60" s="20"/>
      <c r="G60" s="9" t="s">
        <v>96</v>
      </c>
      <c r="H60" s="12">
        <v>80</v>
      </c>
      <c r="I60" s="15">
        <v>0</v>
      </c>
      <c r="J60" s="16">
        <f t="shared" si="4"/>
        <v>0</v>
      </c>
    </row>
    <row r="61" spans="2:10" s="1" customFormat="1" ht="26.1" customHeight="1">
      <c r="B61" s="22"/>
      <c r="C61" s="10"/>
      <c r="D61" s="20"/>
      <c r="E61" s="12">
        <v>4660057047951</v>
      </c>
      <c r="F61" s="20"/>
      <c r="G61" s="9" t="s">
        <v>97</v>
      </c>
      <c r="H61" s="12">
        <v>80</v>
      </c>
      <c r="I61" s="15">
        <v>0</v>
      </c>
      <c r="J61" s="16">
        <f t="shared" si="4"/>
        <v>0</v>
      </c>
    </row>
    <row r="62" spans="2:10" s="1" customFormat="1" ht="26.1" customHeight="1">
      <c r="B62" s="22" t="s">
        <v>98</v>
      </c>
      <c r="C62" s="10"/>
      <c r="D62" s="20" t="s">
        <v>77</v>
      </c>
      <c r="E62" s="12">
        <v>4660057047968</v>
      </c>
      <c r="F62" s="20" t="s">
        <v>78</v>
      </c>
      <c r="G62" s="9" t="s">
        <v>99</v>
      </c>
      <c r="H62" s="12">
        <v>80</v>
      </c>
      <c r="I62" s="15">
        <v>0</v>
      </c>
      <c r="J62" s="16">
        <f t="shared" si="4"/>
        <v>0</v>
      </c>
    </row>
    <row r="63" spans="2:10" s="1" customFormat="1" ht="26.1" customHeight="1">
      <c r="B63" s="22"/>
      <c r="C63" s="10"/>
      <c r="D63" s="20"/>
      <c r="E63" s="12">
        <v>4660057047975</v>
      </c>
      <c r="F63" s="20"/>
      <c r="G63" s="9" t="s">
        <v>100</v>
      </c>
      <c r="H63" s="12">
        <v>80</v>
      </c>
      <c r="I63" s="15">
        <v>0</v>
      </c>
      <c r="J63" s="16">
        <f t="shared" si="4"/>
        <v>0</v>
      </c>
    </row>
    <row r="64" spans="2:10" s="1" customFormat="1" ht="26.1" customHeight="1">
      <c r="B64" s="22"/>
      <c r="C64" s="10"/>
      <c r="D64" s="20"/>
      <c r="E64" s="12">
        <v>4660057047982</v>
      </c>
      <c r="F64" s="20"/>
      <c r="G64" s="9" t="s">
        <v>101</v>
      </c>
      <c r="H64" s="12">
        <v>80</v>
      </c>
      <c r="I64" s="15">
        <v>0</v>
      </c>
      <c r="J64" s="16">
        <f t="shared" si="4"/>
        <v>0</v>
      </c>
    </row>
    <row r="65" spans="2:10" s="1" customFormat="1" ht="26.1" customHeight="1">
      <c r="B65" s="22"/>
      <c r="C65" s="10"/>
      <c r="D65" s="20"/>
      <c r="E65" s="12">
        <v>4660057047999</v>
      </c>
      <c r="F65" s="20"/>
      <c r="G65" s="9" t="s">
        <v>102</v>
      </c>
      <c r="H65" s="12">
        <v>80</v>
      </c>
      <c r="I65" s="15">
        <v>0</v>
      </c>
      <c r="J65" s="16">
        <f t="shared" si="4"/>
        <v>0</v>
      </c>
    </row>
    <row r="66" spans="2:10" s="1" customFormat="1" ht="26.1" customHeight="1">
      <c r="B66" s="22" t="s">
        <v>103</v>
      </c>
      <c r="C66" s="10"/>
      <c r="D66" s="20" t="s">
        <v>77</v>
      </c>
      <c r="E66" s="12">
        <v>4660057048002</v>
      </c>
      <c r="F66" s="20" t="s">
        <v>78</v>
      </c>
      <c r="G66" s="9" t="s">
        <v>104</v>
      </c>
      <c r="H66" s="12">
        <v>80</v>
      </c>
      <c r="I66" s="15">
        <v>0</v>
      </c>
      <c r="J66" s="16">
        <f t="shared" si="4"/>
        <v>0</v>
      </c>
    </row>
    <row r="67" spans="2:10" s="1" customFormat="1" ht="26.1" customHeight="1">
      <c r="B67" s="22"/>
      <c r="C67" s="10"/>
      <c r="D67" s="20"/>
      <c r="E67" s="12">
        <v>4660057048019</v>
      </c>
      <c r="F67" s="20"/>
      <c r="G67" s="9" t="s">
        <v>105</v>
      </c>
      <c r="H67" s="12">
        <v>80</v>
      </c>
      <c r="I67" s="15">
        <v>0</v>
      </c>
      <c r="J67" s="16">
        <f t="shared" si="4"/>
        <v>0</v>
      </c>
    </row>
    <row r="68" spans="2:10" s="1" customFormat="1" ht="45.75" customHeight="1">
      <c r="B68" s="22"/>
      <c r="C68" s="10"/>
      <c r="D68" s="20"/>
      <c r="E68" s="12">
        <v>4660057048033</v>
      </c>
      <c r="F68" s="20"/>
      <c r="G68" s="9" t="s">
        <v>107</v>
      </c>
      <c r="H68" s="12">
        <v>80</v>
      </c>
      <c r="I68" s="15">
        <v>0</v>
      </c>
      <c r="J68" s="16">
        <f t="shared" si="4"/>
        <v>0</v>
      </c>
    </row>
    <row r="69" spans="2:10" s="1" customFormat="1" ht="26.1" customHeight="1">
      <c r="B69" s="22" t="s">
        <v>108</v>
      </c>
      <c r="C69" s="10"/>
      <c r="D69" s="20" t="s">
        <v>77</v>
      </c>
      <c r="E69" s="12">
        <v>4660057048040</v>
      </c>
      <c r="F69" s="20" t="s">
        <v>78</v>
      </c>
      <c r="G69" s="9" t="s">
        <v>109</v>
      </c>
      <c r="H69" s="12">
        <v>80</v>
      </c>
      <c r="I69" s="15">
        <v>0</v>
      </c>
      <c r="J69" s="16">
        <f t="shared" si="4"/>
        <v>0</v>
      </c>
    </row>
    <row r="70" spans="2:10" s="1" customFormat="1" ht="26.1" customHeight="1">
      <c r="B70" s="22"/>
      <c r="C70" s="10"/>
      <c r="D70" s="20"/>
      <c r="E70" s="12">
        <v>4660057048057</v>
      </c>
      <c r="F70" s="20"/>
      <c r="G70" s="9" t="s">
        <v>110</v>
      </c>
      <c r="H70" s="12">
        <v>80</v>
      </c>
      <c r="I70" s="15">
        <v>0</v>
      </c>
      <c r="J70" s="16">
        <f t="shared" si="4"/>
        <v>0</v>
      </c>
    </row>
    <row r="71" spans="2:10" s="1" customFormat="1" ht="26.1" customHeight="1">
      <c r="B71" s="22"/>
      <c r="C71" s="10"/>
      <c r="D71" s="20"/>
      <c r="E71" s="12">
        <v>4660057048064</v>
      </c>
      <c r="F71" s="20"/>
      <c r="G71" s="9" t="s">
        <v>111</v>
      </c>
      <c r="H71" s="12">
        <v>80</v>
      </c>
      <c r="I71" s="15">
        <v>0</v>
      </c>
      <c r="J71" s="16">
        <f t="shared" si="4"/>
        <v>0</v>
      </c>
    </row>
    <row r="72" spans="2:10" s="1" customFormat="1" ht="26.1" customHeight="1">
      <c r="B72" s="22"/>
      <c r="C72" s="10"/>
      <c r="D72" s="20"/>
      <c r="E72" s="12">
        <v>4660057048071</v>
      </c>
      <c r="F72" s="20"/>
      <c r="G72" s="9" t="s">
        <v>112</v>
      </c>
      <c r="H72" s="12">
        <v>80</v>
      </c>
      <c r="I72" s="15">
        <v>0</v>
      </c>
      <c r="J72" s="16">
        <f t="shared" si="4"/>
        <v>0</v>
      </c>
    </row>
    <row r="73" spans="2:10" s="1" customFormat="1" ht="26.1" customHeight="1">
      <c r="B73" s="22" t="s">
        <v>113</v>
      </c>
      <c r="C73" s="10"/>
      <c r="D73" s="20" t="s">
        <v>77</v>
      </c>
      <c r="E73" s="12">
        <v>4660057050449</v>
      </c>
      <c r="F73" s="20" t="s">
        <v>114</v>
      </c>
      <c r="G73" s="9" t="s">
        <v>115</v>
      </c>
      <c r="H73" s="12">
        <v>145</v>
      </c>
      <c r="I73" s="15">
        <v>0</v>
      </c>
      <c r="J73" s="16">
        <f t="shared" si="4"/>
        <v>0</v>
      </c>
    </row>
    <row r="74" spans="2:10" s="1" customFormat="1" ht="26.1" customHeight="1">
      <c r="B74" s="22"/>
      <c r="C74" s="10"/>
      <c r="D74" s="20"/>
      <c r="E74" s="12">
        <v>4660057050456</v>
      </c>
      <c r="F74" s="20"/>
      <c r="G74" s="9" t="s">
        <v>116</v>
      </c>
      <c r="H74" s="12">
        <v>145</v>
      </c>
      <c r="I74" s="15">
        <v>0</v>
      </c>
      <c r="J74" s="16">
        <f t="shared" si="4"/>
        <v>0</v>
      </c>
    </row>
    <row r="75" spans="2:10" s="1" customFormat="1" ht="26.1" customHeight="1">
      <c r="B75" s="22"/>
      <c r="C75" s="10"/>
      <c r="D75" s="20"/>
      <c r="E75" s="12">
        <v>4660057050463</v>
      </c>
      <c r="F75" s="20"/>
      <c r="G75" s="9" t="s">
        <v>117</v>
      </c>
      <c r="H75" s="12">
        <v>145</v>
      </c>
      <c r="I75" s="15">
        <v>0</v>
      </c>
      <c r="J75" s="16">
        <f t="shared" si="4"/>
        <v>0</v>
      </c>
    </row>
    <row r="76" spans="2:10" s="1" customFormat="1" ht="26.1" customHeight="1">
      <c r="B76" s="22"/>
      <c r="C76" s="10"/>
      <c r="D76" s="20"/>
      <c r="E76" s="12">
        <v>4660057050470</v>
      </c>
      <c r="F76" s="20"/>
      <c r="G76" s="9" t="s">
        <v>118</v>
      </c>
      <c r="H76" s="12">
        <v>145</v>
      </c>
      <c r="I76" s="15">
        <v>0</v>
      </c>
      <c r="J76" s="16">
        <f t="shared" si="4"/>
        <v>0</v>
      </c>
    </row>
    <row r="77" spans="2:10" s="1" customFormat="1" ht="26.1" customHeight="1">
      <c r="B77" s="22" t="s">
        <v>119</v>
      </c>
      <c r="C77" s="10"/>
      <c r="D77" s="20" t="s">
        <v>77</v>
      </c>
      <c r="E77" s="12">
        <v>4660057050487</v>
      </c>
      <c r="F77" s="20" t="s">
        <v>114</v>
      </c>
      <c r="G77" s="9" t="s">
        <v>120</v>
      </c>
      <c r="H77" s="12">
        <v>145</v>
      </c>
      <c r="I77" s="15">
        <v>0</v>
      </c>
      <c r="J77" s="16">
        <f t="shared" si="4"/>
        <v>0</v>
      </c>
    </row>
    <row r="78" spans="2:10" s="1" customFormat="1" ht="26.1" customHeight="1">
      <c r="B78" s="22"/>
      <c r="C78" s="10"/>
      <c r="D78" s="20"/>
      <c r="E78" s="12">
        <v>4660057050494</v>
      </c>
      <c r="F78" s="20"/>
      <c r="G78" s="9" t="s">
        <v>121</v>
      </c>
      <c r="H78" s="12">
        <v>145</v>
      </c>
      <c r="I78" s="15">
        <v>0</v>
      </c>
      <c r="J78" s="16">
        <f t="shared" si="4"/>
        <v>0</v>
      </c>
    </row>
    <row r="79" spans="2:10" s="1" customFormat="1" ht="26.1" customHeight="1">
      <c r="B79" s="22"/>
      <c r="C79" s="10"/>
      <c r="D79" s="20"/>
      <c r="E79" s="12">
        <v>4660057050500</v>
      </c>
      <c r="F79" s="20"/>
      <c r="G79" s="9" t="s">
        <v>122</v>
      </c>
      <c r="H79" s="12">
        <v>145</v>
      </c>
      <c r="I79" s="15">
        <v>0</v>
      </c>
      <c r="J79" s="16">
        <f t="shared" si="4"/>
        <v>0</v>
      </c>
    </row>
    <row r="80" spans="2:10" s="1" customFormat="1" ht="26.1" customHeight="1">
      <c r="B80" s="22"/>
      <c r="C80" s="10"/>
      <c r="D80" s="20"/>
      <c r="E80" s="12">
        <v>4660057050517</v>
      </c>
      <c r="F80" s="20"/>
      <c r="G80" s="9" t="s">
        <v>123</v>
      </c>
      <c r="H80" s="12">
        <v>145</v>
      </c>
      <c r="I80" s="15">
        <v>0</v>
      </c>
      <c r="J80" s="16">
        <f t="shared" si="4"/>
        <v>0</v>
      </c>
    </row>
    <row r="81" spans="2:10" s="1" customFormat="1" ht="26.1" customHeight="1">
      <c r="B81" s="22" t="s">
        <v>124</v>
      </c>
      <c r="C81" s="10"/>
      <c r="D81" s="20" t="s">
        <v>77</v>
      </c>
      <c r="E81" s="12">
        <v>4660057050524</v>
      </c>
      <c r="F81" s="20" t="s">
        <v>114</v>
      </c>
      <c r="G81" s="9" t="s">
        <v>125</v>
      </c>
      <c r="H81" s="12">
        <v>145</v>
      </c>
      <c r="I81" s="15">
        <v>0</v>
      </c>
      <c r="J81" s="16">
        <f t="shared" si="4"/>
        <v>0</v>
      </c>
    </row>
    <row r="82" spans="2:10" s="1" customFormat="1" ht="26.1" customHeight="1">
      <c r="B82" s="22"/>
      <c r="C82" s="10"/>
      <c r="D82" s="20"/>
      <c r="E82" s="12">
        <v>4660057050531</v>
      </c>
      <c r="F82" s="20"/>
      <c r="G82" s="9" t="s">
        <v>126</v>
      </c>
      <c r="H82" s="12">
        <v>145</v>
      </c>
      <c r="I82" s="15">
        <v>0</v>
      </c>
      <c r="J82" s="16">
        <f t="shared" si="4"/>
        <v>0</v>
      </c>
    </row>
    <row r="83" spans="2:10" s="1" customFormat="1" ht="26.1" customHeight="1">
      <c r="B83" s="22"/>
      <c r="C83" s="10"/>
      <c r="D83" s="20"/>
      <c r="E83" s="12">
        <v>4660057050548</v>
      </c>
      <c r="F83" s="20"/>
      <c r="G83" s="9" t="s">
        <v>127</v>
      </c>
      <c r="H83" s="12">
        <v>145</v>
      </c>
      <c r="I83" s="15">
        <v>0</v>
      </c>
      <c r="J83" s="16">
        <f t="shared" si="4"/>
        <v>0</v>
      </c>
    </row>
    <row r="84" spans="2:10" s="1" customFormat="1" ht="26.1" customHeight="1">
      <c r="B84" s="22"/>
      <c r="C84" s="10"/>
      <c r="D84" s="20"/>
      <c r="E84" s="12">
        <v>4660057050555</v>
      </c>
      <c r="F84" s="20"/>
      <c r="G84" s="9" t="s">
        <v>128</v>
      </c>
      <c r="H84" s="12">
        <v>145</v>
      </c>
      <c r="I84" s="15">
        <v>0</v>
      </c>
      <c r="J84" s="16">
        <f t="shared" si="4"/>
        <v>0</v>
      </c>
    </row>
    <row r="85" spans="2:10" s="1" customFormat="1" ht="12" customHeight="1">
      <c r="B85" s="25" t="s">
        <v>129</v>
      </c>
      <c r="C85" s="25"/>
      <c r="D85" s="25"/>
      <c r="E85" s="25"/>
      <c r="F85" s="25"/>
      <c r="G85" s="25"/>
      <c r="H85" s="25"/>
      <c r="I85" s="26"/>
      <c r="J85" s="27"/>
    </row>
    <row r="86" spans="2:10" s="1" customFormat="1" ht="26.1" customHeight="1">
      <c r="B86" s="22" t="s">
        <v>130</v>
      </c>
      <c r="C86" s="10"/>
      <c r="D86" s="20" t="s">
        <v>77</v>
      </c>
      <c r="E86" s="12">
        <v>4660057048088</v>
      </c>
      <c r="F86" s="20" t="s">
        <v>78</v>
      </c>
      <c r="G86" s="9" t="s">
        <v>131</v>
      </c>
      <c r="H86" s="12">
        <v>80</v>
      </c>
      <c r="I86" s="15">
        <v>0</v>
      </c>
      <c r="J86" s="16">
        <f t="shared" ref="J86:J107" si="5">H86*I86</f>
        <v>0</v>
      </c>
    </row>
    <row r="87" spans="2:10" s="1" customFormat="1" ht="26.1" customHeight="1">
      <c r="B87" s="22"/>
      <c r="C87" s="10"/>
      <c r="D87" s="20"/>
      <c r="E87" s="12">
        <v>4660057048095</v>
      </c>
      <c r="F87" s="20"/>
      <c r="G87" s="9" t="s">
        <v>132</v>
      </c>
      <c r="H87" s="12">
        <v>80</v>
      </c>
      <c r="I87" s="15">
        <v>0</v>
      </c>
      <c r="J87" s="16">
        <f t="shared" si="5"/>
        <v>0</v>
      </c>
    </row>
    <row r="88" spans="2:10" s="1" customFormat="1" ht="26.1" customHeight="1">
      <c r="B88" s="22"/>
      <c r="C88" s="10"/>
      <c r="D88" s="20"/>
      <c r="E88" s="12">
        <v>4660057048101</v>
      </c>
      <c r="F88" s="20"/>
      <c r="G88" s="9" t="s">
        <v>133</v>
      </c>
      <c r="H88" s="12">
        <v>80</v>
      </c>
      <c r="I88" s="15">
        <v>0</v>
      </c>
      <c r="J88" s="16">
        <f t="shared" si="5"/>
        <v>0</v>
      </c>
    </row>
    <row r="89" spans="2:10" s="1" customFormat="1" ht="26.1" customHeight="1">
      <c r="B89" s="22"/>
      <c r="C89" s="10"/>
      <c r="D89" s="20"/>
      <c r="E89" s="12">
        <v>4660057048118</v>
      </c>
      <c r="F89" s="20"/>
      <c r="G89" s="9" t="s">
        <v>134</v>
      </c>
      <c r="H89" s="12">
        <v>80</v>
      </c>
      <c r="I89" s="15">
        <v>0</v>
      </c>
      <c r="J89" s="16">
        <f t="shared" si="5"/>
        <v>0</v>
      </c>
    </row>
    <row r="90" spans="2:10" s="1" customFormat="1" ht="26.1" customHeight="1">
      <c r="B90" s="22" t="s">
        <v>135</v>
      </c>
      <c r="C90" s="10"/>
      <c r="D90" s="20" t="s">
        <v>77</v>
      </c>
      <c r="E90" s="12">
        <v>4660057048125</v>
      </c>
      <c r="F90" s="20" t="s">
        <v>78</v>
      </c>
      <c r="G90" s="9" t="s">
        <v>104</v>
      </c>
      <c r="H90" s="12">
        <v>80</v>
      </c>
      <c r="I90" s="15">
        <v>0</v>
      </c>
      <c r="J90" s="16">
        <f t="shared" si="5"/>
        <v>0</v>
      </c>
    </row>
    <row r="91" spans="2:10" s="1" customFormat="1" ht="26.1" customHeight="1">
      <c r="B91" s="22"/>
      <c r="C91" s="10"/>
      <c r="D91" s="20"/>
      <c r="E91" s="12">
        <v>4660057048132</v>
      </c>
      <c r="F91" s="20"/>
      <c r="G91" s="9" t="s">
        <v>105</v>
      </c>
      <c r="H91" s="12">
        <v>80</v>
      </c>
      <c r="I91" s="15">
        <v>0</v>
      </c>
      <c r="J91" s="16">
        <f t="shared" si="5"/>
        <v>0</v>
      </c>
    </row>
    <row r="92" spans="2:10" s="1" customFormat="1" ht="26.1" customHeight="1">
      <c r="B92" s="22"/>
      <c r="C92" s="10"/>
      <c r="D92" s="20"/>
      <c r="E92" s="12">
        <v>4660057048149</v>
      </c>
      <c r="F92" s="20"/>
      <c r="G92" s="9" t="s">
        <v>106</v>
      </c>
      <c r="H92" s="12">
        <v>80</v>
      </c>
      <c r="I92" s="15">
        <v>0</v>
      </c>
      <c r="J92" s="16">
        <f t="shared" si="5"/>
        <v>0</v>
      </c>
    </row>
    <row r="93" spans="2:10" s="1" customFormat="1" ht="26.1" customHeight="1">
      <c r="B93" s="22"/>
      <c r="C93" s="10"/>
      <c r="D93" s="20"/>
      <c r="E93" s="12">
        <v>4660057048156</v>
      </c>
      <c r="F93" s="20"/>
      <c r="G93" s="9" t="s">
        <v>107</v>
      </c>
      <c r="H93" s="12">
        <v>80</v>
      </c>
      <c r="I93" s="15">
        <v>0</v>
      </c>
      <c r="J93" s="16">
        <f t="shared" si="5"/>
        <v>0</v>
      </c>
    </row>
    <row r="94" spans="2:10" s="1" customFormat="1" ht="26.1" customHeight="1">
      <c r="B94" s="22" t="s">
        <v>136</v>
      </c>
      <c r="C94" s="10"/>
      <c r="D94" s="20" t="s">
        <v>77</v>
      </c>
      <c r="E94" s="12">
        <v>4660057048163</v>
      </c>
      <c r="F94" s="20" t="s">
        <v>78</v>
      </c>
      <c r="G94" s="9" t="s">
        <v>99</v>
      </c>
      <c r="H94" s="12">
        <v>80</v>
      </c>
      <c r="I94" s="15">
        <v>0</v>
      </c>
      <c r="J94" s="16">
        <f t="shared" si="5"/>
        <v>0</v>
      </c>
    </row>
    <row r="95" spans="2:10" s="1" customFormat="1" ht="26.1" customHeight="1">
      <c r="B95" s="22"/>
      <c r="C95" s="10"/>
      <c r="D95" s="20"/>
      <c r="E95" s="12">
        <v>4660057048170</v>
      </c>
      <c r="F95" s="20"/>
      <c r="G95" s="9" t="s">
        <v>100</v>
      </c>
      <c r="H95" s="12">
        <v>80</v>
      </c>
      <c r="I95" s="15">
        <v>0</v>
      </c>
      <c r="J95" s="16">
        <f t="shared" si="5"/>
        <v>0</v>
      </c>
    </row>
    <row r="96" spans="2:10" s="1" customFormat="1" ht="26.1" customHeight="1">
      <c r="B96" s="22"/>
      <c r="C96" s="10"/>
      <c r="D96" s="20"/>
      <c r="E96" s="12">
        <v>4660057048187</v>
      </c>
      <c r="F96" s="20"/>
      <c r="G96" s="9" t="s">
        <v>101</v>
      </c>
      <c r="H96" s="12">
        <v>80</v>
      </c>
      <c r="I96" s="15">
        <v>0</v>
      </c>
      <c r="J96" s="16">
        <f t="shared" si="5"/>
        <v>0</v>
      </c>
    </row>
    <row r="97" spans="2:10" s="1" customFormat="1" ht="26.1" customHeight="1">
      <c r="B97" s="22"/>
      <c r="C97" s="10"/>
      <c r="D97" s="20"/>
      <c r="E97" s="12">
        <v>4660057048194</v>
      </c>
      <c r="F97" s="20"/>
      <c r="G97" s="9" t="s">
        <v>102</v>
      </c>
      <c r="H97" s="12">
        <v>80</v>
      </c>
      <c r="I97" s="15">
        <v>0</v>
      </c>
      <c r="J97" s="16">
        <f t="shared" si="5"/>
        <v>0</v>
      </c>
    </row>
    <row r="98" spans="2:10" s="1" customFormat="1" ht="36" customHeight="1">
      <c r="B98" s="22" t="s">
        <v>137</v>
      </c>
      <c r="C98" s="10"/>
      <c r="D98" s="20" t="s">
        <v>77</v>
      </c>
      <c r="E98" s="12">
        <v>4660057048200</v>
      </c>
      <c r="F98" s="20" t="s">
        <v>78</v>
      </c>
      <c r="G98" s="9" t="s">
        <v>138</v>
      </c>
      <c r="H98" s="12">
        <v>80</v>
      </c>
      <c r="I98" s="15">
        <v>0</v>
      </c>
      <c r="J98" s="16">
        <f t="shared" si="5"/>
        <v>0</v>
      </c>
    </row>
    <row r="99" spans="2:10" s="1" customFormat="1" ht="36" customHeight="1">
      <c r="B99" s="22"/>
      <c r="C99" s="10"/>
      <c r="D99" s="20"/>
      <c r="E99" s="12">
        <v>4660057048224</v>
      </c>
      <c r="F99" s="20"/>
      <c r="G99" s="9" t="s">
        <v>139</v>
      </c>
      <c r="H99" s="12">
        <v>80</v>
      </c>
      <c r="I99" s="15">
        <v>0</v>
      </c>
      <c r="J99" s="16">
        <f t="shared" si="5"/>
        <v>0</v>
      </c>
    </row>
    <row r="100" spans="2:10" s="1" customFormat="1" ht="36" customHeight="1">
      <c r="B100" s="22"/>
      <c r="C100" s="10"/>
      <c r="D100" s="20"/>
      <c r="E100" s="12">
        <v>4660057048231</v>
      </c>
      <c r="F100" s="20"/>
      <c r="G100" s="9" t="s">
        <v>140</v>
      </c>
      <c r="H100" s="12">
        <v>80</v>
      </c>
      <c r="I100" s="15">
        <v>0</v>
      </c>
      <c r="J100" s="16">
        <f t="shared" si="5"/>
        <v>0</v>
      </c>
    </row>
    <row r="101" spans="2:10" s="1" customFormat="1" ht="26.1" customHeight="1">
      <c r="B101" s="22" t="s">
        <v>141</v>
      </c>
      <c r="C101" s="10"/>
      <c r="D101" s="20" t="s">
        <v>77</v>
      </c>
      <c r="E101" s="12">
        <v>4660057050562</v>
      </c>
      <c r="F101" s="20" t="s">
        <v>114</v>
      </c>
      <c r="G101" s="9" t="s">
        <v>142</v>
      </c>
      <c r="H101" s="12">
        <v>145</v>
      </c>
      <c r="I101" s="15">
        <v>0</v>
      </c>
      <c r="J101" s="16">
        <f t="shared" si="5"/>
        <v>0</v>
      </c>
    </row>
    <row r="102" spans="2:10" s="1" customFormat="1" ht="26.1" customHeight="1">
      <c r="B102" s="22"/>
      <c r="C102" s="10"/>
      <c r="D102" s="20"/>
      <c r="E102" s="12">
        <v>4660057050579</v>
      </c>
      <c r="F102" s="20"/>
      <c r="G102" s="9" t="s">
        <v>143</v>
      </c>
      <c r="H102" s="12">
        <v>145</v>
      </c>
      <c r="I102" s="15">
        <v>0</v>
      </c>
      <c r="J102" s="16">
        <f t="shared" si="5"/>
        <v>0</v>
      </c>
    </row>
    <row r="103" spans="2:10" s="1" customFormat="1" ht="26.1" customHeight="1">
      <c r="B103" s="22"/>
      <c r="C103" s="10"/>
      <c r="D103" s="20"/>
      <c r="E103" s="12">
        <v>4660057050586</v>
      </c>
      <c r="F103" s="20"/>
      <c r="G103" s="9" t="s">
        <v>144</v>
      </c>
      <c r="H103" s="12">
        <v>145</v>
      </c>
      <c r="I103" s="15">
        <v>0</v>
      </c>
      <c r="J103" s="16">
        <f t="shared" si="5"/>
        <v>0</v>
      </c>
    </row>
    <row r="104" spans="2:10" s="1" customFormat="1" ht="26.1" customHeight="1">
      <c r="B104" s="22"/>
      <c r="C104" s="10"/>
      <c r="D104" s="20"/>
      <c r="E104" s="12">
        <v>4660057050593</v>
      </c>
      <c r="F104" s="20"/>
      <c r="G104" s="9" t="s">
        <v>145</v>
      </c>
      <c r="H104" s="12">
        <v>145</v>
      </c>
      <c r="I104" s="15">
        <v>0</v>
      </c>
      <c r="J104" s="16">
        <f t="shared" si="5"/>
        <v>0</v>
      </c>
    </row>
    <row r="105" spans="2:10" s="1" customFormat="1" ht="36" customHeight="1">
      <c r="B105" s="22" t="s">
        <v>146</v>
      </c>
      <c r="C105" s="10"/>
      <c r="D105" s="20" t="s">
        <v>77</v>
      </c>
      <c r="E105" s="12">
        <v>4660057050609</v>
      </c>
      <c r="F105" s="20" t="s">
        <v>114</v>
      </c>
      <c r="G105" s="9" t="s">
        <v>147</v>
      </c>
      <c r="H105" s="12">
        <v>145</v>
      </c>
      <c r="I105" s="15">
        <v>0</v>
      </c>
      <c r="J105" s="16">
        <f t="shared" si="5"/>
        <v>0</v>
      </c>
    </row>
    <row r="106" spans="2:10" s="1" customFormat="1" ht="36" customHeight="1">
      <c r="B106" s="22"/>
      <c r="C106" s="10"/>
      <c r="D106" s="20"/>
      <c r="E106" s="12">
        <v>4660057050616</v>
      </c>
      <c r="F106" s="20"/>
      <c r="G106" s="9" t="s">
        <v>148</v>
      </c>
      <c r="H106" s="12">
        <v>145</v>
      </c>
      <c r="I106" s="15">
        <v>0</v>
      </c>
      <c r="J106" s="16">
        <f t="shared" si="5"/>
        <v>0</v>
      </c>
    </row>
    <row r="107" spans="2:10" s="1" customFormat="1" ht="36" customHeight="1">
      <c r="B107" s="22"/>
      <c r="C107" s="10"/>
      <c r="D107" s="20"/>
      <c r="E107" s="12">
        <v>4660057050630</v>
      </c>
      <c r="F107" s="20"/>
      <c r="G107" s="9" t="s">
        <v>149</v>
      </c>
      <c r="H107" s="12">
        <v>145</v>
      </c>
      <c r="I107" s="15">
        <v>0</v>
      </c>
      <c r="J107" s="16">
        <f t="shared" si="5"/>
        <v>0</v>
      </c>
    </row>
    <row r="108" spans="2:10" s="1" customFormat="1" ht="12" customHeight="1">
      <c r="B108" s="25" t="s">
        <v>150</v>
      </c>
      <c r="C108" s="25"/>
      <c r="D108" s="25"/>
      <c r="E108" s="25"/>
      <c r="F108" s="25"/>
      <c r="G108" s="25"/>
      <c r="H108" s="25"/>
      <c r="I108" s="26"/>
      <c r="J108" s="27"/>
    </row>
    <row r="109" spans="2:10" s="1" customFormat="1" ht="26.1" customHeight="1">
      <c r="B109" s="22" t="s">
        <v>151</v>
      </c>
      <c r="C109" s="10"/>
      <c r="D109" s="20" t="s">
        <v>77</v>
      </c>
      <c r="E109" s="12">
        <v>4660057048248</v>
      </c>
      <c r="F109" s="20" t="s">
        <v>78</v>
      </c>
      <c r="G109" s="9" t="s">
        <v>88</v>
      </c>
      <c r="H109" s="12">
        <v>80</v>
      </c>
      <c r="I109" s="15">
        <v>0</v>
      </c>
      <c r="J109" s="16">
        <f t="shared" ref="J109:J136" si="6">H109*I109</f>
        <v>0</v>
      </c>
    </row>
    <row r="110" spans="2:10" s="1" customFormat="1" ht="26.1" customHeight="1">
      <c r="B110" s="22"/>
      <c r="C110" s="10"/>
      <c r="D110" s="20"/>
      <c r="E110" s="12">
        <v>4660057048255</v>
      </c>
      <c r="F110" s="20"/>
      <c r="G110" s="9" t="s">
        <v>89</v>
      </c>
      <c r="H110" s="12">
        <v>80</v>
      </c>
      <c r="I110" s="15">
        <v>0</v>
      </c>
      <c r="J110" s="16">
        <f t="shared" si="6"/>
        <v>0</v>
      </c>
    </row>
    <row r="111" spans="2:10" s="1" customFormat="1" ht="26.1" customHeight="1">
      <c r="B111" s="22"/>
      <c r="C111" s="10"/>
      <c r="D111" s="20"/>
      <c r="E111" s="12">
        <v>4660057048262</v>
      </c>
      <c r="F111" s="20"/>
      <c r="G111" s="9" t="s">
        <v>152</v>
      </c>
      <c r="H111" s="12">
        <v>80</v>
      </c>
      <c r="I111" s="15">
        <v>0</v>
      </c>
      <c r="J111" s="16">
        <f t="shared" si="6"/>
        <v>0</v>
      </c>
    </row>
    <row r="112" spans="2:10" s="1" customFormat="1" ht="26.1" customHeight="1">
      <c r="B112" s="22"/>
      <c r="C112" s="10"/>
      <c r="D112" s="20"/>
      <c r="E112" s="12">
        <v>4660057048279</v>
      </c>
      <c r="F112" s="20"/>
      <c r="G112" s="9" t="s">
        <v>90</v>
      </c>
      <c r="H112" s="12">
        <v>80</v>
      </c>
      <c r="I112" s="15">
        <v>0</v>
      </c>
      <c r="J112" s="16">
        <f t="shared" si="6"/>
        <v>0</v>
      </c>
    </row>
    <row r="113" spans="2:10" s="1" customFormat="1" ht="26.1" customHeight="1">
      <c r="B113" s="22" t="s">
        <v>153</v>
      </c>
      <c r="C113" s="10"/>
      <c r="D113" s="20" t="s">
        <v>77</v>
      </c>
      <c r="E113" s="12">
        <v>4660057048286</v>
      </c>
      <c r="F113" s="20" t="s">
        <v>78</v>
      </c>
      <c r="G113" s="9" t="s">
        <v>138</v>
      </c>
      <c r="H113" s="12">
        <v>80</v>
      </c>
      <c r="I113" s="15">
        <v>0</v>
      </c>
      <c r="J113" s="16">
        <f t="shared" si="6"/>
        <v>0</v>
      </c>
    </row>
    <row r="114" spans="2:10" s="1" customFormat="1" ht="26.1" customHeight="1">
      <c r="B114" s="22"/>
      <c r="C114" s="10"/>
      <c r="D114" s="20"/>
      <c r="E114" s="12">
        <v>4660057048293</v>
      </c>
      <c r="F114" s="20"/>
      <c r="G114" s="9" t="s">
        <v>154</v>
      </c>
      <c r="H114" s="12">
        <v>80</v>
      </c>
      <c r="I114" s="15">
        <v>0</v>
      </c>
      <c r="J114" s="16">
        <f t="shared" si="6"/>
        <v>0</v>
      </c>
    </row>
    <row r="115" spans="2:10" s="1" customFormat="1" ht="26.1" customHeight="1">
      <c r="B115" s="22"/>
      <c r="C115" s="10"/>
      <c r="D115" s="20"/>
      <c r="E115" s="12">
        <v>4660057048309</v>
      </c>
      <c r="F115" s="20"/>
      <c r="G115" s="9" t="s">
        <v>139</v>
      </c>
      <c r="H115" s="12">
        <v>80</v>
      </c>
      <c r="I115" s="15">
        <v>0</v>
      </c>
      <c r="J115" s="16">
        <f t="shared" si="6"/>
        <v>0</v>
      </c>
    </row>
    <row r="116" spans="2:10" s="1" customFormat="1" ht="26.1" customHeight="1">
      <c r="B116" s="22"/>
      <c r="C116" s="10"/>
      <c r="D116" s="20"/>
      <c r="E116" s="12">
        <v>4660057048316</v>
      </c>
      <c r="F116" s="20"/>
      <c r="G116" s="9" t="s">
        <v>140</v>
      </c>
      <c r="H116" s="12">
        <v>80</v>
      </c>
      <c r="I116" s="15">
        <v>0</v>
      </c>
      <c r="J116" s="16">
        <f t="shared" si="6"/>
        <v>0</v>
      </c>
    </row>
    <row r="117" spans="2:10" s="1" customFormat="1" ht="26.1" customHeight="1">
      <c r="B117" s="22" t="s">
        <v>155</v>
      </c>
      <c r="C117" s="10"/>
      <c r="D117" s="20" t="s">
        <v>77</v>
      </c>
      <c r="E117" s="12">
        <v>4660057048323</v>
      </c>
      <c r="F117" s="20" t="s">
        <v>78</v>
      </c>
      <c r="G117" s="9" t="s">
        <v>94</v>
      </c>
      <c r="H117" s="12">
        <v>80</v>
      </c>
      <c r="I117" s="15">
        <v>0</v>
      </c>
      <c r="J117" s="16">
        <f t="shared" si="6"/>
        <v>0</v>
      </c>
    </row>
    <row r="118" spans="2:10" s="1" customFormat="1" ht="26.1" customHeight="1">
      <c r="B118" s="22"/>
      <c r="C118" s="10"/>
      <c r="D118" s="20"/>
      <c r="E118" s="12">
        <v>4660057048330</v>
      </c>
      <c r="F118" s="20"/>
      <c r="G118" s="9" t="s">
        <v>95</v>
      </c>
      <c r="H118" s="12">
        <v>80</v>
      </c>
      <c r="I118" s="15">
        <v>0</v>
      </c>
      <c r="J118" s="16">
        <f t="shared" si="6"/>
        <v>0</v>
      </c>
    </row>
    <row r="119" spans="2:10" s="1" customFormat="1" ht="26.1" customHeight="1">
      <c r="B119" s="22"/>
      <c r="C119" s="10"/>
      <c r="D119" s="20"/>
      <c r="E119" s="12">
        <v>4660057048347</v>
      </c>
      <c r="F119" s="20"/>
      <c r="G119" s="9" t="s">
        <v>96</v>
      </c>
      <c r="H119" s="12">
        <v>80</v>
      </c>
      <c r="I119" s="15">
        <v>0</v>
      </c>
      <c r="J119" s="16">
        <f t="shared" si="6"/>
        <v>0</v>
      </c>
    </row>
    <row r="120" spans="2:10" s="1" customFormat="1" ht="26.1" customHeight="1">
      <c r="B120" s="22"/>
      <c r="C120" s="10"/>
      <c r="D120" s="20"/>
      <c r="E120" s="12">
        <v>4660057048354</v>
      </c>
      <c r="F120" s="20"/>
      <c r="G120" s="9" t="s">
        <v>97</v>
      </c>
      <c r="H120" s="12">
        <v>80</v>
      </c>
      <c r="I120" s="15">
        <v>0</v>
      </c>
      <c r="J120" s="16">
        <f t="shared" si="6"/>
        <v>0</v>
      </c>
    </row>
    <row r="121" spans="2:10" s="1" customFormat="1" ht="26.1" customHeight="1">
      <c r="B121" s="22" t="s">
        <v>156</v>
      </c>
      <c r="C121" s="10"/>
      <c r="D121" s="20" t="s">
        <v>77</v>
      </c>
      <c r="E121" s="12">
        <v>4660057048361</v>
      </c>
      <c r="F121" s="20" t="s">
        <v>78</v>
      </c>
      <c r="G121" s="9" t="s">
        <v>157</v>
      </c>
      <c r="H121" s="12">
        <v>80</v>
      </c>
      <c r="I121" s="15">
        <v>0</v>
      </c>
      <c r="J121" s="16">
        <f t="shared" si="6"/>
        <v>0</v>
      </c>
    </row>
    <row r="122" spans="2:10" s="1" customFormat="1" ht="26.1" customHeight="1">
      <c r="B122" s="22"/>
      <c r="C122" s="10"/>
      <c r="D122" s="20"/>
      <c r="E122" s="12">
        <v>4660057048378</v>
      </c>
      <c r="F122" s="20"/>
      <c r="G122" s="9" t="s">
        <v>158</v>
      </c>
      <c r="H122" s="12">
        <v>80</v>
      </c>
      <c r="I122" s="15">
        <v>0</v>
      </c>
      <c r="J122" s="16">
        <f t="shared" si="6"/>
        <v>0</v>
      </c>
    </row>
    <row r="123" spans="2:10" s="1" customFormat="1" ht="26.1" customHeight="1">
      <c r="B123" s="22"/>
      <c r="C123" s="10"/>
      <c r="D123" s="20"/>
      <c r="E123" s="12">
        <v>4660057048385</v>
      </c>
      <c r="F123" s="20"/>
      <c r="G123" s="9" t="s">
        <v>159</v>
      </c>
      <c r="H123" s="12">
        <v>80</v>
      </c>
      <c r="I123" s="15">
        <v>0</v>
      </c>
      <c r="J123" s="16">
        <f t="shared" si="6"/>
        <v>0</v>
      </c>
    </row>
    <row r="124" spans="2:10" s="1" customFormat="1" ht="26.1" customHeight="1">
      <c r="B124" s="22"/>
      <c r="C124" s="10"/>
      <c r="D124" s="20"/>
      <c r="E124" s="12">
        <v>4660057048392</v>
      </c>
      <c r="F124" s="20"/>
      <c r="G124" s="9" t="s">
        <v>160</v>
      </c>
      <c r="H124" s="12">
        <v>80</v>
      </c>
      <c r="I124" s="15">
        <v>0</v>
      </c>
      <c r="J124" s="16">
        <f t="shared" si="6"/>
        <v>0</v>
      </c>
    </row>
    <row r="125" spans="2:10" s="1" customFormat="1" ht="26.1" customHeight="1">
      <c r="B125" s="22" t="s">
        <v>161</v>
      </c>
      <c r="C125" s="10"/>
      <c r="D125" s="20" t="s">
        <v>77</v>
      </c>
      <c r="E125" s="12">
        <v>4660057048408</v>
      </c>
      <c r="F125" s="20" t="s">
        <v>78</v>
      </c>
      <c r="G125" s="9" t="s">
        <v>104</v>
      </c>
      <c r="H125" s="12">
        <v>80</v>
      </c>
      <c r="I125" s="15">
        <v>0</v>
      </c>
      <c r="J125" s="16">
        <f t="shared" si="6"/>
        <v>0</v>
      </c>
    </row>
    <row r="126" spans="2:10" s="1" customFormat="1" ht="26.1" customHeight="1">
      <c r="B126" s="22"/>
      <c r="C126" s="10"/>
      <c r="D126" s="20"/>
      <c r="E126" s="12">
        <v>4660057048415</v>
      </c>
      <c r="F126" s="20"/>
      <c r="G126" s="9" t="s">
        <v>105</v>
      </c>
      <c r="H126" s="12">
        <v>80</v>
      </c>
      <c r="I126" s="15">
        <v>0</v>
      </c>
      <c r="J126" s="16">
        <f t="shared" si="6"/>
        <v>0</v>
      </c>
    </row>
    <row r="127" spans="2:10" s="1" customFormat="1" ht="26.1" customHeight="1">
      <c r="B127" s="22"/>
      <c r="C127" s="10"/>
      <c r="D127" s="20"/>
      <c r="E127" s="12">
        <v>4660057048422</v>
      </c>
      <c r="F127" s="20"/>
      <c r="G127" s="9" t="s">
        <v>106</v>
      </c>
      <c r="H127" s="12">
        <v>80</v>
      </c>
      <c r="I127" s="15">
        <v>0</v>
      </c>
      <c r="J127" s="16">
        <f t="shared" si="6"/>
        <v>0</v>
      </c>
    </row>
    <row r="128" spans="2:10" s="1" customFormat="1" ht="26.1" customHeight="1">
      <c r="B128" s="22"/>
      <c r="C128" s="10"/>
      <c r="D128" s="20"/>
      <c r="E128" s="12">
        <v>4660057048439</v>
      </c>
      <c r="F128" s="20"/>
      <c r="G128" s="9" t="s">
        <v>107</v>
      </c>
      <c r="H128" s="12">
        <v>80</v>
      </c>
      <c r="I128" s="15">
        <v>0</v>
      </c>
      <c r="J128" s="16">
        <f t="shared" si="6"/>
        <v>0</v>
      </c>
    </row>
    <row r="129" spans="2:10" s="1" customFormat="1" ht="26.1" customHeight="1">
      <c r="B129" s="22" t="s">
        <v>162</v>
      </c>
      <c r="C129" s="10"/>
      <c r="D129" s="20" t="s">
        <v>77</v>
      </c>
      <c r="E129" s="12">
        <v>4660057050647</v>
      </c>
      <c r="F129" s="20" t="s">
        <v>114</v>
      </c>
      <c r="G129" s="9" t="s">
        <v>115</v>
      </c>
      <c r="H129" s="12">
        <v>145</v>
      </c>
      <c r="I129" s="15">
        <v>0</v>
      </c>
      <c r="J129" s="16">
        <f t="shared" si="6"/>
        <v>0</v>
      </c>
    </row>
    <row r="130" spans="2:10" s="1" customFormat="1" ht="26.1" customHeight="1">
      <c r="B130" s="22"/>
      <c r="C130" s="10"/>
      <c r="D130" s="20"/>
      <c r="E130" s="12">
        <v>4660057050654</v>
      </c>
      <c r="F130" s="20"/>
      <c r="G130" s="9" t="s">
        <v>116</v>
      </c>
      <c r="H130" s="12">
        <v>145</v>
      </c>
      <c r="I130" s="15">
        <v>0</v>
      </c>
      <c r="J130" s="16">
        <f t="shared" si="6"/>
        <v>0</v>
      </c>
    </row>
    <row r="131" spans="2:10" s="1" customFormat="1" ht="26.1" customHeight="1">
      <c r="B131" s="22"/>
      <c r="C131" s="10"/>
      <c r="D131" s="20"/>
      <c r="E131" s="12">
        <v>4660057050661</v>
      </c>
      <c r="F131" s="20"/>
      <c r="G131" s="9" t="s">
        <v>117</v>
      </c>
      <c r="H131" s="12">
        <v>145</v>
      </c>
      <c r="I131" s="15">
        <v>0</v>
      </c>
      <c r="J131" s="16">
        <f t="shared" si="6"/>
        <v>0</v>
      </c>
    </row>
    <row r="132" spans="2:10" s="1" customFormat="1" ht="26.1" customHeight="1">
      <c r="B132" s="22"/>
      <c r="C132" s="10"/>
      <c r="D132" s="20"/>
      <c r="E132" s="12">
        <v>4660057050678</v>
      </c>
      <c r="F132" s="20"/>
      <c r="G132" s="9" t="s">
        <v>118</v>
      </c>
      <c r="H132" s="12">
        <v>145</v>
      </c>
      <c r="I132" s="15">
        <v>0</v>
      </c>
      <c r="J132" s="16">
        <f t="shared" si="6"/>
        <v>0</v>
      </c>
    </row>
    <row r="133" spans="2:10" s="1" customFormat="1" ht="26.1" customHeight="1">
      <c r="B133" s="22" t="s">
        <v>163</v>
      </c>
      <c r="C133" s="10"/>
      <c r="D133" s="20" t="s">
        <v>77</v>
      </c>
      <c r="E133" s="12">
        <v>4660057050685</v>
      </c>
      <c r="F133" s="20" t="s">
        <v>114</v>
      </c>
      <c r="G133" s="9" t="s">
        <v>164</v>
      </c>
      <c r="H133" s="12">
        <v>145</v>
      </c>
      <c r="I133" s="15">
        <v>0</v>
      </c>
      <c r="J133" s="16">
        <f t="shared" si="6"/>
        <v>0</v>
      </c>
    </row>
    <row r="134" spans="2:10" s="1" customFormat="1" ht="26.1" customHeight="1">
      <c r="B134" s="22"/>
      <c r="C134" s="10"/>
      <c r="D134" s="20"/>
      <c r="E134" s="12">
        <v>4660057050692</v>
      </c>
      <c r="F134" s="20"/>
      <c r="G134" s="9" t="s">
        <v>165</v>
      </c>
      <c r="H134" s="12">
        <v>145</v>
      </c>
      <c r="I134" s="15">
        <v>0</v>
      </c>
      <c r="J134" s="16">
        <f t="shared" si="6"/>
        <v>0</v>
      </c>
    </row>
    <row r="135" spans="2:10" s="1" customFormat="1" ht="26.1" customHeight="1">
      <c r="B135" s="22"/>
      <c r="C135" s="10"/>
      <c r="D135" s="20"/>
      <c r="E135" s="12">
        <v>4660057050708</v>
      </c>
      <c r="F135" s="20"/>
      <c r="G135" s="9" t="s">
        <v>166</v>
      </c>
      <c r="H135" s="12">
        <v>145</v>
      </c>
      <c r="I135" s="15">
        <v>0</v>
      </c>
      <c r="J135" s="16">
        <f t="shared" si="6"/>
        <v>0</v>
      </c>
    </row>
    <row r="136" spans="2:10" s="1" customFormat="1" ht="26.1" customHeight="1">
      <c r="B136" s="22"/>
      <c r="C136" s="10"/>
      <c r="D136" s="20"/>
      <c r="E136" s="12">
        <v>4660057050715</v>
      </c>
      <c r="F136" s="20"/>
      <c r="G136" s="9" t="s">
        <v>167</v>
      </c>
      <c r="H136" s="12">
        <v>145</v>
      </c>
      <c r="I136" s="15">
        <v>0</v>
      </c>
      <c r="J136" s="16">
        <f t="shared" si="6"/>
        <v>0</v>
      </c>
    </row>
    <row r="137" spans="2:10" s="1" customFormat="1" ht="12" customHeight="1">
      <c r="B137" s="25" t="s">
        <v>168</v>
      </c>
      <c r="C137" s="25"/>
      <c r="D137" s="25"/>
      <c r="E137" s="25"/>
      <c r="F137" s="25"/>
      <c r="G137" s="25"/>
      <c r="H137" s="25"/>
      <c r="I137" s="26"/>
      <c r="J137" s="27"/>
    </row>
    <row r="138" spans="2:10" s="1" customFormat="1" ht="36" customHeight="1">
      <c r="B138" s="22" t="s">
        <v>169</v>
      </c>
      <c r="C138" s="10"/>
      <c r="D138" s="20" t="s">
        <v>170</v>
      </c>
      <c r="E138" s="12">
        <v>4660057044592</v>
      </c>
      <c r="F138" s="20" t="s">
        <v>78</v>
      </c>
      <c r="G138" s="9" t="s">
        <v>94</v>
      </c>
      <c r="H138" s="12">
        <v>80</v>
      </c>
      <c r="I138" s="15">
        <v>0</v>
      </c>
      <c r="J138" s="16">
        <f t="shared" ref="J138:J158" si="7">H138*I138</f>
        <v>0</v>
      </c>
    </row>
    <row r="139" spans="2:10" s="1" customFormat="1" ht="36" customHeight="1">
      <c r="B139" s="22"/>
      <c r="C139" s="10"/>
      <c r="D139" s="20"/>
      <c r="E139" s="12">
        <v>4660057044608</v>
      </c>
      <c r="F139" s="20"/>
      <c r="G139" s="9" t="s">
        <v>95</v>
      </c>
      <c r="H139" s="12">
        <v>80</v>
      </c>
      <c r="I139" s="15">
        <v>0</v>
      </c>
      <c r="J139" s="16">
        <f t="shared" si="7"/>
        <v>0</v>
      </c>
    </row>
    <row r="140" spans="2:10" s="1" customFormat="1" ht="36" customHeight="1">
      <c r="B140" s="22"/>
      <c r="C140" s="10"/>
      <c r="D140" s="20"/>
      <c r="E140" s="12">
        <v>4660057044622</v>
      </c>
      <c r="F140" s="20"/>
      <c r="G140" s="9" t="s">
        <v>97</v>
      </c>
      <c r="H140" s="12">
        <v>80</v>
      </c>
      <c r="I140" s="15">
        <v>0</v>
      </c>
      <c r="J140" s="16">
        <f t="shared" si="7"/>
        <v>0</v>
      </c>
    </row>
    <row r="141" spans="2:10" s="1" customFormat="1" ht="26.1" customHeight="1">
      <c r="B141" s="22" t="s">
        <v>171</v>
      </c>
      <c r="C141" s="10"/>
      <c r="D141" s="20" t="s">
        <v>170</v>
      </c>
      <c r="E141" s="12">
        <v>4660057044639</v>
      </c>
      <c r="F141" s="20" t="s">
        <v>78</v>
      </c>
      <c r="G141" s="9" t="s">
        <v>172</v>
      </c>
      <c r="H141" s="12">
        <v>80</v>
      </c>
      <c r="I141" s="15">
        <v>0</v>
      </c>
      <c r="J141" s="16">
        <f t="shared" si="7"/>
        <v>0</v>
      </c>
    </row>
    <row r="142" spans="2:10" s="1" customFormat="1" ht="26.1" customHeight="1">
      <c r="B142" s="22"/>
      <c r="C142" s="10"/>
      <c r="D142" s="20"/>
      <c r="E142" s="12">
        <v>4660057044646</v>
      </c>
      <c r="F142" s="20"/>
      <c r="G142" s="9" t="s">
        <v>173</v>
      </c>
      <c r="H142" s="12">
        <v>80</v>
      </c>
      <c r="I142" s="15">
        <v>0</v>
      </c>
      <c r="J142" s="16">
        <f t="shared" si="7"/>
        <v>0</v>
      </c>
    </row>
    <row r="143" spans="2:10" s="1" customFormat="1" ht="26.1" customHeight="1">
      <c r="B143" s="22"/>
      <c r="C143" s="10"/>
      <c r="D143" s="20"/>
      <c r="E143" s="12">
        <v>4660057044653</v>
      </c>
      <c r="F143" s="20"/>
      <c r="G143" s="9" t="s">
        <v>174</v>
      </c>
      <c r="H143" s="12">
        <v>80</v>
      </c>
      <c r="I143" s="15">
        <v>0</v>
      </c>
      <c r="J143" s="16">
        <f t="shared" si="7"/>
        <v>0</v>
      </c>
    </row>
    <row r="144" spans="2:10" s="1" customFormat="1" ht="26.1" customHeight="1">
      <c r="B144" s="22"/>
      <c r="C144" s="10"/>
      <c r="D144" s="20"/>
      <c r="E144" s="12">
        <v>4660057044660</v>
      </c>
      <c r="F144" s="20"/>
      <c r="G144" s="9" t="s">
        <v>175</v>
      </c>
      <c r="H144" s="12">
        <v>80</v>
      </c>
      <c r="I144" s="15">
        <v>0</v>
      </c>
      <c r="J144" s="16">
        <f t="shared" si="7"/>
        <v>0</v>
      </c>
    </row>
    <row r="145" spans="2:10" s="1" customFormat="1" ht="36" customHeight="1">
      <c r="B145" s="22" t="s">
        <v>176</v>
      </c>
      <c r="C145" s="10"/>
      <c r="D145" s="20" t="s">
        <v>170</v>
      </c>
      <c r="E145" s="12">
        <v>4660057044677</v>
      </c>
      <c r="F145" s="20" t="s">
        <v>78</v>
      </c>
      <c r="G145" s="9" t="s">
        <v>88</v>
      </c>
      <c r="H145" s="12">
        <v>80</v>
      </c>
      <c r="I145" s="15">
        <v>0</v>
      </c>
      <c r="J145" s="16">
        <f t="shared" si="7"/>
        <v>0</v>
      </c>
    </row>
    <row r="146" spans="2:10" s="1" customFormat="1" ht="36" customHeight="1">
      <c r="B146" s="22"/>
      <c r="C146" s="10"/>
      <c r="D146" s="20"/>
      <c r="E146" s="12">
        <v>4660057044684</v>
      </c>
      <c r="F146" s="20"/>
      <c r="G146" s="9" t="s">
        <v>89</v>
      </c>
      <c r="H146" s="12">
        <v>80</v>
      </c>
      <c r="I146" s="15">
        <v>0</v>
      </c>
      <c r="J146" s="16">
        <f t="shared" si="7"/>
        <v>0</v>
      </c>
    </row>
    <row r="147" spans="2:10" s="1" customFormat="1" ht="36" customHeight="1">
      <c r="B147" s="22"/>
      <c r="C147" s="10"/>
      <c r="D147" s="20"/>
      <c r="E147" s="12">
        <v>4660057044707</v>
      </c>
      <c r="F147" s="20"/>
      <c r="G147" s="9" t="s">
        <v>90</v>
      </c>
      <c r="H147" s="12">
        <v>80</v>
      </c>
      <c r="I147" s="15">
        <v>0</v>
      </c>
      <c r="J147" s="16">
        <f t="shared" si="7"/>
        <v>0</v>
      </c>
    </row>
    <row r="148" spans="2:10" s="1" customFormat="1" ht="26.1" customHeight="1">
      <c r="B148" s="22" t="s">
        <v>177</v>
      </c>
      <c r="C148" s="10"/>
      <c r="D148" s="20" t="s">
        <v>170</v>
      </c>
      <c r="E148" s="12">
        <v>4660057044752</v>
      </c>
      <c r="F148" s="20" t="s">
        <v>78</v>
      </c>
      <c r="G148" s="9" t="s">
        <v>109</v>
      </c>
      <c r="H148" s="12">
        <v>80</v>
      </c>
      <c r="I148" s="15">
        <v>0</v>
      </c>
      <c r="J148" s="16">
        <f t="shared" si="7"/>
        <v>0</v>
      </c>
    </row>
    <row r="149" spans="2:10" s="1" customFormat="1" ht="26.1" customHeight="1">
      <c r="B149" s="22"/>
      <c r="C149" s="10"/>
      <c r="D149" s="20"/>
      <c r="E149" s="12">
        <v>4660057044769</v>
      </c>
      <c r="F149" s="20"/>
      <c r="G149" s="9" t="s">
        <v>110</v>
      </c>
      <c r="H149" s="12">
        <v>80</v>
      </c>
      <c r="I149" s="15">
        <v>0</v>
      </c>
      <c r="J149" s="16">
        <f t="shared" si="7"/>
        <v>0</v>
      </c>
    </row>
    <row r="150" spans="2:10" s="1" customFormat="1" ht="26.1" customHeight="1">
      <c r="B150" s="22"/>
      <c r="C150" s="10"/>
      <c r="D150" s="20"/>
      <c r="E150" s="12">
        <v>4660057044776</v>
      </c>
      <c r="F150" s="20"/>
      <c r="G150" s="9" t="s">
        <v>111</v>
      </c>
      <c r="H150" s="12">
        <v>80</v>
      </c>
      <c r="I150" s="15">
        <v>0</v>
      </c>
      <c r="J150" s="16">
        <f t="shared" si="7"/>
        <v>0</v>
      </c>
    </row>
    <row r="151" spans="2:10" s="1" customFormat="1" ht="26.1" customHeight="1">
      <c r="B151" s="22"/>
      <c r="C151" s="10"/>
      <c r="D151" s="20"/>
      <c r="E151" s="12">
        <v>4660057044783</v>
      </c>
      <c r="F151" s="20"/>
      <c r="G151" s="9" t="s">
        <v>112</v>
      </c>
      <c r="H151" s="12">
        <v>80</v>
      </c>
      <c r="I151" s="15">
        <v>0</v>
      </c>
      <c r="J151" s="16">
        <f t="shared" si="7"/>
        <v>0</v>
      </c>
    </row>
    <row r="152" spans="2:10" s="1" customFormat="1" ht="26.1" customHeight="1">
      <c r="B152" s="22" t="s">
        <v>178</v>
      </c>
      <c r="C152" s="10"/>
      <c r="D152" s="20" t="s">
        <v>170</v>
      </c>
      <c r="E152" s="12">
        <v>4660057044790</v>
      </c>
      <c r="F152" s="20" t="s">
        <v>78</v>
      </c>
      <c r="G152" s="9" t="s">
        <v>131</v>
      </c>
      <c r="H152" s="12">
        <v>80</v>
      </c>
      <c r="I152" s="15">
        <v>0</v>
      </c>
      <c r="J152" s="16">
        <f t="shared" si="7"/>
        <v>0</v>
      </c>
    </row>
    <row r="153" spans="2:10" s="1" customFormat="1" ht="26.1" customHeight="1">
      <c r="B153" s="22"/>
      <c r="C153" s="10"/>
      <c r="D153" s="20"/>
      <c r="E153" s="12">
        <v>4660057044806</v>
      </c>
      <c r="F153" s="20"/>
      <c r="G153" s="9" t="s">
        <v>132</v>
      </c>
      <c r="H153" s="12">
        <v>80</v>
      </c>
      <c r="I153" s="15">
        <v>0</v>
      </c>
      <c r="J153" s="16">
        <f t="shared" si="7"/>
        <v>0</v>
      </c>
    </row>
    <row r="154" spans="2:10" s="1" customFormat="1" ht="26.1" customHeight="1">
      <c r="B154" s="22"/>
      <c r="C154" s="10"/>
      <c r="D154" s="20"/>
      <c r="E154" s="12">
        <v>4660057044813</v>
      </c>
      <c r="F154" s="20"/>
      <c r="G154" s="9" t="s">
        <v>133</v>
      </c>
      <c r="H154" s="12">
        <v>80</v>
      </c>
      <c r="I154" s="15">
        <v>0</v>
      </c>
      <c r="J154" s="16">
        <f t="shared" si="7"/>
        <v>0</v>
      </c>
    </row>
    <row r="155" spans="2:10" s="1" customFormat="1" ht="26.1" customHeight="1">
      <c r="B155" s="22"/>
      <c r="C155" s="10"/>
      <c r="D155" s="20"/>
      <c r="E155" s="12">
        <v>4660057044820</v>
      </c>
      <c r="F155" s="20"/>
      <c r="G155" s="9" t="s">
        <v>134</v>
      </c>
      <c r="H155" s="12">
        <v>80</v>
      </c>
      <c r="I155" s="15">
        <v>0</v>
      </c>
      <c r="J155" s="16">
        <f t="shared" si="7"/>
        <v>0</v>
      </c>
    </row>
    <row r="156" spans="2:10" s="1" customFormat="1" ht="36" customHeight="1">
      <c r="B156" s="22" t="s">
        <v>179</v>
      </c>
      <c r="C156" s="10"/>
      <c r="D156" s="20" t="s">
        <v>170</v>
      </c>
      <c r="E156" s="12">
        <v>4660057052122</v>
      </c>
      <c r="F156" s="20" t="s">
        <v>78</v>
      </c>
      <c r="G156" s="9" t="s">
        <v>180</v>
      </c>
      <c r="H156" s="12">
        <v>80</v>
      </c>
      <c r="I156" s="15">
        <v>0</v>
      </c>
      <c r="J156" s="16">
        <f t="shared" si="7"/>
        <v>0</v>
      </c>
    </row>
    <row r="157" spans="2:10" s="1" customFormat="1" ht="36" customHeight="1">
      <c r="B157" s="22"/>
      <c r="C157" s="10"/>
      <c r="D157" s="20"/>
      <c r="E157" s="12">
        <v>4660057052139</v>
      </c>
      <c r="F157" s="20"/>
      <c r="G157" s="9" t="s">
        <v>181</v>
      </c>
      <c r="H157" s="12">
        <v>80</v>
      </c>
      <c r="I157" s="15">
        <v>0</v>
      </c>
      <c r="J157" s="16">
        <f t="shared" si="7"/>
        <v>0</v>
      </c>
    </row>
    <row r="158" spans="2:10" s="1" customFormat="1" ht="36" customHeight="1">
      <c r="B158" s="22"/>
      <c r="C158" s="10"/>
      <c r="D158" s="20"/>
      <c r="E158" s="12">
        <v>4660057052153</v>
      </c>
      <c r="F158" s="20"/>
      <c r="G158" s="9" t="s">
        <v>182</v>
      </c>
      <c r="H158" s="12">
        <v>80</v>
      </c>
      <c r="I158" s="15">
        <v>0</v>
      </c>
      <c r="J158" s="16">
        <f t="shared" si="7"/>
        <v>0</v>
      </c>
    </row>
    <row r="159" spans="2:10" s="1" customFormat="1" ht="12" customHeight="1">
      <c r="B159" s="25" t="s">
        <v>183</v>
      </c>
      <c r="C159" s="25"/>
      <c r="D159" s="25"/>
      <c r="E159" s="25"/>
      <c r="F159" s="25"/>
      <c r="G159" s="25"/>
      <c r="H159" s="25"/>
      <c r="I159" s="26"/>
      <c r="J159" s="27"/>
    </row>
    <row r="160" spans="2:10" s="1" customFormat="1" ht="36" customHeight="1">
      <c r="B160" s="22" t="s">
        <v>184</v>
      </c>
      <c r="C160" s="10"/>
      <c r="D160" s="20" t="s">
        <v>170</v>
      </c>
      <c r="E160" s="12">
        <v>4660057044035</v>
      </c>
      <c r="F160" s="20" t="s">
        <v>78</v>
      </c>
      <c r="G160" s="9" t="s">
        <v>185</v>
      </c>
      <c r="H160" s="12">
        <v>80</v>
      </c>
      <c r="I160" s="15">
        <v>0</v>
      </c>
      <c r="J160" s="16">
        <f t="shared" ref="J160:J185" si="8">H160*I160</f>
        <v>0</v>
      </c>
    </row>
    <row r="161" spans="2:10" s="1" customFormat="1" ht="36" customHeight="1">
      <c r="B161" s="22"/>
      <c r="C161" s="10"/>
      <c r="D161" s="20"/>
      <c r="E161" s="12">
        <v>4660057044042</v>
      </c>
      <c r="F161" s="20"/>
      <c r="G161" s="9" t="s">
        <v>186</v>
      </c>
      <c r="H161" s="12">
        <v>80</v>
      </c>
      <c r="I161" s="15">
        <v>0</v>
      </c>
      <c r="J161" s="16">
        <f t="shared" si="8"/>
        <v>0</v>
      </c>
    </row>
    <row r="162" spans="2:10" s="1" customFormat="1" ht="36" customHeight="1">
      <c r="B162" s="22"/>
      <c r="C162" s="10"/>
      <c r="D162" s="20"/>
      <c r="E162" s="12">
        <v>4660057044059</v>
      </c>
      <c r="F162" s="20"/>
      <c r="G162" s="9" t="s">
        <v>187</v>
      </c>
      <c r="H162" s="12">
        <v>80</v>
      </c>
      <c r="I162" s="15">
        <v>0</v>
      </c>
      <c r="J162" s="16">
        <f t="shared" si="8"/>
        <v>0</v>
      </c>
    </row>
    <row r="163" spans="2:10" s="1" customFormat="1" ht="36" customHeight="1">
      <c r="B163" s="22" t="s">
        <v>188</v>
      </c>
      <c r="C163" s="10"/>
      <c r="D163" s="20" t="s">
        <v>170</v>
      </c>
      <c r="E163" s="12">
        <v>4660057044073</v>
      </c>
      <c r="F163" s="20" t="s">
        <v>78</v>
      </c>
      <c r="G163" s="9" t="s">
        <v>88</v>
      </c>
      <c r="H163" s="12">
        <v>80</v>
      </c>
      <c r="I163" s="15">
        <v>0</v>
      </c>
      <c r="J163" s="16">
        <f t="shared" si="8"/>
        <v>0</v>
      </c>
    </row>
    <row r="164" spans="2:10" s="1" customFormat="1" ht="36" customHeight="1">
      <c r="B164" s="22"/>
      <c r="C164" s="10"/>
      <c r="D164" s="20"/>
      <c r="E164" s="12">
        <v>4660057044080</v>
      </c>
      <c r="F164" s="20"/>
      <c r="G164" s="9" t="s">
        <v>89</v>
      </c>
      <c r="H164" s="12">
        <v>80</v>
      </c>
      <c r="I164" s="15">
        <v>0</v>
      </c>
      <c r="J164" s="16">
        <f t="shared" si="8"/>
        <v>0</v>
      </c>
    </row>
    <row r="165" spans="2:10" s="1" customFormat="1" ht="36" customHeight="1">
      <c r="B165" s="22"/>
      <c r="C165" s="10"/>
      <c r="D165" s="20"/>
      <c r="E165" s="12">
        <v>4660057044097</v>
      </c>
      <c r="F165" s="20"/>
      <c r="G165" s="9" t="s">
        <v>152</v>
      </c>
      <c r="H165" s="12">
        <v>80</v>
      </c>
      <c r="I165" s="15">
        <v>0</v>
      </c>
      <c r="J165" s="16">
        <f t="shared" si="8"/>
        <v>0</v>
      </c>
    </row>
    <row r="166" spans="2:10" s="1" customFormat="1" ht="26.1" customHeight="1">
      <c r="B166" s="22" t="s">
        <v>189</v>
      </c>
      <c r="C166" s="10"/>
      <c r="D166" s="20" t="s">
        <v>170</v>
      </c>
      <c r="E166" s="12">
        <v>4660057044110</v>
      </c>
      <c r="F166" s="20" t="s">
        <v>78</v>
      </c>
      <c r="G166" s="9" t="s">
        <v>109</v>
      </c>
      <c r="H166" s="12">
        <v>80</v>
      </c>
      <c r="I166" s="15">
        <v>0</v>
      </c>
      <c r="J166" s="16">
        <f t="shared" si="8"/>
        <v>0</v>
      </c>
    </row>
    <row r="167" spans="2:10" s="1" customFormat="1" ht="26.1" customHeight="1">
      <c r="B167" s="22"/>
      <c r="C167" s="10"/>
      <c r="D167" s="20"/>
      <c r="E167" s="12">
        <v>4660057044127</v>
      </c>
      <c r="F167" s="20"/>
      <c r="G167" s="9" t="s">
        <v>110</v>
      </c>
      <c r="H167" s="12">
        <v>80</v>
      </c>
      <c r="I167" s="15">
        <v>0</v>
      </c>
      <c r="J167" s="16">
        <f t="shared" si="8"/>
        <v>0</v>
      </c>
    </row>
    <row r="168" spans="2:10" s="1" customFormat="1" ht="26.1" customHeight="1">
      <c r="B168" s="22"/>
      <c r="C168" s="10"/>
      <c r="D168" s="20"/>
      <c r="E168" s="12">
        <v>4660057044134</v>
      </c>
      <c r="F168" s="20"/>
      <c r="G168" s="9" t="s">
        <v>111</v>
      </c>
      <c r="H168" s="12">
        <v>80</v>
      </c>
      <c r="I168" s="15">
        <v>0</v>
      </c>
      <c r="J168" s="16">
        <f t="shared" si="8"/>
        <v>0</v>
      </c>
    </row>
    <row r="169" spans="2:10" s="1" customFormat="1" ht="26.1" customHeight="1">
      <c r="B169" s="22"/>
      <c r="C169" s="10"/>
      <c r="D169" s="20"/>
      <c r="E169" s="12">
        <v>4660057044141</v>
      </c>
      <c r="F169" s="20"/>
      <c r="G169" s="9" t="s">
        <v>112</v>
      </c>
      <c r="H169" s="12">
        <v>80</v>
      </c>
      <c r="I169" s="15">
        <v>0</v>
      </c>
      <c r="J169" s="16">
        <f t="shared" si="8"/>
        <v>0</v>
      </c>
    </row>
    <row r="170" spans="2:10" s="1" customFormat="1" ht="36" customHeight="1">
      <c r="B170" s="22" t="s">
        <v>190</v>
      </c>
      <c r="C170" s="10"/>
      <c r="D170" s="20" t="s">
        <v>170</v>
      </c>
      <c r="E170" s="12">
        <v>4660057044158</v>
      </c>
      <c r="F170" s="20" t="s">
        <v>78</v>
      </c>
      <c r="G170" s="9" t="s">
        <v>191</v>
      </c>
      <c r="H170" s="12">
        <v>80</v>
      </c>
      <c r="I170" s="15">
        <v>0</v>
      </c>
      <c r="J170" s="16">
        <f t="shared" si="8"/>
        <v>0</v>
      </c>
    </row>
    <row r="171" spans="2:10" s="1" customFormat="1" ht="36" customHeight="1">
      <c r="B171" s="22"/>
      <c r="C171" s="10"/>
      <c r="D171" s="20"/>
      <c r="E171" s="12">
        <v>4660057044165</v>
      </c>
      <c r="F171" s="20"/>
      <c r="G171" s="9" t="s">
        <v>192</v>
      </c>
      <c r="H171" s="12">
        <v>80</v>
      </c>
      <c r="I171" s="15">
        <v>0</v>
      </c>
      <c r="J171" s="16">
        <f t="shared" si="8"/>
        <v>0</v>
      </c>
    </row>
    <row r="172" spans="2:10" s="1" customFormat="1" ht="36" customHeight="1">
      <c r="B172" s="22"/>
      <c r="C172" s="10"/>
      <c r="D172" s="20"/>
      <c r="E172" s="12">
        <v>4660057044172</v>
      </c>
      <c r="F172" s="20"/>
      <c r="G172" s="9" t="s">
        <v>193</v>
      </c>
      <c r="H172" s="12">
        <v>80</v>
      </c>
      <c r="I172" s="15">
        <v>0</v>
      </c>
      <c r="J172" s="16">
        <f t="shared" si="8"/>
        <v>0</v>
      </c>
    </row>
    <row r="173" spans="2:10" s="1" customFormat="1" ht="36" customHeight="1">
      <c r="B173" s="22" t="s">
        <v>194</v>
      </c>
      <c r="C173" s="10"/>
      <c r="D173" s="20" t="s">
        <v>170</v>
      </c>
      <c r="E173" s="12">
        <v>4660057044196</v>
      </c>
      <c r="F173" s="20" t="s">
        <v>78</v>
      </c>
      <c r="G173" s="9" t="s">
        <v>195</v>
      </c>
      <c r="H173" s="12">
        <v>80</v>
      </c>
      <c r="I173" s="15">
        <v>0</v>
      </c>
      <c r="J173" s="16">
        <f t="shared" si="8"/>
        <v>0</v>
      </c>
    </row>
    <row r="174" spans="2:10" s="1" customFormat="1" ht="36" customHeight="1">
      <c r="B174" s="22"/>
      <c r="C174" s="10"/>
      <c r="D174" s="20"/>
      <c r="E174" s="12">
        <v>4660057044202</v>
      </c>
      <c r="F174" s="20"/>
      <c r="G174" s="9" t="s">
        <v>196</v>
      </c>
      <c r="H174" s="12">
        <v>80</v>
      </c>
      <c r="I174" s="15">
        <v>0</v>
      </c>
      <c r="J174" s="16">
        <f t="shared" si="8"/>
        <v>0</v>
      </c>
    </row>
    <row r="175" spans="2:10" s="1" customFormat="1" ht="36" customHeight="1">
      <c r="B175" s="22"/>
      <c r="C175" s="10"/>
      <c r="D175" s="20"/>
      <c r="E175" s="12">
        <v>4660057044219</v>
      </c>
      <c r="F175" s="20"/>
      <c r="G175" s="9" t="s">
        <v>197</v>
      </c>
      <c r="H175" s="12">
        <v>80</v>
      </c>
      <c r="I175" s="15">
        <v>0</v>
      </c>
      <c r="J175" s="16">
        <f t="shared" si="8"/>
        <v>0</v>
      </c>
    </row>
    <row r="176" spans="2:10" s="1" customFormat="1" ht="36" customHeight="1">
      <c r="B176" s="22" t="s">
        <v>198</v>
      </c>
      <c r="C176" s="10"/>
      <c r="D176" s="20" t="s">
        <v>170</v>
      </c>
      <c r="E176" s="12">
        <v>4660057044233</v>
      </c>
      <c r="F176" s="20" t="s">
        <v>78</v>
      </c>
      <c r="G176" s="9" t="s">
        <v>199</v>
      </c>
      <c r="H176" s="12">
        <v>80</v>
      </c>
      <c r="I176" s="15">
        <v>0</v>
      </c>
      <c r="J176" s="16">
        <f t="shared" si="8"/>
        <v>0</v>
      </c>
    </row>
    <row r="177" spans="2:10" s="1" customFormat="1" ht="36" customHeight="1">
      <c r="B177" s="22"/>
      <c r="C177" s="10"/>
      <c r="D177" s="20"/>
      <c r="E177" s="12">
        <v>4660057044240</v>
      </c>
      <c r="F177" s="20"/>
      <c r="G177" s="9" t="s">
        <v>200</v>
      </c>
      <c r="H177" s="12">
        <v>80</v>
      </c>
      <c r="I177" s="15">
        <v>0</v>
      </c>
      <c r="J177" s="16">
        <f t="shared" si="8"/>
        <v>0</v>
      </c>
    </row>
    <row r="178" spans="2:10" s="1" customFormat="1" ht="36" customHeight="1">
      <c r="B178" s="22"/>
      <c r="C178" s="10"/>
      <c r="D178" s="20"/>
      <c r="E178" s="12">
        <v>4660057044257</v>
      </c>
      <c r="F178" s="20"/>
      <c r="G178" s="9" t="s">
        <v>201</v>
      </c>
      <c r="H178" s="12">
        <v>80</v>
      </c>
      <c r="I178" s="15">
        <v>0</v>
      </c>
      <c r="J178" s="16">
        <f t="shared" si="8"/>
        <v>0</v>
      </c>
    </row>
    <row r="179" spans="2:10" s="1" customFormat="1" ht="26.1" customHeight="1">
      <c r="B179" s="22" t="s">
        <v>202</v>
      </c>
      <c r="C179" s="10"/>
      <c r="D179" s="20" t="s">
        <v>170</v>
      </c>
      <c r="E179" s="12">
        <v>4660057044318</v>
      </c>
      <c r="F179" s="20" t="s">
        <v>78</v>
      </c>
      <c r="G179" s="9" t="s">
        <v>203</v>
      </c>
      <c r="H179" s="12">
        <v>80</v>
      </c>
      <c r="I179" s="15">
        <v>0</v>
      </c>
      <c r="J179" s="16">
        <f t="shared" si="8"/>
        <v>0</v>
      </c>
    </row>
    <row r="180" spans="2:10" s="1" customFormat="1" ht="26.1" customHeight="1">
      <c r="B180" s="22"/>
      <c r="C180" s="10"/>
      <c r="D180" s="20"/>
      <c r="E180" s="12">
        <v>4660057044325</v>
      </c>
      <c r="F180" s="20"/>
      <c r="G180" s="9" t="s">
        <v>204</v>
      </c>
      <c r="H180" s="12">
        <v>80</v>
      </c>
      <c r="I180" s="15">
        <v>0</v>
      </c>
      <c r="J180" s="16">
        <f t="shared" si="8"/>
        <v>0</v>
      </c>
    </row>
    <row r="181" spans="2:10" s="1" customFormat="1" ht="26.1" customHeight="1">
      <c r="B181" s="22"/>
      <c r="C181" s="10"/>
      <c r="D181" s="20"/>
      <c r="E181" s="12">
        <v>4660057044332</v>
      </c>
      <c r="F181" s="20"/>
      <c r="G181" s="9" t="s">
        <v>205</v>
      </c>
      <c r="H181" s="12">
        <v>80</v>
      </c>
      <c r="I181" s="15">
        <v>0</v>
      </c>
      <c r="J181" s="16">
        <f t="shared" si="8"/>
        <v>0</v>
      </c>
    </row>
    <row r="182" spans="2:10" s="1" customFormat="1" ht="26.1" customHeight="1">
      <c r="B182" s="22"/>
      <c r="C182" s="10"/>
      <c r="D182" s="20"/>
      <c r="E182" s="12">
        <v>4660057044349</v>
      </c>
      <c r="F182" s="20"/>
      <c r="G182" s="9" t="s">
        <v>206</v>
      </c>
      <c r="H182" s="12">
        <v>80</v>
      </c>
      <c r="I182" s="15">
        <v>0</v>
      </c>
      <c r="J182" s="16">
        <f t="shared" si="8"/>
        <v>0</v>
      </c>
    </row>
    <row r="183" spans="2:10" s="1" customFormat="1" ht="36" customHeight="1">
      <c r="B183" s="22" t="s">
        <v>207</v>
      </c>
      <c r="C183" s="10"/>
      <c r="D183" s="20" t="s">
        <v>170</v>
      </c>
      <c r="E183" s="12">
        <v>4660057044394</v>
      </c>
      <c r="F183" s="20" t="s">
        <v>78</v>
      </c>
      <c r="G183" s="9" t="s">
        <v>208</v>
      </c>
      <c r="H183" s="12">
        <v>80</v>
      </c>
      <c r="I183" s="15">
        <v>0</v>
      </c>
      <c r="J183" s="16">
        <f t="shared" si="8"/>
        <v>0</v>
      </c>
    </row>
    <row r="184" spans="2:10" s="1" customFormat="1" ht="36" customHeight="1">
      <c r="B184" s="22"/>
      <c r="C184" s="10"/>
      <c r="D184" s="20"/>
      <c r="E184" s="12">
        <v>4660057044400</v>
      </c>
      <c r="F184" s="20"/>
      <c r="G184" s="9" t="s">
        <v>209</v>
      </c>
      <c r="H184" s="12">
        <v>80</v>
      </c>
      <c r="I184" s="15">
        <v>0</v>
      </c>
      <c r="J184" s="16">
        <f t="shared" si="8"/>
        <v>0</v>
      </c>
    </row>
    <row r="185" spans="2:10" s="1" customFormat="1" ht="36" customHeight="1">
      <c r="B185" s="22"/>
      <c r="C185" s="10"/>
      <c r="D185" s="20"/>
      <c r="E185" s="12">
        <v>4660057044417</v>
      </c>
      <c r="F185" s="20"/>
      <c r="G185" s="9" t="s">
        <v>210</v>
      </c>
      <c r="H185" s="12">
        <v>80</v>
      </c>
      <c r="I185" s="15">
        <v>0</v>
      </c>
      <c r="J185" s="16">
        <f t="shared" si="8"/>
        <v>0</v>
      </c>
    </row>
    <row r="186" spans="2:10" s="1" customFormat="1" ht="12" customHeight="1">
      <c r="B186" s="25" t="s">
        <v>211</v>
      </c>
      <c r="C186" s="25"/>
      <c r="D186" s="25"/>
      <c r="E186" s="25"/>
      <c r="F186" s="25"/>
      <c r="G186" s="25"/>
      <c r="H186" s="25"/>
      <c r="I186" s="26"/>
      <c r="J186" s="27"/>
    </row>
    <row r="187" spans="2:10" s="1" customFormat="1" ht="36" customHeight="1">
      <c r="B187" s="22" t="s">
        <v>212</v>
      </c>
      <c r="C187" s="10"/>
      <c r="D187" s="20" t="s">
        <v>77</v>
      </c>
      <c r="E187" s="12">
        <v>4660057041409</v>
      </c>
      <c r="F187" s="20" t="s">
        <v>78</v>
      </c>
      <c r="G187" s="9" t="s">
        <v>109</v>
      </c>
      <c r="H187" s="12">
        <v>80</v>
      </c>
      <c r="I187" s="15">
        <v>0</v>
      </c>
      <c r="J187" s="16">
        <f t="shared" ref="J187:J198" si="9">H187*I187</f>
        <v>0</v>
      </c>
    </row>
    <row r="188" spans="2:10" s="1" customFormat="1" ht="36" customHeight="1">
      <c r="B188" s="22"/>
      <c r="C188" s="10"/>
      <c r="D188" s="20"/>
      <c r="E188" s="12">
        <v>4660057041416</v>
      </c>
      <c r="F188" s="20"/>
      <c r="G188" s="9" t="s">
        <v>110</v>
      </c>
      <c r="H188" s="12">
        <v>80</v>
      </c>
      <c r="I188" s="15">
        <v>0</v>
      </c>
      <c r="J188" s="16">
        <f t="shared" si="9"/>
        <v>0</v>
      </c>
    </row>
    <row r="189" spans="2:10" s="1" customFormat="1" ht="36" customHeight="1">
      <c r="B189" s="22"/>
      <c r="C189" s="10"/>
      <c r="D189" s="20"/>
      <c r="E189" s="12">
        <v>4660057041423</v>
      </c>
      <c r="F189" s="20"/>
      <c r="G189" s="9" t="s">
        <v>111</v>
      </c>
      <c r="H189" s="12">
        <v>80</v>
      </c>
      <c r="I189" s="15">
        <v>0</v>
      </c>
      <c r="J189" s="16">
        <f t="shared" si="9"/>
        <v>0</v>
      </c>
    </row>
    <row r="190" spans="2:10" s="1" customFormat="1" ht="47.1" customHeight="1">
      <c r="B190" s="22" t="s">
        <v>213</v>
      </c>
      <c r="C190" s="10"/>
      <c r="D190" s="20" t="s">
        <v>77</v>
      </c>
      <c r="E190" s="12">
        <v>4660057041430</v>
      </c>
      <c r="F190" s="20" t="s">
        <v>78</v>
      </c>
      <c r="G190" s="9" t="s">
        <v>172</v>
      </c>
      <c r="H190" s="12">
        <v>80</v>
      </c>
      <c r="I190" s="15">
        <v>0</v>
      </c>
      <c r="J190" s="16">
        <f t="shared" si="9"/>
        <v>0</v>
      </c>
    </row>
    <row r="191" spans="2:10" s="1" customFormat="1" ht="47.1" customHeight="1">
      <c r="B191" s="22"/>
      <c r="C191" s="10"/>
      <c r="D191" s="20"/>
      <c r="E191" s="12">
        <v>4660057041447</v>
      </c>
      <c r="F191" s="20"/>
      <c r="G191" s="9" t="s">
        <v>173</v>
      </c>
      <c r="H191" s="12">
        <v>80</v>
      </c>
      <c r="I191" s="15">
        <v>0</v>
      </c>
      <c r="J191" s="16">
        <f t="shared" si="9"/>
        <v>0</v>
      </c>
    </row>
    <row r="192" spans="2:10" s="1" customFormat="1" ht="36" customHeight="1">
      <c r="B192" s="22" t="s">
        <v>214</v>
      </c>
      <c r="C192" s="10"/>
      <c r="D192" s="20" t="s">
        <v>77</v>
      </c>
      <c r="E192" s="12">
        <v>4660057041461</v>
      </c>
      <c r="F192" s="20" t="s">
        <v>78</v>
      </c>
      <c r="G192" s="9" t="s">
        <v>215</v>
      </c>
      <c r="H192" s="12">
        <v>80</v>
      </c>
      <c r="I192" s="15">
        <v>0</v>
      </c>
      <c r="J192" s="16">
        <f t="shared" si="9"/>
        <v>0</v>
      </c>
    </row>
    <row r="193" spans="2:10" s="1" customFormat="1" ht="36" customHeight="1">
      <c r="B193" s="22"/>
      <c r="C193" s="10"/>
      <c r="D193" s="20"/>
      <c r="E193" s="12">
        <v>4660057041478</v>
      </c>
      <c r="F193" s="20"/>
      <c r="G193" s="9" t="s">
        <v>216</v>
      </c>
      <c r="H193" s="12">
        <v>80</v>
      </c>
      <c r="I193" s="15">
        <v>0</v>
      </c>
      <c r="J193" s="16">
        <f t="shared" si="9"/>
        <v>0</v>
      </c>
    </row>
    <row r="194" spans="2:10" s="1" customFormat="1" ht="36" customHeight="1">
      <c r="B194" s="22"/>
      <c r="C194" s="10"/>
      <c r="D194" s="20"/>
      <c r="E194" s="12">
        <v>4660057041485</v>
      </c>
      <c r="F194" s="20"/>
      <c r="G194" s="9" t="s">
        <v>217</v>
      </c>
      <c r="H194" s="12">
        <v>80</v>
      </c>
      <c r="I194" s="15">
        <v>0</v>
      </c>
      <c r="J194" s="16">
        <f t="shared" si="9"/>
        <v>0</v>
      </c>
    </row>
    <row r="195" spans="2:10" s="1" customFormat="1" ht="47.1" customHeight="1">
      <c r="B195" s="22" t="s">
        <v>218</v>
      </c>
      <c r="C195" s="10"/>
      <c r="D195" s="20" t="s">
        <v>77</v>
      </c>
      <c r="E195" s="12">
        <v>4660057041492</v>
      </c>
      <c r="F195" s="20" t="s">
        <v>78</v>
      </c>
      <c r="G195" s="9" t="s">
        <v>99</v>
      </c>
      <c r="H195" s="12">
        <v>80</v>
      </c>
      <c r="I195" s="15">
        <v>0</v>
      </c>
      <c r="J195" s="16">
        <f t="shared" si="9"/>
        <v>0</v>
      </c>
    </row>
    <row r="196" spans="2:10" s="1" customFormat="1" ht="47.1" customHeight="1">
      <c r="B196" s="22"/>
      <c r="C196" s="10"/>
      <c r="D196" s="20"/>
      <c r="E196" s="12">
        <v>4660057041508</v>
      </c>
      <c r="F196" s="20"/>
      <c r="G196" s="9" t="s">
        <v>100</v>
      </c>
      <c r="H196" s="12">
        <v>80</v>
      </c>
      <c r="I196" s="15">
        <v>0</v>
      </c>
      <c r="J196" s="16">
        <f t="shared" si="9"/>
        <v>0</v>
      </c>
    </row>
    <row r="197" spans="2:10" s="1" customFormat="1" ht="47.1" customHeight="1">
      <c r="B197" s="22" t="s">
        <v>219</v>
      </c>
      <c r="C197" s="10"/>
      <c r="D197" s="20" t="s">
        <v>77</v>
      </c>
      <c r="E197" s="12">
        <v>4660057041522</v>
      </c>
      <c r="F197" s="20" t="s">
        <v>78</v>
      </c>
      <c r="G197" s="9" t="s">
        <v>104</v>
      </c>
      <c r="H197" s="12">
        <v>80</v>
      </c>
      <c r="I197" s="15">
        <v>0</v>
      </c>
      <c r="J197" s="16">
        <f t="shared" si="9"/>
        <v>0</v>
      </c>
    </row>
    <row r="198" spans="2:10" s="1" customFormat="1" ht="47.1" customHeight="1">
      <c r="B198" s="22"/>
      <c r="C198" s="10"/>
      <c r="D198" s="20"/>
      <c r="E198" s="12">
        <v>4660057041539</v>
      </c>
      <c r="F198" s="20"/>
      <c r="G198" s="9" t="s">
        <v>105</v>
      </c>
      <c r="H198" s="12">
        <v>80</v>
      </c>
      <c r="I198" s="15">
        <v>0</v>
      </c>
      <c r="J198" s="16">
        <f t="shared" si="9"/>
        <v>0</v>
      </c>
    </row>
    <row r="199" spans="2:10" s="1" customFormat="1" ht="12" customHeight="1">
      <c r="B199" s="25" t="s">
        <v>220</v>
      </c>
      <c r="C199" s="25"/>
      <c r="D199" s="25"/>
      <c r="E199" s="25"/>
      <c r="F199" s="25"/>
      <c r="G199" s="25"/>
      <c r="H199" s="25"/>
      <c r="I199" s="26"/>
      <c r="J199" s="27"/>
    </row>
    <row r="200" spans="2:10" s="1" customFormat="1" ht="26.1" customHeight="1">
      <c r="B200" s="22" t="s">
        <v>221</v>
      </c>
      <c r="C200" s="10"/>
      <c r="D200" s="20" t="s">
        <v>170</v>
      </c>
      <c r="E200" s="12">
        <v>4660057052993</v>
      </c>
      <c r="F200" s="20" t="s">
        <v>78</v>
      </c>
      <c r="G200" s="9" t="s">
        <v>94</v>
      </c>
      <c r="H200" s="12">
        <v>80</v>
      </c>
      <c r="I200" s="15">
        <v>0</v>
      </c>
      <c r="J200" s="16">
        <f t="shared" ref="J200:J219" si="10">H200*I200</f>
        <v>0</v>
      </c>
    </row>
    <row r="201" spans="2:10" s="1" customFormat="1" ht="26.1" customHeight="1">
      <c r="B201" s="22"/>
      <c r="C201" s="10"/>
      <c r="D201" s="20"/>
      <c r="E201" s="12">
        <v>4660057053006</v>
      </c>
      <c r="F201" s="20"/>
      <c r="G201" s="9" t="s">
        <v>95</v>
      </c>
      <c r="H201" s="12">
        <v>80</v>
      </c>
      <c r="I201" s="15">
        <v>0</v>
      </c>
      <c r="J201" s="16">
        <f t="shared" si="10"/>
        <v>0</v>
      </c>
    </row>
    <row r="202" spans="2:10" s="1" customFormat="1" ht="26.1" customHeight="1">
      <c r="B202" s="22"/>
      <c r="C202" s="10"/>
      <c r="D202" s="20"/>
      <c r="E202" s="12">
        <v>4660057053013</v>
      </c>
      <c r="F202" s="20"/>
      <c r="G202" s="9" t="s">
        <v>96</v>
      </c>
      <c r="H202" s="12">
        <v>80</v>
      </c>
      <c r="I202" s="15">
        <v>0</v>
      </c>
      <c r="J202" s="16">
        <f t="shared" si="10"/>
        <v>0</v>
      </c>
    </row>
    <row r="203" spans="2:10" s="1" customFormat="1" ht="26.1" customHeight="1">
      <c r="B203" s="22"/>
      <c r="C203" s="10"/>
      <c r="D203" s="20"/>
      <c r="E203" s="12">
        <v>4660057052986</v>
      </c>
      <c r="F203" s="20"/>
      <c r="G203" s="9" t="s">
        <v>97</v>
      </c>
      <c r="H203" s="12">
        <v>80</v>
      </c>
      <c r="I203" s="15">
        <v>0</v>
      </c>
      <c r="J203" s="16">
        <f t="shared" si="10"/>
        <v>0</v>
      </c>
    </row>
    <row r="204" spans="2:10" s="1" customFormat="1" ht="26.1" customHeight="1">
      <c r="B204" s="22" t="s">
        <v>222</v>
      </c>
      <c r="C204" s="10"/>
      <c r="D204" s="20" t="s">
        <v>170</v>
      </c>
      <c r="E204" s="12">
        <v>4660057053037</v>
      </c>
      <c r="F204" s="20" t="s">
        <v>78</v>
      </c>
      <c r="G204" s="9" t="s">
        <v>185</v>
      </c>
      <c r="H204" s="12">
        <v>80</v>
      </c>
      <c r="I204" s="15">
        <v>0</v>
      </c>
      <c r="J204" s="16">
        <f t="shared" si="10"/>
        <v>0</v>
      </c>
    </row>
    <row r="205" spans="2:10" s="1" customFormat="1" ht="26.1" customHeight="1">
      <c r="B205" s="22"/>
      <c r="C205" s="10"/>
      <c r="D205" s="20"/>
      <c r="E205" s="12">
        <v>4660057053044</v>
      </c>
      <c r="F205" s="20"/>
      <c r="G205" s="9" t="s">
        <v>186</v>
      </c>
      <c r="H205" s="12">
        <v>80</v>
      </c>
      <c r="I205" s="15">
        <v>0</v>
      </c>
      <c r="J205" s="16">
        <f t="shared" si="10"/>
        <v>0</v>
      </c>
    </row>
    <row r="206" spans="2:10" s="1" customFormat="1" ht="26.1" customHeight="1">
      <c r="B206" s="22"/>
      <c r="C206" s="10"/>
      <c r="D206" s="20"/>
      <c r="E206" s="12">
        <v>4660057053051</v>
      </c>
      <c r="F206" s="20"/>
      <c r="G206" s="9" t="s">
        <v>187</v>
      </c>
      <c r="H206" s="12">
        <v>80</v>
      </c>
      <c r="I206" s="15">
        <v>0</v>
      </c>
      <c r="J206" s="16">
        <f t="shared" si="10"/>
        <v>0</v>
      </c>
    </row>
    <row r="207" spans="2:10" s="1" customFormat="1" ht="26.1" customHeight="1">
      <c r="B207" s="22"/>
      <c r="C207" s="10"/>
      <c r="D207" s="20"/>
      <c r="E207" s="12">
        <v>4660057053020</v>
      </c>
      <c r="F207" s="20"/>
      <c r="G207" s="9" t="s">
        <v>223</v>
      </c>
      <c r="H207" s="12">
        <v>80</v>
      </c>
      <c r="I207" s="15">
        <v>0</v>
      </c>
      <c r="J207" s="16">
        <f t="shared" si="10"/>
        <v>0</v>
      </c>
    </row>
    <row r="208" spans="2:10" s="1" customFormat="1" ht="26.1" customHeight="1">
      <c r="B208" s="22" t="s">
        <v>224</v>
      </c>
      <c r="C208" s="10"/>
      <c r="D208" s="20" t="s">
        <v>170</v>
      </c>
      <c r="E208" s="12">
        <v>4660057053075</v>
      </c>
      <c r="F208" s="20" t="s">
        <v>78</v>
      </c>
      <c r="G208" s="9" t="s">
        <v>88</v>
      </c>
      <c r="H208" s="12">
        <v>80</v>
      </c>
      <c r="I208" s="15">
        <v>0</v>
      </c>
      <c r="J208" s="16">
        <f t="shared" si="10"/>
        <v>0</v>
      </c>
    </row>
    <row r="209" spans="2:10" s="1" customFormat="1" ht="26.1" customHeight="1">
      <c r="B209" s="22"/>
      <c r="C209" s="10"/>
      <c r="D209" s="20"/>
      <c r="E209" s="12">
        <v>4660057053082</v>
      </c>
      <c r="F209" s="20"/>
      <c r="G209" s="9" t="s">
        <v>89</v>
      </c>
      <c r="H209" s="12">
        <v>80</v>
      </c>
      <c r="I209" s="15">
        <v>0</v>
      </c>
      <c r="J209" s="16">
        <f t="shared" si="10"/>
        <v>0</v>
      </c>
    </row>
    <row r="210" spans="2:10" s="1" customFormat="1" ht="26.1" customHeight="1">
      <c r="B210" s="22"/>
      <c r="C210" s="10"/>
      <c r="D210" s="20"/>
      <c r="E210" s="12">
        <v>4660057053099</v>
      </c>
      <c r="F210" s="20"/>
      <c r="G210" s="9" t="s">
        <v>152</v>
      </c>
      <c r="H210" s="12">
        <v>80</v>
      </c>
      <c r="I210" s="15">
        <v>0</v>
      </c>
      <c r="J210" s="16">
        <f t="shared" si="10"/>
        <v>0</v>
      </c>
    </row>
    <row r="211" spans="2:10" s="1" customFormat="1" ht="26.1" customHeight="1">
      <c r="B211" s="22"/>
      <c r="C211" s="10"/>
      <c r="D211" s="20"/>
      <c r="E211" s="12">
        <v>4660057053068</v>
      </c>
      <c r="F211" s="20"/>
      <c r="G211" s="9" t="s">
        <v>90</v>
      </c>
      <c r="H211" s="12">
        <v>80</v>
      </c>
      <c r="I211" s="15">
        <v>0</v>
      </c>
      <c r="J211" s="16">
        <f t="shared" si="10"/>
        <v>0</v>
      </c>
    </row>
    <row r="212" spans="2:10" s="1" customFormat="1" ht="26.1" customHeight="1">
      <c r="B212" s="22" t="s">
        <v>225</v>
      </c>
      <c r="C212" s="10"/>
      <c r="D212" s="20" t="s">
        <v>170</v>
      </c>
      <c r="E212" s="12">
        <v>4660057053112</v>
      </c>
      <c r="F212" s="20" t="s">
        <v>78</v>
      </c>
      <c r="G212" s="9" t="s">
        <v>191</v>
      </c>
      <c r="H212" s="12">
        <v>80</v>
      </c>
      <c r="I212" s="15">
        <v>0</v>
      </c>
      <c r="J212" s="16">
        <f t="shared" si="10"/>
        <v>0</v>
      </c>
    </row>
    <row r="213" spans="2:10" s="1" customFormat="1" ht="26.1" customHeight="1">
      <c r="B213" s="22"/>
      <c r="C213" s="10"/>
      <c r="D213" s="20"/>
      <c r="E213" s="12">
        <v>4660057053129</v>
      </c>
      <c r="F213" s="20"/>
      <c r="G213" s="9" t="s">
        <v>192</v>
      </c>
      <c r="H213" s="12">
        <v>80</v>
      </c>
      <c r="I213" s="15">
        <v>0</v>
      </c>
      <c r="J213" s="16">
        <f t="shared" si="10"/>
        <v>0</v>
      </c>
    </row>
    <row r="214" spans="2:10" s="1" customFormat="1" ht="26.1" customHeight="1">
      <c r="B214" s="22"/>
      <c r="C214" s="10"/>
      <c r="D214" s="20"/>
      <c r="E214" s="12">
        <v>4660057053136</v>
      </c>
      <c r="F214" s="20"/>
      <c r="G214" s="9" t="s">
        <v>193</v>
      </c>
      <c r="H214" s="12">
        <v>80</v>
      </c>
      <c r="I214" s="15">
        <v>0</v>
      </c>
      <c r="J214" s="16">
        <f t="shared" si="10"/>
        <v>0</v>
      </c>
    </row>
    <row r="215" spans="2:10" s="1" customFormat="1" ht="26.1" customHeight="1">
      <c r="B215" s="22"/>
      <c r="C215" s="10"/>
      <c r="D215" s="20"/>
      <c r="E215" s="12">
        <v>4660057053105</v>
      </c>
      <c r="F215" s="20"/>
      <c r="G215" s="9" t="s">
        <v>226</v>
      </c>
      <c r="H215" s="12">
        <v>80</v>
      </c>
      <c r="I215" s="15">
        <v>0</v>
      </c>
      <c r="J215" s="16">
        <f t="shared" si="10"/>
        <v>0</v>
      </c>
    </row>
    <row r="216" spans="2:10" s="1" customFormat="1" ht="26.1" customHeight="1">
      <c r="B216" s="22" t="s">
        <v>227</v>
      </c>
      <c r="C216" s="10"/>
      <c r="D216" s="20" t="s">
        <v>170</v>
      </c>
      <c r="E216" s="12">
        <v>4660057053150</v>
      </c>
      <c r="F216" s="20" t="s">
        <v>78</v>
      </c>
      <c r="G216" s="9" t="s">
        <v>208</v>
      </c>
      <c r="H216" s="12">
        <v>80</v>
      </c>
      <c r="I216" s="15">
        <v>0</v>
      </c>
      <c r="J216" s="16">
        <f t="shared" si="10"/>
        <v>0</v>
      </c>
    </row>
    <row r="217" spans="2:10" s="1" customFormat="1" ht="26.1" customHeight="1">
      <c r="B217" s="22"/>
      <c r="C217" s="10"/>
      <c r="D217" s="20"/>
      <c r="E217" s="12">
        <v>4660057053167</v>
      </c>
      <c r="F217" s="20"/>
      <c r="G217" s="9" t="s">
        <v>209</v>
      </c>
      <c r="H217" s="12">
        <v>80</v>
      </c>
      <c r="I217" s="15">
        <v>0</v>
      </c>
      <c r="J217" s="16">
        <f t="shared" si="10"/>
        <v>0</v>
      </c>
    </row>
    <row r="218" spans="2:10" s="1" customFormat="1" ht="26.1" customHeight="1">
      <c r="B218" s="22"/>
      <c r="C218" s="10"/>
      <c r="D218" s="20"/>
      <c r="E218" s="12">
        <v>4660057053174</v>
      </c>
      <c r="F218" s="20"/>
      <c r="G218" s="9" t="s">
        <v>210</v>
      </c>
      <c r="H218" s="12">
        <v>80</v>
      </c>
      <c r="I218" s="15">
        <v>0</v>
      </c>
      <c r="J218" s="16">
        <f t="shared" si="10"/>
        <v>0</v>
      </c>
    </row>
    <row r="219" spans="2:10" s="1" customFormat="1" ht="26.1" customHeight="1">
      <c r="B219" s="22"/>
      <c r="C219" s="10"/>
      <c r="D219" s="20"/>
      <c r="E219" s="12">
        <v>4660057053143</v>
      </c>
      <c r="F219" s="20"/>
      <c r="G219" s="9" t="s">
        <v>228</v>
      </c>
      <c r="H219" s="12">
        <v>80</v>
      </c>
      <c r="I219" s="15">
        <v>0</v>
      </c>
      <c r="J219" s="16">
        <f t="shared" si="10"/>
        <v>0</v>
      </c>
    </row>
    <row r="220" spans="2:10" s="1" customFormat="1" ht="12" customHeight="1">
      <c r="B220" s="25" t="s">
        <v>229</v>
      </c>
      <c r="C220" s="25"/>
      <c r="D220" s="25"/>
      <c r="E220" s="25"/>
      <c r="F220" s="25"/>
      <c r="G220" s="25"/>
      <c r="H220" s="25"/>
      <c r="I220" s="26"/>
      <c r="J220" s="27"/>
    </row>
    <row r="221" spans="2:10" s="1" customFormat="1" ht="26.1" customHeight="1">
      <c r="B221" s="22" t="s">
        <v>230</v>
      </c>
      <c r="C221" s="10"/>
      <c r="D221" s="20" t="s">
        <v>77</v>
      </c>
      <c r="E221" s="12">
        <v>4660057046084</v>
      </c>
      <c r="F221" s="20" t="s">
        <v>78</v>
      </c>
      <c r="G221" s="9" t="s">
        <v>185</v>
      </c>
      <c r="H221" s="12">
        <v>80</v>
      </c>
      <c r="I221" s="15">
        <v>0</v>
      </c>
      <c r="J221" s="16">
        <f t="shared" ref="J221:J245" si="11">H221*I221</f>
        <v>0</v>
      </c>
    </row>
    <row r="222" spans="2:10" s="1" customFormat="1" ht="26.1" customHeight="1">
      <c r="B222" s="22"/>
      <c r="C222" s="10"/>
      <c r="D222" s="20"/>
      <c r="E222" s="12">
        <v>4660057046091</v>
      </c>
      <c r="F222" s="20"/>
      <c r="G222" s="9" t="s">
        <v>186</v>
      </c>
      <c r="H222" s="12">
        <v>80</v>
      </c>
      <c r="I222" s="15">
        <v>0</v>
      </c>
      <c r="J222" s="16">
        <f t="shared" si="11"/>
        <v>0</v>
      </c>
    </row>
    <row r="223" spans="2:10" s="1" customFormat="1" ht="26.1" customHeight="1">
      <c r="B223" s="22"/>
      <c r="C223" s="10"/>
      <c r="D223" s="20"/>
      <c r="E223" s="12">
        <v>4660057046107</v>
      </c>
      <c r="F223" s="20"/>
      <c r="G223" s="9" t="s">
        <v>187</v>
      </c>
      <c r="H223" s="12">
        <v>80</v>
      </c>
      <c r="I223" s="15">
        <v>0</v>
      </c>
      <c r="J223" s="16">
        <f t="shared" si="11"/>
        <v>0</v>
      </c>
    </row>
    <row r="224" spans="2:10" s="1" customFormat="1" ht="26.1" customHeight="1">
      <c r="B224" s="22"/>
      <c r="C224" s="10"/>
      <c r="D224" s="20"/>
      <c r="E224" s="12">
        <v>4660057046114</v>
      </c>
      <c r="F224" s="20"/>
      <c r="G224" s="9" t="s">
        <v>223</v>
      </c>
      <c r="H224" s="12">
        <v>80</v>
      </c>
      <c r="I224" s="15">
        <v>0</v>
      </c>
      <c r="J224" s="16">
        <f t="shared" si="11"/>
        <v>0</v>
      </c>
    </row>
    <row r="225" spans="2:10" s="1" customFormat="1" ht="26.1" customHeight="1">
      <c r="B225" s="22" t="s">
        <v>231</v>
      </c>
      <c r="C225" s="10"/>
      <c r="D225" s="20" t="s">
        <v>77</v>
      </c>
      <c r="E225" s="12">
        <v>4660057046121</v>
      </c>
      <c r="F225" s="20" t="s">
        <v>78</v>
      </c>
      <c r="G225" s="9" t="s">
        <v>232</v>
      </c>
      <c r="H225" s="12">
        <v>80</v>
      </c>
      <c r="I225" s="15">
        <v>0</v>
      </c>
      <c r="J225" s="16">
        <f t="shared" si="11"/>
        <v>0</v>
      </c>
    </row>
    <row r="226" spans="2:10" s="1" customFormat="1" ht="26.1" customHeight="1">
      <c r="B226" s="22"/>
      <c r="C226" s="10"/>
      <c r="D226" s="20"/>
      <c r="E226" s="12">
        <v>4660057046138</v>
      </c>
      <c r="F226" s="20"/>
      <c r="G226" s="9" t="s">
        <v>233</v>
      </c>
      <c r="H226" s="12">
        <v>80</v>
      </c>
      <c r="I226" s="15">
        <v>0</v>
      </c>
      <c r="J226" s="16">
        <f t="shared" si="11"/>
        <v>0</v>
      </c>
    </row>
    <row r="227" spans="2:10" s="1" customFormat="1" ht="26.1" customHeight="1">
      <c r="B227" s="22"/>
      <c r="C227" s="10"/>
      <c r="D227" s="20"/>
      <c r="E227" s="12">
        <v>4660057046145</v>
      </c>
      <c r="F227" s="20"/>
      <c r="G227" s="9" t="s">
        <v>234</v>
      </c>
      <c r="H227" s="12">
        <v>80</v>
      </c>
      <c r="I227" s="15">
        <v>0</v>
      </c>
      <c r="J227" s="16">
        <f t="shared" si="11"/>
        <v>0</v>
      </c>
    </row>
    <row r="228" spans="2:10" s="1" customFormat="1" ht="26.1" customHeight="1">
      <c r="B228" s="22"/>
      <c r="C228" s="10"/>
      <c r="D228" s="20"/>
      <c r="E228" s="12">
        <v>4660057046152</v>
      </c>
      <c r="F228" s="20"/>
      <c r="G228" s="9" t="s">
        <v>235</v>
      </c>
      <c r="H228" s="12">
        <v>80</v>
      </c>
      <c r="I228" s="15">
        <v>0</v>
      </c>
      <c r="J228" s="16">
        <f t="shared" si="11"/>
        <v>0</v>
      </c>
    </row>
    <row r="229" spans="2:10" s="1" customFormat="1" ht="26.1" customHeight="1">
      <c r="B229" s="22" t="s">
        <v>236</v>
      </c>
      <c r="C229" s="10"/>
      <c r="D229" s="20" t="s">
        <v>77</v>
      </c>
      <c r="E229" s="12">
        <v>4660057046169</v>
      </c>
      <c r="F229" s="20" t="s">
        <v>78</v>
      </c>
      <c r="G229" s="9" t="s">
        <v>88</v>
      </c>
      <c r="H229" s="12">
        <v>80</v>
      </c>
      <c r="I229" s="15">
        <v>0</v>
      </c>
      <c r="J229" s="16">
        <f t="shared" si="11"/>
        <v>0</v>
      </c>
    </row>
    <row r="230" spans="2:10" s="1" customFormat="1" ht="26.1" customHeight="1">
      <c r="B230" s="22"/>
      <c r="C230" s="10"/>
      <c r="D230" s="20"/>
      <c r="E230" s="12">
        <v>4660057046176</v>
      </c>
      <c r="F230" s="20"/>
      <c r="G230" s="9" t="s">
        <v>89</v>
      </c>
      <c r="H230" s="12">
        <v>80</v>
      </c>
      <c r="I230" s="15">
        <v>0</v>
      </c>
      <c r="J230" s="16">
        <f t="shared" si="11"/>
        <v>0</v>
      </c>
    </row>
    <row r="231" spans="2:10" s="1" customFormat="1" ht="26.1" customHeight="1">
      <c r="B231" s="22"/>
      <c r="C231" s="10"/>
      <c r="D231" s="20"/>
      <c r="E231" s="12">
        <v>4660057046183</v>
      </c>
      <c r="F231" s="20"/>
      <c r="G231" s="9" t="s">
        <v>152</v>
      </c>
      <c r="H231" s="12">
        <v>80</v>
      </c>
      <c r="I231" s="15">
        <v>0</v>
      </c>
      <c r="J231" s="16">
        <f t="shared" si="11"/>
        <v>0</v>
      </c>
    </row>
    <row r="232" spans="2:10" s="1" customFormat="1" ht="26.1" customHeight="1">
      <c r="B232" s="22"/>
      <c r="C232" s="10"/>
      <c r="D232" s="20"/>
      <c r="E232" s="12">
        <v>4660057046190</v>
      </c>
      <c r="F232" s="20"/>
      <c r="G232" s="9" t="s">
        <v>90</v>
      </c>
      <c r="H232" s="12">
        <v>80</v>
      </c>
      <c r="I232" s="15">
        <v>0</v>
      </c>
      <c r="J232" s="16">
        <f t="shared" si="11"/>
        <v>0</v>
      </c>
    </row>
    <row r="233" spans="2:10" s="1" customFormat="1" ht="36" customHeight="1">
      <c r="B233" s="22" t="s">
        <v>237</v>
      </c>
      <c r="C233" s="10"/>
      <c r="D233" s="20" t="s">
        <v>77</v>
      </c>
      <c r="E233" s="12">
        <v>4660057046206</v>
      </c>
      <c r="F233" s="20" t="s">
        <v>78</v>
      </c>
      <c r="G233" s="9" t="s">
        <v>109</v>
      </c>
      <c r="H233" s="12">
        <v>80</v>
      </c>
      <c r="I233" s="15">
        <v>0</v>
      </c>
      <c r="J233" s="16">
        <f t="shared" si="11"/>
        <v>0</v>
      </c>
    </row>
    <row r="234" spans="2:10" s="1" customFormat="1" ht="36" customHeight="1">
      <c r="B234" s="22"/>
      <c r="C234" s="10"/>
      <c r="D234" s="20"/>
      <c r="E234" s="12">
        <v>4660057046213</v>
      </c>
      <c r="F234" s="20"/>
      <c r="G234" s="9" t="s">
        <v>110</v>
      </c>
      <c r="H234" s="12">
        <v>80</v>
      </c>
      <c r="I234" s="15">
        <v>0</v>
      </c>
      <c r="J234" s="16">
        <f t="shared" si="11"/>
        <v>0</v>
      </c>
    </row>
    <row r="235" spans="2:10" s="1" customFormat="1" ht="36" customHeight="1">
      <c r="B235" s="22"/>
      <c r="C235" s="10"/>
      <c r="D235" s="20"/>
      <c r="E235" s="12">
        <v>4660057046220</v>
      </c>
      <c r="F235" s="20"/>
      <c r="G235" s="9" t="s">
        <v>111</v>
      </c>
      <c r="H235" s="12">
        <v>80</v>
      </c>
      <c r="I235" s="15">
        <v>0</v>
      </c>
      <c r="J235" s="16">
        <f t="shared" si="11"/>
        <v>0</v>
      </c>
    </row>
    <row r="236" spans="2:10" s="1" customFormat="1" ht="26.1" customHeight="1">
      <c r="B236" s="22" t="s">
        <v>238</v>
      </c>
      <c r="C236" s="10"/>
      <c r="D236" s="20" t="s">
        <v>77</v>
      </c>
      <c r="E236" s="12">
        <v>4660057046244</v>
      </c>
      <c r="F236" s="20" t="s">
        <v>78</v>
      </c>
      <c r="G236" s="9" t="s">
        <v>131</v>
      </c>
      <c r="H236" s="12">
        <v>80</v>
      </c>
      <c r="I236" s="15">
        <v>0</v>
      </c>
      <c r="J236" s="16">
        <f t="shared" si="11"/>
        <v>0</v>
      </c>
    </row>
    <row r="237" spans="2:10" s="1" customFormat="1" ht="26.1" customHeight="1">
      <c r="B237" s="22"/>
      <c r="C237" s="10"/>
      <c r="D237" s="20"/>
      <c r="E237" s="12">
        <v>4660057046251</v>
      </c>
      <c r="F237" s="20"/>
      <c r="G237" s="9" t="s">
        <v>132</v>
      </c>
      <c r="H237" s="12">
        <v>80</v>
      </c>
      <c r="I237" s="15">
        <v>0</v>
      </c>
      <c r="J237" s="16">
        <f t="shared" si="11"/>
        <v>0</v>
      </c>
    </row>
    <row r="238" spans="2:10" s="1" customFormat="1" ht="26.1" customHeight="1">
      <c r="B238" s="22"/>
      <c r="C238" s="10"/>
      <c r="D238" s="20"/>
      <c r="E238" s="12">
        <v>4660057046268</v>
      </c>
      <c r="F238" s="20"/>
      <c r="G238" s="9" t="s">
        <v>133</v>
      </c>
      <c r="H238" s="12">
        <v>80</v>
      </c>
      <c r="I238" s="15">
        <v>0</v>
      </c>
      <c r="J238" s="16">
        <f t="shared" si="11"/>
        <v>0</v>
      </c>
    </row>
    <row r="239" spans="2:10" s="1" customFormat="1" ht="26.1" customHeight="1">
      <c r="B239" s="22"/>
      <c r="C239" s="10"/>
      <c r="D239" s="20"/>
      <c r="E239" s="12">
        <v>4660057046275</v>
      </c>
      <c r="F239" s="20"/>
      <c r="G239" s="9" t="s">
        <v>134</v>
      </c>
      <c r="H239" s="12">
        <v>80</v>
      </c>
      <c r="I239" s="15">
        <v>0</v>
      </c>
      <c r="J239" s="16">
        <f t="shared" si="11"/>
        <v>0</v>
      </c>
    </row>
    <row r="240" spans="2:10" s="1" customFormat="1" ht="47.1" customHeight="1">
      <c r="B240" s="22" t="s">
        <v>239</v>
      </c>
      <c r="C240" s="10"/>
      <c r="D240" s="20" t="s">
        <v>77</v>
      </c>
      <c r="E240" s="12">
        <v>4660057046282</v>
      </c>
      <c r="F240" s="20" t="s">
        <v>78</v>
      </c>
      <c r="G240" s="9" t="s">
        <v>208</v>
      </c>
      <c r="H240" s="12">
        <v>80</v>
      </c>
      <c r="I240" s="15">
        <v>0</v>
      </c>
      <c r="J240" s="16">
        <f t="shared" si="11"/>
        <v>0</v>
      </c>
    </row>
    <row r="241" spans="2:10" s="1" customFormat="1" ht="47.1" customHeight="1">
      <c r="B241" s="22"/>
      <c r="C241" s="10"/>
      <c r="D241" s="20"/>
      <c r="E241" s="12">
        <v>4660057046312</v>
      </c>
      <c r="F241" s="20"/>
      <c r="G241" s="9" t="s">
        <v>228</v>
      </c>
      <c r="H241" s="12">
        <v>80</v>
      </c>
      <c r="I241" s="15">
        <v>0</v>
      </c>
      <c r="J241" s="16">
        <f t="shared" si="11"/>
        <v>0</v>
      </c>
    </row>
    <row r="242" spans="2:10" s="1" customFormat="1" ht="26.1" customHeight="1">
      <c r="B242" s="22" t="s">
        <v>240</v>
      </c>
      <c r="C242" s="10"/>
      <c r="D242" s="20" t="s">
        <v>77</v>
      </c>
      <c r="E242" s="12">
        <v>4660057046329</v>
      </c>
      <c r="F242" s="20" t="s">
        <v>78</v>
      </c>
      <c r="G242" s="9" t="s">
        <v>138</v>
      </c>
      <c r="H242" s="12">
        <v>80</v>
      </c>
      <c r="I242" s="15">
        <v>0</v>
      </c>
      <c r="J242" s="16">
        <f t="shared" si="11"/>
        <v>0</v>
      </c>
    </row>
    <row r="243" spans="2:10" s="1" customFormat="1" ht="26.1" customHeight="1">
      <c r="B243" s="22"/>
      <c r="C243" s="10"/>
      <c r="D243" s="20"/>
      <c r="E243" s="12">
        <v>4660057046336</v>
      </c>
      <c r="F243" s="20"/>
      <c r="G243" s="9" t="s">
        <v>154</v>
      </c>
      <c r="H243" s="12">
        <v>80</v>
      </c>
      <c r="I243" s="15">
        <v>0</v>
      </c>
      <c r="J243" s="16">
        <f t="shared" si="11"/>
        <v>0</v>
      </c>
    </row>
    <row r="244" spans="2:10" s="1" customFormat="1" ht="26.1" customHeight="1">
      <c r="B244" s="22"/>
      <c r="C244" s="10"/>
      <c r="D244" s="20"/>
      <c r="E244" s="12">
        <v>4660057046343</v>
      </c>
      <c r="F244" s="20"/>
      <c r="G244" s="9" t="s">
        <v>139</v>
      </c>
      <c r="H244" s="12">
        <v>80</v>
      </c>
      <c r="I244" s="15">
        <v>0</v>
      </c>
      <c r="J244" s="16">
        <f t="shared" si="11"/>
        <v>0</v>
      </c>
    </row>
    <row r="245" spans="2:10" s="1" customFormat="1" ht="26.1" customHeight="1">
      <c r="B245" s="22"/>
      <c r="C245" s="10"/>
      <c r="D245" s="20"/>
      <c r="E245" s="12">
        <v>4660057046350</v>
      </c>
      <c r="F245" s="20"/>
      <c r="G245" s="9" t="s">
        <v>140</v>
      </c>
      <c r="H245" s="12">
        <v>80</v>
      </c>
      <c r="I245" s="15">
        <v>0</v>
      </c>
      <c r="J245" s="16">
        <f t="shared" si="11"/>
        <v>0</v>
      </c>
    </row>
    <row r="246" spans="2:10" s="1" customFormat="1" ht="12" customHeight="1">
      <c r="B246" s="25" t="s">
        <v>241</v>
      </c>
      <c r="C246" s="25"/>
      <c r="D246" s="25"/>
      <c r="E246" s="25"/>
      <c r="F246" s="25"/>
      <c r="G246" s="25"/>
      <c r="H246" s="25"/>
      <c r="I246" s="26"/>
      <c r="J246" s="27"/>
    </row>
    <row r="247" spans="2:10" s="1" customFormat="1" ht="26.1" customHeight="1">
      <c r="B247" s="22" t="s">
        <v>242</v>
      </c>
      <c r="C247" s="10"/>
      <c r="D247" s="20" t="s">
        <v>170</v>
      </c>
      <c r="E247" s="12">
        <v>4660057053198</v>
      </c>
      <c r="F247" s="20" t="s">
        <v>78</v>
      </c>
      <c r="G247" s="9" t="s">
        <v>131</v>
      </c>
      <c r="H247" s="12">
        <v>80</v>
      </c>
      <c r="I247" s="15">
        <v>0</v>
      </c>
      <c r="J247" s="16">
        <f t="shared" ref="J247:J262" si="12">H247*I247</f>
        <v>0</v>
      </c>
    </row>
    <row r="248" spans="2:10" s="1" customFormat="1" ht="26.1" customHeight="1">
      <c r="B248" s="22"/>
      <c r="C248" s="10"/>
      <c r="D248" s="20"/>
      <c r="E248" s="12">
        <v>4660057053204</v>
      </c>
      <c r="F248" s="20"/>
      <c r="G248" s="9" t="s">
        <v>132</v>
      </c>
      <c r="H248" s="12">
        <v>80</v>
      </c>
      <c r="I248" s="15">
        <v>0</v>
      </c>
      <c r="J248" s="16">
        <f t="shared" si="12"/>
        <v>0</v>
      </c>
    </row>
    <row r="249" spans="2:10" s="1" customFormat="1" ht="26.1" customHeight="1">
      <c r="B249" s="22"/>
      <c r="C249" s="10"/>
      <c r="D249" s="20"/>
      <c r="E249" s="12">
        <v>4660057053211</v>
      </c>
      <c r="F249" s="20"/>
      <c r="G249" s="9" t="s">
        <v>133</v>
      </c>
      <c r="H249" s="12">
        <v>80</v>
      </c>
      <c r="I249" s="15">
        <v>0</v>
      </c>
      <c r="J249" s="16">
        <f t="shared" si="12"/>
        <v>0</v>
      </c>
    </row>
    <row r="250" spans="2:10" s="1" customFormat="1" ht="26.1" customHeight="1">
      <c r="B250" s="22"/>
      <c r="C250" s="10"/>
      <c r="D250" s="20"/>
      <c r="E250" s="12">
        <v>4660057053181</v>
      </c>
      <c r="F250" s="20"/>
      <c r="G250" s="9" t="s">
        <v>134</v>
      </c>
      <c r="H250" s="12">
        <v>80</v>
      </c>
      <c r="I250" s="15">
        <v>0</v>
      </c>
      <c r="J250" s="16">
        <f t="shared" si="12"/>
        <v>0</v>
      </c>
    </row>
    <row r="251" spans="2:10" s="1" customFormat="1" ht="26.1" customHeight="1">
      <c r="B251" s="22" t="s">
        <v>243</v>
      </c>
      <c r="C251" s="10"/>
      <c r="D251" s="20" t="s">
        <v>170</v>
      </c>
      <c r="E251" s="12">
        <v>4660057053235</v>
      </c>
      <c r="F251" s="20" t="s">
        <v>78</v>
      </c>
      <c r="G251" s="9" t="s">
        <v>244</v>
      </c>
      <c r="H251" s="12">
        <v>80</v>
      </c>
      <c r="I251" s="15">
        <v>0</v>
      </c>
      <c r="J251" s="16">
        <f t="shared" si="12"/>
        <v>0</v>
      </c>
    </row>
    <row r="252" spans="2:10" s="1" customFormat="1" ht="26.1" customHeight="1">
      <c r="B252" s="22"/>
      <c r="C252" s="10"/>
      <c r="D252" s="20"/>
      <c r="E252" s="12">
        <v>4660057053242</v>
      </c>
      <c r="F252" s="20"/>
      <c r="G252" s="9" t="s">
        <v>245</v>
      </c>
      <c r="H252" s="12">
        <v>80</v>
      </c>
      <c r="I252" s="15">
        <v>0</v>
      </c>
      <c r="J252" s="16">
        <f t="shared" si="12"/>
        <v>0</v>
      </c>
    </row>
    <row r="253" spans="2:10" s="1" customFormat="1" ht="26.1" customHeight="1">
      <c r="B253" s="22"/>
      <c r="C253" s="10"/>
      <c r="D253" s="20"/>
      <c r="E253" s="12">
        <v>4660057053259</v>
      </c>
      <c r="F253" s="20"/>
      <c r="G253" s="9" t="s">
        <v>246</v>
      </c>
      <c r="H253" s="12">
        <v>80</v>
      </c>
      <c r="I253" s="15">
        <v>0</v>
      </c>
      <c r="J253" s="16">
        <f t="shared" si="12"/>
        <v>0</v>
      </c>
    </row>
    <row r="254" spans="2:10" s="1" customFormat="1" ht="26.1" customHeight="1">
      <c r="B254" s="22"/>
      <c r="C254" s="10"/>
      <c r="D254" s="20"/>
      <c r="E254" s="12">
        <v>4660057053228</v>
      </c>
      <c r="F254" s="20"/>
      <c r="G254" s="9" t="s">
        <v>247</v>
      </c>
      <c r="H254" s="12">
        <v>80</v>
      </c>
      <c r="I254" s="15">
        <v>0</v>
      </c>
      <c r="J254" s="16">
        <f t="shared" si="12"/>
        <v>0</v>
      </c>
    </row>
    <row r="255" spans="2:10" s="1" customFormat="1" ht="26.1" customHeight="1">
      <c r="B255" s="22" t="s">
        <v>248</v>
      </c>
      <c r="C255" s="10"/>
      <c r="D255" s="20" t="s">
        <v>170</v>
      </c>
      <c r="E255" s="12">
        <v>4660057053273</v>
      </c>
      <c r="F255" s="20" t="s">
        <v>78</v>
      </c>
      <c r="G255" s="9" t="s">
        <v>191</v>
      </c>
      <c r="H255" s="12">
        <v>80</v>
      </c>
      <c r="I255" s="15">
        <v>0</v>
      </c>
      <c r="J255" s="16">
        <f t="shared" si="12"/>
        <v>0</v>
      </c>
    </row>
    <row r="256" spans="2:10" s="1" customFormat="1" ht="26.1" customHeight="1">
      <c r="B256" s="22"/>
      <c r="C256" s="10"/>
      <c r="D256" s="20"/>
      <c r="E256" s="12">
        <v>4660057053280</v>
      </c>
      <c r="F256" s="20"/>
      <c r="G256" s="9" t="s">
        <v>192</v>
      </c>
      <c r="H256" s="12">
        <v>80</v>
      </c>
      <c r="I256" s="15">
        <v>0</v>
      </c>
      <c r="J256" s="16">
        <f t="shared" si="12"/>
        <v>0</v>
      </c>
    </row>
    <row r="257" spans="2:10" s="1" customFormat="1" ht="26.1" customHeight="1">
      <c r="B257" s="22"/>
      <c r="C257" s="10"/>
      <c r="D257" s="20"/>
      <c r="E257" s="12">
        <v>4660057053297</v>
      </c>
      <c r="F257" s="20"/>
      <c r="G257" s="9" t="s">
        <v>193</v>
      </c>
      <c r="H257" s="12">
        <v>80</v>
      </c>
      <c r="I257" s="15">
        <v>0</v>
      </c>
      <c r="J257" s="16">
        <f t="shared" si="12"/>
        <v>0</v>
      </c>
    </row>
    <row r="258" spans="2:10" s="1" customFormat="1" ht="26.1" customHeight="1">
      <c r="B258" s="22"/>
      <c r="C258" s="10"/>
      <c r="D258" s="20"/>
      <c r="E258" s="12">
        <v>4660057053266</v>
      </c>
      <c r="F258" s="20"/>
      <c r="G258" s="9" t="s">
        <v>226</v>
      </c>
      <c r="H258" s="12">
        <v>80</v>
      </c>
      <c r="I258" s="15">
        <v>0</v>
      </c>
      <c r="J258" s="16">
        <f t="shared" si="12"/>
        <v>0</v>
      </c>
    </row>
    <row r="259" spans="2:10" s="1" customFormat="1" ht="26.1" customHeight="1">
      <c r="B259" s="22" t="s">
        <v>249</v>
      </c>
      <c r="C259" s="10"/>
      <c r="D259" s="20" t="s">
        <v>170</v>
      </c>
      <c r="E259" s="12">
        <v>4660057053310</v>
      </c>
      <c r="F259" s="20" t="s">
        <v>78</v>
      </c>
      <c r="G259" s="9" t="s">
        <v>99</v>
      </c>
      <c r="H259" s="12">
        <v>80</v>
      </c>
      <c r="I259" s="15">
        <v>0</v>
      </c>
      <c r="J259" s="16">
        <f t="shared" si="12"/>
        <v>0</v>
      </c>
    </row>
    <row r="260" spans="2:10" s="1" customFormat="1" ht="26.1" customHeight="1">
      <c r="B260" s="22"/>
      <c r="C260" s="10"/>
      <c r="D260" s="20"/>
      <c r="E260" s="12">
        <v>4660057053327</v>
      </c>
      <c r="F260" s="20"/>
      <c r="G260" s="9" t="s">
        <v>100</v>
      </c>
      <c r="H260" s="12">
        <v>80</v>
      </c>
      <c r="I260" s="15">
        <v>0</v>
      </c>
      <c r="J260" s="16">
        <f t="shared" si="12"/>
        <v>0</v>
      </c>
    </row>
    <row r="261" spans="2:10" s="1" customFormat="1" ht="26.1" customHeight="1">
      <c r="B261" s="22"/>
      <c r="C261" s="10"/>
      <c r="D261" s="20"/>
      <c r="E261" s="12">
        <v>4660057053334</v>
      </c>
      <c r="F261" s="20"/>
      <c r="G261" s="9" t="s">
        <v>101</v>
      </c>
      <c r="H261" s="12">
        <v>80</v>
      </c>
      <c r="I261" s="15">
        <v>0</v>
      </c>
      <c r="J261" s="16">
        <f t="shared" si="12"/>
        <v>0</v>
      </c>
    </row>
    <row r="262" spans="2:10" s="1" customFormat="1" ht="26.1" customHeight="1">
      <c r="B262" s="22"/>
      <c r="C262" s="10"/>
      <c r="D262" s="20"/>
      <c r="E262" s="12">
        <v>4660057053303</v>
      </c>
      <c r="F262" s="20"/>
      <c r="G262" s="9" t="s">
        <v>102</v>
      </c>
      <c r="H262" s="12">
        <v>80</v>
      </c>
      <c r="I262" s="15">
        <v>0</v>
      </c>
      <c r="J262" s="16">
        <f t="shared" si="12"/>
        <v>0</v>
      </c>
    </row>
    <row r="263" spans="2:10" s="1" customFormat="1" ht="12" customHeight="1">
      <c r="B263" s="25" t="s">
        <v>250</v>
      </c>
      <c r="C263" s="25"/>
      <c r="D263" s="25"/>
      <c r="E263" s="25"/>
      <c r="F263" s="25"/>
      <c r="G263" s="25"/>
      <c r="H263" s="25"/>
      <c r="I263" s="26"/>
      <c r="J263" s="27"/>
    </row>
    <row r="264" spans="2:10" s="1" customFormat="1" ht="26.1" customHeight="1">
      <c r="B264" s="22" t="s">
        <v>251</v>
      </c>
      <c r="C264" s="10"/>
      <c r="D264" s="20" t="s">
        <v>77</v>
      </c>
      <c r="E264" s="12">
        <v>4660057039871</v>
      </c>
      <c r="F264" s="20" t="s">
        <v>78</v>
      </c>
      <c r="G264" s="9" t="s">
        <v>185</v>
      </c>
      <c r="H264" s="12">
        <v>80</v>
      </c>
      <c r="I264" s="15">
        <v>0</v>
      </c>
      <c r="J264" s="16">
        <f t="shared" ref="J264:J290" si="13">H264*I264</f>
        <v>0</v>
      </c>
    </row>
    <row r="265" spans="2:10" s="1" customFormat="1" ht="26.1" customHeight="1">
      <c r="B265" s="22"/>
      <c r="C265" s="10"/>
      <c r="D265" s="20"/>
      <c r="E265" s="12">
        <v>4660057039888</v>
      </c>
      <c r="F265" s="20"/>
      <c r="G265" s="9" t="s">
        <v>186</v>
      </c>
      <c r="H265" s="12">
        <v>80</v>
      </c>
      <c r="I265" s="15">
        <v>0</v>
      </c>
      <c r="J265" s="16">
        <f t="shared" si="13"/>
        <v>0</v>
      </c>
    </row>
    <row r="266" spans="2:10" s="1" customFormat="1" ht="26.1" customHeight="1">
      <c r="B266" s="22"/>
      <c r="C266" s="10"/>
      <c r="D266" s="20"/>
      <c r="E266" s="12">
        <v>4660057039895</v>
      </c>
      <c r="F266" s="20"/>
      <c r="G266" s="9" t="s">
        <v>187</v>
      </c>
      <c r="H266" s="12">
        <v>80</v>
      </c>
      <c r="I266" s="15">
        <v>0</v>
      </c>
      <c r="J266" s="16">
        <f t="shared" si="13"/>
        <v>0</v>
      </c>
    </row>
    <row r="267" spans="2:10" s="1" customFormat="1" ht="26.1" customHeight="1">
      <c r="B267" s="22"/>
      <c r="C267" s="10"/>
      <c r="D267" s="20"/>
      <c r="E267" s="12">
        <v>4660057039901</v>
      </c>
      <c r="F267" s="20"/>
      <c r="G267" s="9" t="s">
        <v>223</v>
      </c>
      <c r="H267" s="12">
        <v>80</v>
      </c>
      <c r="I267" s="15">
        <v>0</v>
      </c>
      <c r="J267" s="16">
        <f t="shared" si="13"/>
        <v>0</v>
      </c>
    </row>
    <row r="268" spans="2:10" s="1" customFormat="1" ht="26.1" customHeight="1">
      <c r="B268" s="22" t="s">
        <v>252</v>
      </c>
      <c r="C268" s="10"/>
      <c r="D268" s="20" t="s">
        <v>77</v>
      </c>
      <c r="E268" s="12">
        <v>4660057039918</v>
      </c>
      <c r="F268" s="20" t="s">
        <v>78</v>
      </c>
      <c r="G268" s="9" t="s">
        <v>109</v>
      </c>
      <c r="H268" s="12">
        <v>80</v>
      </c>
      <c r="I268" s="15">
        <v>0</v>
      </c>
      <c r="J268" s="16">
        <f t="shared" si="13"/>
        <v>0</v>
      </c>
    </row>
    <row r="269" spans="2:10" s="1" customFormat="1" ht="26.1" customHeight="1">
      <c r="B269" s="22"/>
      <c r="C269" s="10"/>
      <c r="D269" s="20"/>
      <c r="E269" s="12">
        <v>4660057039925</v>
      </c>
      <c r="F269" s="20"/>
      <c r="G269" s="9" t="s">
        <v>110</v>
      </c>
      <c r="H269" s="12">
        <v>80</v>
      </c>
      <c r="I269" s="15">
        <v>0</v>
      </c>
      <c r="J269" s="16">
        <f t="shared" si="13"/>
        <v>0</v>
      </c>
    </row>
    <row r="270" spans="2:10" s="1" customFormat="1" ht="26.1" customHeight="1">
      <c r="B270" s="22"/>
      <c r="C270" s="10"/>
      <c r="D270" s="20"/>
      <c r="E270" s="12">
        <v>4660057039932</v>
      </c>
      <c r="F270" s="20"/>
      <c r="G270" s="9" t="s">
        <v>111</v>
      </c>
      <c r="H270" s="12">
        <v>80</v>
      </c>
      <c r="I270" s="15">
        <v>0</v>
      </c>
      <c r="J270" s="16">
        <f t="shared" si="13"/>
        <v>0</v>
      </c>
    </row>
    <row r="271" spans="2:10" s="1" customFormat="1" ht="26.1" customHeight="1">
      <c r="B271" s="22"/>
      <c r="C271" s="10"/>
      <c r="D271" s="20"/>
      <c r="E271" s="12">
        <v>4660057039949</v>
      </c>
      <c r="F271" s="20"/>
      <c r="G271" s="9" t="s">
        <v>112</v>
      </c>
      <c r="H271" s="12">
        <v>80</v>
      </c>
      <c r="I271" s="15">
        <v>0</v>
      </c>
      <c r="J271" s="16">
        <f t="shared" si="13"/>
        <v>0</v>
      </c>
    </row>
    <row r="272" spans="2:10" s="1" customFormat="1" ht="36" customHeight="1">
      <c r="B272" s="22" t="s">
        <v>253</v>
      </c>
      <c r="C272" s="10"/>
      <c r="D272" s="20" t="s">
        <v>77</v>
      </c>
      <c r="E272" s="12">
        <v>4660057039956</v>
      </c>
      <c r="F272" s="20" t="s">
        <v>78</v>
      </c>
      <c r="G272" s="9" t="s">
        <v>172</v>
      </c>
      <c r="H272" s="12">
        <v>80</v>
      </c>
      <c r="I272" s="15">
        <v>0</v>
      </c>
      <c r="J272" s="16">
        <f t="shared" si="13"/>
        <v>0</v>
      </c>
    </row>
    <row r="273" spans="2:10" s="1" customFormat="1" ht="36" customHeight="1">
      <c r="B273" s="22"/>
      <c r="C273" s="10"/>
      <c r="D273" s="20"/>
      <c r="E273" s="12">
        <v>4660057039963</v>
      </c>
      <c r="F273" s="20"/>
      <c r="G273" s="9" t="s">
        <v>173</v>
      </c>
      <c r="H273" s="12">
        <v>80</v>
      </c>
      <c r="I273" s="15">
        <v>0</v>
      </c>
      <c r="J273" s="16">
        <f t="shared" si="13"/>
        <v>0</v>
      </c>
    </row>
    <row r="274" spans="2:10" s="1" customFormat="1" ht="36" customHeight="1">
      <c r="B274" s="22"/>
      <c r="C274" s="10"/>
      <c r="D274" s="20"/>
      <c r="E274" s="12">
        <v>4660057039987</v>
      </c>
      <c r="F274" s="20"/>
      <c r="G274" s="9" t="s">
        <v>175</v>
      </c>
      <c r="H274" s="12">
        <v>80</v>
      </c>
      <c r="I274" s="15">
        <v>0</v>
      </c>
      <c r="J274" s="16">
        <f t="shared" si="13"/>
        <v>0</v>
      </c>
    </row>
    <row r="275" spans="2:10" s="1" customFormat="1" ht="26.1" customHeight="1">
      <c r="B275" s="22" t="s">
        <v>254</v>
      </c>
      <c r="C275" s="10"/>
      <c r="D275" s="20" t="s">
        <v>77</v>
      </c>
      <c r="E275" s="12">
        <v>4660057039994</v>
      </c>
      <c r="F275" s="20" t="s">
        <v>78</v>
      </c>
      <c r="G275" s="9" t="s">
        <v>215</v>
      </c>
      <c r="H275" s="12">
        <v>80</v>
      </c>
      <c r="I275" s="15">
        <v>0</v>
      </c>
      <c r="J275" s="16">
        <f t="shared" si="13"/>
        <v>0</v>
      </c>
    </row>
    <row r="276" spans="2:10" s="1" customFormat="1" ht="26.1" customHeight="1">
      <c r="B276" s="22"/>
      <c r="C276" s="10"/>
      <c r="D276" s="20"/>
      <c r="E276" s="12">
        <v>4660057040006</v>
      </c>
      <c r="F276" s="20"/>
      <c r="G276" s="9" t="s">
        <v>216</v>
      </c>
      <c r="H276" s="12">
        <v>80</v>
      </c>
      <c r="I276" s="15">
        <v>0</v>
      </c>
      <c r="J276" s="16">
        <f t="shared" si="13"/>
        <v>0</v>
      </c>
    </row>
    <row r="277" spans="2:10" s="1" customFormat="1" ht="26.1" customHeight="1">
      <c r="B277" s="22"/>
      <c r="C277" s="10"/>
      <c r="D277" s="20"/>
      <c r="E277" s="12">
        <v>4660057040013</v>
      </c>
      <c r="F277" s="20"/>
      <c r="G277" s="9" t="s">
        <v>217</v>
      </c>
      <c r="H277" s="12">
        <v>80</v>
      </c>
      <c r="I277" s="15">
        <v>0</v>
      </c>
      <c r="J277" s="16">
        <f t="shared" si="13"/>
        <v>0</v>
      </c>
    </row>
    <row r="278" spans="2:10" s="1" customFormat="1" ht="26.1" customHeight="1">
      <c r="B278" s="22"/>
      <c r="C278" s="10"/>
      <c r="D278" s="20"/>
      <c r="E278" s="12">
        <v>4660057040020</v>
      </c>
      <c r="F278" s="20"/>
      <c r="G278" s="9" t="s">
        <v>255</v>
      </c>
      <c r="H278" s="12">
        <v>80</v>
      </c>
      <c r="I278" s="15">
        <v>0</v>
      </c>
      <c r="J278" s="16">
        <f t="shared" si="13"/>
        <v>0</v>
      </c>
    </row>
    <row r="279" spans="2:10" s="1" customFormat="1" ht="26.1" customHeight="1">
      <c r="B279" s="22" t="s">
        <v>256</v>
      </c>
      <c r="C279" s="10"/>
      <c r="D279" s="20" t="s">
        <v>77</v>
      </c>
      <c r="E279" s="12">
        <v>4660057040037</v>
      </c>
      <c r="F279" s="20" t="s">
        <v>78</v>
      </c>
      <c r="G279" s="9" t="s">
        <v>79</v>
      </c>
      <c r="H279" s="12">
        <v>80</v>
      </c>
      <c r="I279" s="15">
        <v>0</v>
      </c>
      <c r="J279" s="16">
        <f t="shared" si="13"/>
        <v>0</v>
      </c>
    </row>
    <row r="280" spans="2:10" s="1" customFormat="1" ht="26.1" customHeight="1">
      <c r="B280" s="22"/>
      <c r="C280" s="10"/>
      <c r="D280" s="20"/>
      <c r="E280" s="12">
        <v>4660057040044</v>
      </c>
      <c r="F280" s="20"/>
      <c r="G280" s="9" t="s">
        <v>80</v>
      </c>
      <c r="H280" s="12">
        <v>80</v>
      </c>
      <c r="I280" s="15">
        <v>0</v>
      </c>
      <c r="J280" s="16">
        <f t="shared" si="13"/>
        <v>0</v>
      </c>
    </row>
    <row r="281" spans="2:10" s="1" customFormat="1" ht="26.1" customHeight="1">
      <c r="B281" s="22"/>
      <c r="C281" s="10"/>
      <c r="D281" s="20"/>
      <c r="E281" s="12">
        <v>4660057040051</v>
      </c>
      <c r="F281" s="20"/>
      <c r="G281" s="9" t="s">
        <v>81</v>
      </c>
      <c r="H281" s="12">
        <v>80</v>
      </c>
      <c r="I281" s="15">
        <v>0</v>
      </c>
      <c r="J281" s="16">
        <f t="shared" si="13"/>
        <v>0</v>
      </c>
    </row>
    <row r="282" spans="2:10" s="1" customFormat="1" ht="26.1" customHeight="1">
      <c r="B282" s="22"/>
      <c r="C282" s="10"/>
      <c r="D282" s="20"/>
      <c r="E282" s="12">
        <v>4660057040068</v>
      </c>
      <c r="F282" s="20"/>
      <c r="G282" s="9" t="s">
        <v>257</v>
      </c>
      <c r="H282" s="12">
        <v>80</v>
      </c>
      <c r="I282" s="15">
        <v>0</v>
      </c>
      <c r="J282" s="16">
        <f t="shared" si="13"/>
        <v>0</v>
      </c>
    </row>
    <row r="283" spans="2:10" s="1" customFormat="1" ht="26.1" customHeight="1">
      <c r="B283" s="22" t="s">
        <v>258</v>
      </c>
      <c r="C283" s="10"/>
      <c r="D283" s="20" t="s">
        <v>77</v>
      </c>
      <c r="E283" s="12">
        <v>4660057040075</v>
      </c>
      <c r="F283" s="20" t="s">
        <v>78</v>
      </c>
      <c r="G283" s="9" t="s">
        <v>104</v>
      </c>
      <c r="H283" s="12">
        <v>80</v>
      </c>
      <c r="I283" s="15">
        <v>0</v>
      </c>
      <c r="J283" s="16">
        <f t="shared" si="13"/>
        <v>0</v>
      </c>
    </row>
    <row r="284" spans="2:10" s="1" customFormat="1" ht="26.1" customHeight="1">
      <c r="B284" s="22"/>
      <c r="C284" s="10"/>
      <c r="D284" s="20"/>
      <c r="E284" s="12">
        <v>4660057040082</v>
      </c>
      <c r="F284" s="20"/>
      <c r="G284" s="9" t="s">
        <v>105</v>
      </c>
      <c r="H284" s="12">
        <v>80</v>
      </c>
      <c r="I284" s="15">
        <v>0</v>
      </c>
      <c r="J284" s="16">
        <f t="shared" si="13"/>
        <v>0</v>
      </c>
    </row>
    <row r="285" spans="2:10" s="1" customFormat="1" ht="26.1" customHeight="1">
      <c r="B285" s="22"/>
      <c r="C285" s="10"/>
      <c r="D285" s="20"/>
      <c r="E285" s="12">
        <v>4660057040099</v>
      </c>
      <c r="F285" s="20"/>
      <c r="G285" s="9" t="s">
        <v>106</v>
      </c>
      <c r="H285" s="12">
        <v>80</v>
      </c>
      <c r="I285" s="15">
        <v>0</v>
      </c>
      <c r="J285" s="16">
        <f t="shared" si="13"/>
        <v>0</v>
      </c>
    </row>
    <row r="286" spans="2:10" s="1" customFormat="1" ht="26.1" customHeight="1">
      <c r="B286" s="22"/>
      <c r="C286" s="10"/>
      <c r="D286" s="20"/>
      <c r="E286" s="12">
        <v>4660057040105</v>
      </c>
      <c r="F286" s="20"/>
      <c r="G286" s="9" t="s">
        <v>107</v>
      </c>
      <c r="H286" s="12">
        <v>80</v>
      </c>
      <c r="I286" s="15">
        <v>0</v>
      </c>
      <c r="J286" s="16">
        <f t="shared" si="13"/>
        <v>0</v>
      </c>
    </row>
    <row r="287" spans="2:10" s="1" customFormat="1" ht="26.1" customHeight="1">
      <c r="B287" s="22" t="s">
        <v>259</v>
      </c>
      <c r="C287" s="10"/>
      <c r="D287" s="20" t="s">
        <v>77</v>
      </c>
      <c r="E287" s="12">
        <v>4660057041645</v>
      </c>
      <c r="F287" s="20" t="s">
        <v>78</v>
      </c>
      <c r="G287" s="9" t="s">
        <v>88</v>
      </c>
      <c r="H287" s="12">
        <v>80</v>
      </c>
      <c r="I287" s="15">
        <v>0</v>
      </c>
      <c r="J287" s="16">
        <f t="shared" si="13"/>
        <v>0</v>
      </c>
    </row>
    <row r="288" spans="2:10" s="1" customFormat="1" ht="26.1" customHeight="1">
      <c r="B288" s="22"/>
      <c r="C288" s="10"/>
      <c r="D288" s="20"/>
      <c r="E288" s="12">
        <v>4660057041652</v>
      </c>
      <c r="F288" s="20"/>
      <c r="G288" s="9" t="s">
        <v>89</v>
      </c>
      <c r="H288" s="12">
        <v>80</v>
      </c>
      <c r="I288" s="15">
        <v>0</v>
      </c>
      <c r="J288" s="16">
        <f t="shared" si="13"/>
        <v>0</v>
      </c>
    </row>
    <row r="289" spans="2:10" s="1" customFormat="1" ht="26.1" customHeight="1">
      <c r="B289" s="22"/>
      <c r="C289" s="10"/>
      <c r="D289" s="20"/>
      <c r="E289" s="12">
        <v>4660057041669</v>
      </c>
      <c r="F289" s="20"/>
      <c r="G289" s="9" t="s">
        <v>152</v>
      </c>
      <c r="H289" s="12">
        <v>80</v>
      </c>
      <c r="I289" s="15">
        <v>0</v>
      </c>
      <c r="J289" s="16">
        <f t="shared" si="13"/>
        <v>0</v>
      </c>
    </row>
    <row r="290" spans="2:10" s="1" customFormat="1" ht="26.1" customHeight="1">
      <c r="B290" s="22"/>
      <c r="C290" s="10"/>
      <c r="D290" s="20"/>
      <c r="E290" s="12">
        <v>4660057041676</v>
      </c>
      <c r="F290" s="20"/>
      <c r="G290" s="9" t="s">
        <v>90</v>
      </c>
      <c r="H290" s="12">
        <v>80</v>
      </c>
      <c r="I290" s="15">
        <v>0</v>
      </c>
      <c r="J290" s="16">
        <f t="shared" si="13"/>
        <v>0</v>
      </c>
    </row>
    <row r="291" spans="2:10" s="1" customFormat="1" ht="12" customHeight="1">
      <c r="B291" s="25" t="s">
        <v>260</v>
      </c>
      <c r="C291" s="25"/>
      <c r="D291" s="25"/>
      <c r="E291" s="25"/>
      <c r="F291" s="25"/>
      <c r="G291" s="25"/>
      <c r="H291" s="25"/>
      <c r="I291" s="26"/>
      <c r="J291" s="27"/>
    </row>
    <row r="292" spans="2:10" s="1" customFormat="1" ht="26.1" customHeight="1">
      <c r="B292" s="22" t="s">
        <v>261</v>
      </c>
      <c r="C292" s="10"/>
      <c r="D292" s="20" t="s">
        <v>77</v>
      </c>
      <c r="E292" s="12">
        <v>4660057040853</v>
      </c>
      <c r="F292" s="20" t="s">
        <v>78</v>
      </c>
      <c r="G292" s="9" t="s">
        <v>172</v>
      </c>
      <c r="H292" s="12">
        <v>80</v>
      </c>
      <c r="I292" s="15">
        <v>0</v>
      </c>
      <c r="J292" s="16">
        <f t="shared" ref="J292:J325" si="14">H292*I292</f>
        <v>0</v>
      </c>
    </row>
    <row r="293" spans="2:10" s="1" customFormat="1" ht="26.1" customHeight="1">
      <c r="B293" s="22"/>
      <c r="C293" s="10"/>
      <c r="D293" s="20"/>
      <c r="E293" s="12">
        <v>4660057040860</v>
      </c>
      <c r="F293" s="20"/>
      <c r="G293" s="9" t="s">
        <v>173</v>
      </c>
      <c r="H293" s="12">
        <v>80</v>
      </c>
      <c r="I293" s="15">
        <v>0</v>
      </c>
      <c r="J293" s="16">
        <f t="shared" si="14"/>
        <v>0</v>
      </c>
    </row>
    <row r="294" spans="2:10" s="1" customFormat="1" ht="26.1" customHeight="1">
      <c r="B294" s="22"/>
      <c r="C294" s="10"/>
      <c r="D294" s="20"/>
      <c r="E294" s="12">
        <v>4660057040877</v>
      </c>
      <c r="F294" s="20"/>
      <c r="G294" s="9" t="s">
        <v>174</v>
      </c>
      <c r="H294" s="12">
        <v>80</v>
      </c>
      <c r="I294" s="15">
        <v>0</v>
      </c>
      <c r="J294" s="16">
        <f t="shared" si="14"/>
        <v>0</v>
      </c>
    </row>
    <row r="295" spans="2:10" s="1" customFormat="1" ht="26.1" customHeight="1">
      <c r="B295" s="22"/>
      <c r="C295" s="10"/>
      <c r="D295" s="20"/>
      <c r="E295" s="12">
        <v>4660057040884</v>
      </c>
      <c r="F295" s="20"/>
      <c r="G295" s="9" t="s">
        <v>175</v>
      </c>
      <c r="H295" s="12">
        <v>80</v>
      </c>
      <c r="I295" s="15">
        <v>0</v>
      </c>
      <c r="J295" s="16">
        <f t="shared" si="14"/>
        <v>0</v>
      </c>
    </row>
    <row r="296" spans="2:10" s="1" customFormat="1" ht="26.1" customHeight="1">
      <c r="B296" s="22" t="s">
        <v>262</v>
      </c>
      <c r="C296" s="10"/>
      <c r="D296" s="20" t="s">
        <v>77</v>
      </c>
      <c r="E296" s="12">
        <v>4660057040891</v>
      </c>
      <c r="F296" s="20" t="s">
        <v>78</v>
      </c>
      <c r="G296" s="9" t="s">
        <v>191</v>
      </c>
      <c r="H296" s="12">
        <v>80</v>
      </c>
      <c r="I296" s="15">
        <v>0</v>
      </c>
      <c r="J296" s="16">
        <f t="shared" si="14"/>
        <v>0</v>
      </c>
    </row>
    <row r="297" spans="2:10" s="1" customFormat="1" ht="26.1" customHeight="1">
      <c r="B297" s="22"/>
      <c r="C297" s="10"/>
      <c r="D297" s="20"/>
      <c r="E297" s="12">
        <v>4660057040907</v>
      </c>
      <c r="F297" s="20"/>
      <c r="G297" s="9" t="s">
        <v>192</v>
      </c>
      <c r="H297" s="12">
        <v>80</v>
      </c>
      <c r="I297" s="15">
        <v>0</v>
      </c>
      <c r="J297" s="16">
        <f t="shared" si="14"/>
        <v>0</v>
      </c>
    </row>
    <row r="298" spans="2:10" s="1" customFormat="1" ht="26.1" customHeight="1">
      <c r="B298" s="22"/>
      <c r="C298" s="10"/>
      <c r="D298" s="20"/>
      <c r="E298" s="12">
        <v>4660057040914</v>
      </c>
      <c r="F298" s="20"/>
      <c r="G298" s="9" t="s">
        <v>193</v>
      </c>
      <c r="H298" s="12">
        <v>80</v>
      </c>
      <c r="I298" s="15">
        <v>0</v>
      </c>
      <c r="J298" s="16">
        <f t="shared" si="14"/>
        <v>0</v>
      </c>
    </row>
    <row r="299" spans="2:10" s="1" customFormat="1" ht="26.1" customHeight="1">
      <c r="B299" s="22"/>
      <c r="C299" s="10"/>
      <c r="D299" s="20"/>
      <c r="E299" s="12">
        <v>4660057040921</v>
      </c>
      <c r="F299" s="20"/>
      <c r="G299" s="9" t="s">
        <v>226</v>
      </c>
      <c r="H299" s="12">
        <v>80</v>
      </c>
      <c r="I299" s="15">
        <v>0</v>
      </c>
      <c r="J299" s="16">
        <f t="shared" si="14"/>
        <v>0</v>
      </c>
    </row>
    <row r="300" spans="2:10" s="1" customFormat="1" ht="26.1" customHeight="1">
      <c r="B300" s="22" t="s">
        <v>263</v>
      </c>
      <c r="C300" s="10"/>
      <c r="D300" s="20" t="s">
        <v>77</v>
      </c>
      <c r="E300" s="12">
        <v>4660057040938</v>
      </c>
      <c r="F300" s="20" t="s">
        <v>78</v>
      </c>
      <c r="G300" s="9" t="s">
        <v>88</v>
      </c>
      <c r="H300" s="12">
        <v>80</v>
      </c>
      <c r="I300" s="15">
        <v>0</v>
      </c>
      <c r="J300" s="16">
        <f t="shared" si="14"/>
        <v>0</v>
      </c>
    </row>
    <row r="301" spans="2:10" s="1" customFormat="1" ht="26.1" customHeight="1">
      <c r="B301" s="22"/>
      <c r="C301" s="10"/>
      <c r="D301" s="20"/>
      <c r="E301" s="12">
        <v>4660057040945</v>
      </c>
      <c r="F301" s="20"/>
      <c r="G301" s="9" t="s">
        <v>89</v>
      </c>
      <c r="H301" s="12">
        <v>80</v>
      </c>
      <c r="I301" s="15">
        <v>0</v>
      </c>
      <c r="J301" s="16">
        <f t="shared" si="14"/>
        <v>0</v>
      </c>
    </row>
    <row r="302" spans="2:10" s="1" customFormat="1" ht="26.1" customHeight="1">
      <c r="B302" s="22"/>
      <c r="C302" s="10"/>
      <c r="D302" s="20"/>
      <c r="E302" s="12">
        <v>4660057040952</v>
      </c>
      <c r="F302" s="20"/>
      <c r="G302" s="9" t="s">
        <v>152</v>
      </c>
      <c r="H302" s="12">
        <v>80</v>
      </c>
      <c r="I302" s="15">
        <v>0</v>
      </c>
      <c r="J302" s="16">
        <f t="shared" si="14"/>
        <v>0</v>
      </c>
    </row>
    <row r="303" spans="2:10" s="1" customFormat="1" ht="26.1" customHeight="1">
      <c r="B303" s="22"/>
      <c r="C303" s="10"/>
      <c r="D303" s="20"/>
      <c r="E303" s="12">
        <v>4660057040969</v>
      </c>
      <c r="F303" s="20"/>
      <c r="G303" s="9" t="s">
        <v>90</v>
      </c>
      <c r="H303" s="12">
        <v>80</v>
      </c>
      <c r="I303" s="15">
        <v>0</v>
      </c>
      <c r="J303" s="16">
        <f t="shared" si="14"/>
        <v>0</v>
      </c>
    </row>
    <row r="304" spans="2:10" s="1" customFormat="1" ht="26.1" customHeight="1">
      <c r="B304" s="22" t="s">
        <v>264</v>
      </c>
      <c r="C304" s="10"/>
      <c r="D304" s="20" t="s">
        <v>77</v>
      </c>
      <c r="E304" s="12">
        <v>4660057040976</v>
      </c>
      <c r="F304" s="20" t="s">
        <v>78</v>
      </c>
      <c r="G304" s="9" t="s">
        <v>185</v>
      </c>
      <c r="H304" s="12">
        <v>80</v>
      </c>
      <c r="I304" s="15">
        <v>0</v>
      </c>
      <c r="J304" s="16">
        <f t="shared" si="14"/>
        <v>0</v>
      </c>
    </row>
    <row r="305" spans="2:10" s="1" customFormat="1" ht="26.1" customHeight="1">
      <c r="B305" s="22"/>
      <c r="C305" s="10"/>
      <c r="D305" s="20"/>
      <c r="E305" s="12">
        <v>4660057040983</v>
      </c>
      <c r="F305" s="20"/>
      <c r="G305" s="9" t="s">
        <v>186</v>
      </c>
      <c r="H305" s="12">
        <v>80</v>
      </c>
      <c r="I305" s="15">
        <v>0</v>
      </c>
      <c r="J305" s="16">
        <f t="shared" si="14"/>
        <v>0</v>
      </c>
    </row>
    <row r="306" spans="2:10" s="1" customFormat="1" ht="26.1" customHeight="1">
      <c r="B306" s="22"/>
      <c r="C306" s="10"/>
      <c r="D306" s="20"/>
      <c r="E306" s="12">
        <v>4660057040990</v>
      </c>
      <c r="F306" s="20"/>
      <c r="G306" s="9" t="s">
        <v>187</v>
      </c>
      <c r="H306" s="12">
        <v>80</v>
      </c>
      <c r="I306" s="15">
        <v>0</v>
      </c>
      <c r="J306" s="16">
        <f t="shared" si="14"/>
        <v>0</v>
      </c>
    </row>
    <row r="307" spans="2:10" s="1" customFormat="1" ht="26.1" customHeight="1">
      <c r="B307" s="22"/>
      <c r="C307" s="10"/>
      <c r="D307" s="20"/>
      <c r="E307" s="12">
        <v>4660057041003</v>
      </c>
      <c r="F307" s="20"/>
      <c r="G307" s="9" t="s">
        <v>223</v>
      </c>
      <c r="H307" s="12">
        <v>80</v>
      </c>
      <c r="I307" s="15">
        <v>0</v>
      </c>
      <c r="J307" s="16">
        <f t="shared" si="14"/>
        <v>0</v>
      </c>
    </row>
    <row r="308" spans="2:10" s="1" customFormat="1" ht="26.1" customHeight="1">
      <c r="B308" s="22" t="s">
        <v>266</v>
      </c>
      <c r="C308" s="10"/>
      <c r="D308" s="20" t="s">
        <v>77</v>
      </c>
      <c r="E308" s="12">
        <v>4660057042369</v>
      </c>
      <c r="F308" s="20" t="s">
        <v>78</v>
      </c>
      <c r="G308" s="9" t="s">
        <v>109</v>
      </c>
      <c r="H308" s="12">
        <v>80</v>
      </c>
      <c r="I308" s="15">
        <v>0</v>
      </c>
      <c r="J308" s="16">
        <f t="shared" si="14"/>
        <v>0</v>
      </c>
    </row>
    <row r="309" spans="2:10" s="1" customFormat="1" ht="26.1" customHeight="1">
      <c r="B309" s="22"/>
      <c r="C309" s="10"/>
      <c r="D309" s="20"/>
      <c r="E309" s="12">
        <v>4660057042376</v>
      </c>
      <c r="F309" s="20"/>
      <c r="G309" s="9" t="s">
        <v>110</v>
      </c>
      <c r="H309" s="12">
        <v>80</v>
      </c>
      <c r="I309" s="15">
        <v>0</v>
      </c>
      <c r="J309" s="16">
        <f t="shared" si="14"/>
        <v>0</v>
      </c>
    </row>
    <row r="310" spans="2:10" s="1" customFormat="1" ht="26.1" customHeight="1">
      <c r="B310" s="22"/>
      <c r="C310" s="10"/>
      <c r="D310" s="20"/>
      <c r="E310" s="12">
        <v>4660057042383</v>
      </c>
      <c r="F310" s="20"/>
      <c r="G310" s="9" t="s">
        <v>111</v>
      </c>
      <c r="H310" s="12">
        <v>80</v>
      </c>
      <c r="I310" s="15">
        <v>0</v>
      </c>
      <c r="J310" s="16">
        <f t="shared" si="14"/>
        <v>0</v>
      </c>
    </row>
    <row r="311" spans="2:10" s="1" customFormat="1" ht="26.1" customHeight="1">
      <c r="B311" s="22"/>
      <c r="C311" s="10"/>
      <c r="D311" s="20"/>
      <c r="E311" s="12">
        <v>4660057042390</v>
      </c>
      <c r="F311" s="20"/>
      <c r="G311" s="9" t="s">
        <v>112</v>
      </c>
      <c r="H311" s="12">
        <v>80</v>
      </c>
      <c r="I311" s="15">
        <v>0</v>
      </c>
      <c r="J311" s="16">
        <f t="shared" si="14"/>
        <v>0</v>
      </c>
    </row>
    <row r="312" spans="2:10" s="1" customFormat="1" ht="36" customHeight="1">
      <c r="B312" s="22" t="s">
        <v>267</v>
      </c>
      <c r="C312" s="10"/>
      <c r="D312" s="20" t="s">
        <v>77</v>
      </c>
      <c r="E312" s="12">
        <v>4660057042406</v>
      </c>
      <c r="F312" s="20" t="s">
        <v>78</v>
      </c>
      <c r="G312" s="9" t="s">
        <v>83</v>
      </c>
      <c r="H312" s="12">
        <v>80</v>
      </c>
      <c r="I312" s="15">
        <v>0</v>
      </c>
      <c r="J312" s="16">
        <f t="shared" si="14"/>
        <v>0</v>
      </c>
    </row>
    <row r="313" spans="2:10" s="1" customFormat="1" ht="36" customHeight="1">
      <c r="B313" s="22"/>
      <c r="C313" s="10"/>
      <c r="D313" s="20"/>
      <c r="E313" s="12">
        <v>4660057042413</v>
      </c>
      <c r="F313" s="20"/>
      <c r="G313" s="9" t="s">
        <v>84</v>
      </c>
      <c r="H313" s="12">
        <v>80</v>
      </c>
      <c r="I313" s="15">
        <v>0</v>
      </c>
      <c r="J313" s="16">
        <f t="shared" si="14"/>
        <v>0</v>
      </c>
    </row>
    <row r="314" spans="2:10" s="1" customFormat="1" ht="36" customHeight="1">
      <c r="B314" s="22"/>
      <c r="C314" s="10"/>
      <c r="D314" s="20"/>
      <c r="E314" s="12">
        <v>4660057042420</v>
      </c>
      <c r="F314" s="20"/>
      <c r="G314" s="9" t="s">
        <v>85</v>
      </c>
      <c r="H314" s="12">
        <v>80</v>
      </c>
      <c r="I314" s="15">
        <v>0</v>
      </c>
      <c r="J314" s="16">
        <f t="shared" si="14"/>
        <v>0</v>
      </c>
    </row>
    <row r="315" spans="2:10" s="1" customFormat="1" ht="26.1" customHeight="1">
      <c r="B315" s="22" t="s">
        <v>268</v>
      </c>
      <c r="C315" s="10"/>
      <c r="D315" s="20" t="s">
        <v>77</v>
      </c>
      <c r="E315" s="12">
        <v>4660057049511</v>
      </c>
      <c r="F315" s="20" t="s">
        <v>114</v>
      </c>
      <c r="G315" s="9" t="s">
        <v>269</v>
      </c>
      <c r="H315" s="12">
        <v>145</v>
      </c>
      <c r="I315" s="15">
        <v>0</v>
      </c>
      <c r="J315" s="16">
        <f t="shared" si="14"/>
        <v>0</v>
      </c>
    </row>
    <row r="316" spans="2:10" s="1" customFormat="1" ht="26.1" customHeight="1">
      <c r="B316" s="22"/>
      <c r="C316" s="10"/>
      <c r="D316" s="20"/>
      <c r="E316" s="12">
        <v>4660057049528</v>
      </c>
      <c r="F316" s="20"/>
      <c r="G316" s="9" t="s">
        <v>270</v>
      </c>
      <c r="H316" s="12">
        <v>145</v>
      </c>
      <c r="I316" s="15">
        <v>0</v>
      </c>
      <c r="J316" s="16">
        <f t="shared" si="14"/>
        <v>0</v>
      </c>
    </row>
    <row r="317" spans="2:10" s="1" customFormat="1" ht="26.1" customHeight="1">
      <c r="B317" s="22"/>
      <c r="C317" s="10"/>
      <c r="D317" s="20"/>
      <c r="E317" s="12">
        <v>4660057049535</v>
      </c>
      <c r="F317" s="20"/>
      <c r="G317" s="9" t="s">
        <v>271</v>
      </c>
      <c r="H317" s="12">
        <v>145</v>
      </c>
      <c r="I317" s="15">
        <v>0</v>
      </c>
      <c r="J317" s="16">
        <f t="shared" si="14"/>
        <v>0</v>
      </c>
    </row>
    <row r="318" spans="2:10" s="1" customFormat="1" ht="26.1" customHeight="1">
      <c r="B318" s="22"/>
      <c r="C318" s="10"/>
      <c r="D318" s="20"/>
      <c r="E318" s="12">
        <v>4660057049542</v>
      </c>
      <c r="F318" s="20"/>
      <c r="G318" s="9" t="s">
        <v>272</v>
      </c>
      <c r="H318" s="12">
        <v>145</v>
      </c>
      <c r="I318" s="15">
        <v>0</v>
      </c>
      <c r="J318" s="16">
        <f t="shared" si="14"/>
        <v>0</v>
      </c>
    </row>
    <row r="319" spans="2:10" s="1" customFormat="1" ht="26.1" customHeight="1">
      <c r="B319" s="22" t="s">
        <v>273</v>
      </c>
      <c r="C319" s="10"/>
      <c r="D319" s="20" t="s">
        <v>77</v>
      </c>
      <c r="E319" s="12">
        <v>4660057049559</v>
      </c>
      <c r="F319" s="20" t="s">
        <v>114</v>
      </c>
      <c r="G319" s="9" t="s">
        <v>274</v>
      </c>
      <c r="H319" s="12">
        <v>145</v>
      </c>
      <c r="I319" s="15">
        <v>0</v>
      </c>
      <c r="J319" s="16">
        <f t="shared" si="14"/>
        <v>0</v>
      </c>
    </row>
    <row r="320" spans="2:10" s="1" customFormat="1" ht="26.1" customHeight="1">
      <c r="B320" s="22"/>
      <c r="C320" s="10"/>
      <c r="D320" s="20"/>
      <c r="E320" s="12">
        <v>4660057049566</v>
      </c>
      <c r="F320" s="20"/>
      <c r="G320" s="9" t="s">
        <v>275</v>
      </c>
      <c r="H320" s="12">
        <v>145</v>
      </c>
      <c r="I320" s="15">
        <v>0</v>
      </c>
      <c r="J320" s="16">
        <f t="shared" si="14"/>
        <v>0</v>
      </c>
    </row>
    <row r="321" spans="2:10" s="1" customFormat="1" ht="26.1" customHeight="1">
      <c r="B321" s="22"/>
      <c r="C321" s="10"/>
      <c r="D321" s="20"/>
      <c r="E321" s="12">
        <v>4660057049573</v>
      </c>
      <c r="F321" s="20"/>
      <c r="G321" s="9" t="s">
        <v>276</v>
      </c>
      <c r="H321" s="12">
        <v>145</v>
      </c>
      <c r="I321" s="15">
        <v>0</v>
      </c>
      <c r="J321" s="16">
        <f t="shared" si="14"/>
        <v>0</v>
      </c>
    </row>
    <row r="322" spans="2:10" s="1" customFormat="1" ht="26.1" customHeight="1">
      <c r="B322" s="22"/>
      <c r="C322" s="10"/>
      <c r="D322" s="20"/>
      <c r="E322" s="12">
        <v>4660057049580</v>
      </c>
      <c r="F322" s="20"/>
      <c r="G322" s="9" t="s">
        <v>277</v>
      </c>
      <c r="H322" s="12">
        <v>145</v>
      </c>
      <c r="I322" s="15">
        <v>0</v>
      </c>
      <c r="J322" s="16">
        <f t="shared" si="14"/>
        <v>0</v>
      </c>
    </row>
    <row r="323" spans="2:10" s="1" customFormat="1" ht="36" customHeight="1">
      <c r="B323" s="22" t="s">
        <v>278</v>
      </c>
      <c r="C323" s="10"/>
      <c r="D323" s="20" t="s">
        <v>77</v>
      </c>
      <c r="E323" s="12">
        <v>4660057049771</v>
      </c>
      <c r="F323" s="20" t="s">
        <v>114</v>
      </c>
      <c r="G323" s="9" t="s">
        <v>279</v>
      </c>
      <c r="H323" s="12">
        <v>145</v>
      </c>
      <c r="I323" s="15">
        <v>0</v>
      </c>
      <c r="J323" s="16">
        <f t="shared" si="14"/>
        <v>0</v>
      </c>
    </row>
    <row r="324" spans="2:10" s="1" customFormat="1" ht="36" customHeight="1">
      <c r="B324" s="22"/>
      <c r="C324" s="10"/>
      <c r="D324" s="20"/>
      <c r="E324" s="12">
        <v>4660057049788</v>
      </c>
      <c r="F324" s="20"/>
      <c r="G324" s="9" t="s">
        <v>280</v>
      </c>
      <c r="H324" s="12">
        <v>145</v>
      </c>
      <c r="I324" s="15">
        <v>0</v>
      </c>
      <c r="J324" s="16">
        <f t="shared" si="14"/>
        <v>0</v>
      </c>
    </row>
    <row r="325" spans="2:10" s="1" customFormat="1" ht="36" customHeight="1">
      <c r="B325" s="22"/>
      <c r="C325" s="10"/>
      <c r="D325" s="20"/>
      <c r="E325" s="12">
        <v>4660057049795</v>
      </c>
      <c r="F325" s="20"/>
      <c r="G325" s="9" t="s">
        <v>281</v>
      </c>
      <c r="H325" s="12">
        <v>145</v>
      </c>
      <c r="I325" s="15">
        <v>0</v>
      </c>
      <c r="J325" s="16">
        <f t="shared" si="14"/>
        <v>0</v>
      </c>
    </row>
    <row r="326" spans="2:10" s="1" customFormat="1" ht="12" customHeight="1">
      <c r="B326" s="25" t="s">
        <v>282</v>
      </c>
      <c r="C326" s="25"/>
      <c r="D326" s="25"/>
      <c r="E326" s="25"/>
      <c r="F326" s="25"/>
      <c r="G326" s="25"/>
      <c r="H326" s="25"/>
      <c r="I326" s="26"/>
      <c r="J326" s="27"/>
    </row>
    <row r="327" spans="2:10" s="1" customFormat="1" ht="12" customHeight="1">
      <c r="B327" s="25" t="s">
        <v>283</v>
      </c>
      <c r="C327" s="25"/>
      <c r="D327" s="25"/>
      <c r="E327" s="25"/>
      <c r="F327" s="25"/>
      <c r="G327" s="25"/>
      <c r="H327" s="25"/>
      <c r="I327" s="26"/>
      <c r="J327" s="27"/>
    </row>
    <row r="328" spans="2:10" s="1" customFormat="1" ht="26.1" customHeight="1">
      <c r="B328" s="22" t="s">
        <v>284</v>
      </c>
      <c r="C328" s="10"/>
      <c r="D328" s="20" t="s">
        <v>285</v>
      </c>
      <c r="E328" s="12">
        <v>4660057051842</v>
      </c>
      <c r="F328" s="20" t="s">
        <v>78</v>
      </c>
      <c r="G328" s="9" t="s">
        <v>88</v>
      </c>
      <c r="H328" s="12">
        <v>90</v>
      </c>
      <c r="I328" s="15">
        <v>0</v>
      </c>
      <c r="J328" s="16">
        <f t="shared" ref="J328:J355" si="15">H328*I328</f>
        <v>0</v>
      </c>
    </row>
    <row r="329" spans="2:10" s="1" customFormat="1" ht="26.1" customHeight="1">
      <c r="B329" s="22"/>
      <c r="C329" s="10"/>
      <c r="D329" s="20"/>
      <c r="E329" s="12">
        <v>4660057051859</v>
      </c>
      <c r="F329" s="20"/>
      <c r="G329" s="9" t="s">
        <v>89</v>
      </c>
      <c r="H329" s="12">
        <v>90</v>
      </c>
      <c r="I329" s="15">
        <v>0</v>
      </c>
      <c r="J329" s="16">
        <f t="shared" si="15"/>
        <v>0</v>
      </c>
    </row>
    <row r="330" spans="2:10" s="1" customFormat="1" ht="26.1" customHeight="1">
      <c r="B330" s="22"/>
      <c r="C330" s="10"/>
      <c r="D330" s="20"/>
      <c r="E330" s="12">
        <v>4660057051866</v>
      </c>
      <c r="F330" s="20"/>
      <c r="G330" s="9" t="s">
        <v>152</v>
      </c>
      <c r="H330" s="12">
        <v>90</v>
      </c>
      <c r="I330" s="15">
        <v>0</v>
      </c>
      <c r="J330" s="16">
        <f t="shared" si="15"/>
        <v>0</v>
      </c>
    </row>
    <row r="331" spans="2:10" s="1" customFormat="1" ht="26.1" customHeight="1">
      <c r="B331" s="22"/>
      <c r="C331" s="10"/>
      <c r="D331" s="20"/>
      <c r="E331" s="12">
        <v>4660057051873</v>
      </c>
      <c r="F331" s="20"/>
      <c r="G331" s="9" t="s">
        <v>90</v>
      </c>
      <c r="H331" s="12">
        <v>90</v>
      </c>
      <c r="I331" s="15">
        <v>0</v>
      </c>
      <c r="J331" s="16">
        <f t="shared" si="15"/>
        <v>0</v>
      </c>
    </row>
    <row r="332" spans="2:10" s="1" customFormat="1" ht="26.1" customHeight="1">
      <c r="B332" s="22" t="s">
        <v>286</v>
      </c>
      <c r="C332" s="10"/>
      <c r="D332" s="20" t="s">
        <v>285</v>
      </c>
      <c r="E332" s="12">
        <v>4660057051880</v>
      </c>
      <c r="F332" s="20" t="s">
        <v>78</v>
      </c>
      <c r="G332" s="9" t="s">
        <v>185</v>
      </c>
      <c r="H332" s="12">
        <v>90</v>
      </c>
      <c r="I332" s="15">
        <v>0</v>
      </c>
      <c r="J332" s="16">
        <f t="shared" si="15"/>
        <v>0</v>
      </c>
    </row>
    <row r="333" spans="2:10" s="1" customFormat="1" ht="26.1" customHeight="1">
      <c r="B333" s="22"/>
      <c r="C333" s="10"/>
      <c r="D333" s="20"/>
      <c r="E333" s="12">
        <v>4660057051897</v>
      </c>
      <c r="F333" s="20"/>
      <c r="G333" s="9" t="s">
        <v>186</v>
      </c>
      <c r="H333" s="12">
        <v>90</v>
      </c>
      <c r="I333" s="15">
        <v>0</v>
      </c>
      <c r="J333" s="16">
        <f t="shared" si="15"/>
        <v>0</v>
      </c>
    </row>
    <row r="334" spans="2:10" s="1" customFormat="1" ht="26.1" customHeight="1">
      <c r="B334" s="22"/>
      <c r="C334" s="10"/>
      <c r="D334" s="20"/>
      <c r="E334" s="12">
        <v>4660057051903</v>
      </c>
      <c r="F334" s="20"/>
      <c r="G334" s="9" t="s">
        <v>187</v>
      </c>
      <c r="H334" s="12">
        <v>90</v>
      </c>
      <c r="I334" s="15">
        <v>0</v>
      </c>
      <c r="J334" s="16">
        <f t="shared" si="15"/>
        <v>0</v>
      </c>
    </row>
    <row r="335" spans="2:10" s="1" customFormat="1" ht="26.1" customHeight="1">
      <c r="B335" s="22"/>
      <c r="C335" s="10"/>
      <c r="D335" s="20"/>
      <c r="E335" s="12">
        <v>4660057051910</v>
      </c>
      <c r="F335" s="20"/>
      <c r="G335" s="9" t="s">
        <v>223</v>
      </c>
      <c r="H335" s="12">
        <v>90</v>
      </c>
      <c r="I335" s="15">
        <v>0</v>
      </c>
      <c r="J335" s="16">
        <f t="shared" si="15"/>
        <v>0</v>
      </c>
    </row>
    <row r="336" spans="2:10" s="1" customFormat="1" ht="26.1" customHeight="1">
      <c r="B336" s="22" t="s">
        <v>287</v>
      </c>
      <c r="C336" s="10"/>
      <c r="D336" s="20" t="s">
        <v>285</v>
      </c>
      <c r="E336" s="12">
        <v>4660057051927</v>
      </c>
      <c r="F336" s="20" t="s">
        <v>78</v>
      </c>
      <c r="G336" s="9" t="s">
        <v>94</v>
      </c>
      <c r="H336" s="12">
        <v>90</v>
      </c>
      <c r="I336" s="15">
        <v>0</v>
      </c>
      <c r="J336" s="16">
        <f t="shared" si="15"/>
        <v>0</v>
      </c>
    </row>
    <row r="337" spans="2:10" s="1" customFormat="1" ht="26.1" customHeight="1">
      <c r="B337" s="22"/>
      <c r="C337" s="10"/>
      <c r="D337" s="20"/>
      <c r="E337" s="12">
        <v>4660057051934</v>
      </c>
      <c r="F337" s="20"/>
      <c r="G337" s="9" t="s">
        <v>95</v>
      </c>
      <c r="H337" s="12">
        <v>90</v>
      </c>
      <c r="I337" s="15">
        <v>0</v>
      </c>
      <c r="J337" s="16">
        <f t="shared" si="15"/>
        <v>0</v>
      </c>
    </row>
    <row r="338" spans="2:10" s="1" customFormat="1" ht="26.1" customHeight="1">
      <c r="B338" s="22"/>
      <c r="C338" s="10"/>
      <c r="D338" s="20"/>
      <c r="E338" s="12">
        <v>4660057051941</v>
      </c>
      <c r="F338" s="20"/>
      <c r="G338" s="9" t="s">
        <v>96</v>
      </c>
      <c r="H338" s="12">
        <v>90</v>
      </c>
      <c r="I338" s="15">
        <v>0</v>
      </c>
      <c r="J338" s="16">
        <f t="shared" si="15"/>
        <v>0</v>
      </c>
    </row>
    <row r="339" spans="2:10" s="1" customFormat="1" ht="26.1" customHeight="1">
      <c r="B339" s="22"/>
      <c r="C339" s="10"/>
      <c r="D339" s="20"/>
      <c r="E339" s="12">
        <v>4660057051958</v>
      </c>
      <c r="F339" s="20"/>
      <c r="G339" s="9" t="s">
        <v>97</v>
      </c>
      <c r="H339" s="12">
        <v>90</v>
      </c>
      <c r="I339" s="15">
        <v>0</v>
      </c>
      <c r="J339" s="16">
        <f t="shared" si="15"/>
        <v>0</v>
      </c>
    </row>
    <row r="340" spans="2:10" s="1" customFormat="1" ht="26.1" customHeight="1">
      <c r="B340" s="22" t="s">
        <v>288</v>
      </c>
      <c r="C340" s="10"/>
      <c r="D340" s="20" t="s">
        <v>285</v>
      </c>
      <c r="E340" s="12">
        <v>4660057051965</v>
      </c>
      <c r="F340" s="20" t="s">
        <v>78</v>
      </c>
      <c r="G340" s="9" t="s">
        <v>208</v>
      </c>
      <c r="H340" s="12">
        <v>90</v>
      </c>
      <c r="I340" s="15">
        <v>0</v>
      </c>
      <c r="J340" s="16">
        <f t="shared" si="15"/>
        <v>0</v>
      </c>
    </row>
    <row r="341" spans="2:10" s="1" customFormat="1" ht="26.1" customHeight="1">
      <c r="B341" s="22"/>
      <c r="C341" s="10"/>
      <c r="D341" s="20"/>
      <c r="E341" s="12">
        <v>4660057051972</v>
      </c>
      <c r="F341" s="20"/>
      <c r="G341" s="9" t="s">
        <v>209</v>
      </c>
      <c r="H341" s="12">
        <v>90</v>
      </c>
      <c r="I341" s="15">
        <v>0</v>
      </c>
      <c r="J341" s="16">
        <f t="shared" si="15"/>
        <v>0</v>
      </c>
    </row>
    <row r="342" spans="2:10" s="1" customFormat="1" ht="26.1" customHeight="1">
      <c r="B342" s="22"/>
      <c r="C342" s="10"/>
      <c r="D342" s="20"/>
      <c r="E342" s="12">
        <v>4660057051989</v>
      </c>
      <c r="F342" s="20"/>
      <c r="G342" s="9" t="s">
        <v>210</v>
      </c>
      <c r="H342" s="12">
        <v>90</v>
      </c>
      <c r="I342" s="15">
        <v>0</v>
      </c>
      <c r="J342" s="16">
        <f t="shared" si="15"/>
        <v>0</v>
      </c>
    </row>
    <row r="343" spans="2:10" s="1" customFormat="1" ht="26.1" customHeight="1">
      <c r="B343" s="22"/>
      <c r="C343" s="10"/>
      <c r="D343" s="20"/>
      <c r="E343" s="12">
        <v>4660057051996</v>
      </c>
      <c r="F343" s="20"/>
      <c r="G343" s="9" t="s">
        <v>228</v>
      </c>
      <c r="H343" s="12">
        <v>90</v>
      </c>
      <c r="I343" s="15">
        <v>0</v>
      </c>
      <c r="J343" s="16">
        <f t="shared" si="15"/>
        <v>0</v>
      </c>
    </row>
    <row r="344" spans="2:10" s="1" customFormat="1" ht="26.1" customHeight="1">
      <c r="B344" s="22" t="s">
        <v>289</v>
      </c>
      <c r="C344" s="10"/>
      <c r="D344" s="20" t="s">
        <v>285</v>
      </c>
      <c r="E344" s="12">
        <v>4660057052009</v>
      </c>
      <c r="F344" s="20" t="s">
        <v>78</v>
      </c>
      <c r="G344" s="9" t="s">
        <v>109</v>
      </c>
      <c r="H344" s="12">
        <v>90</v>
      </c>
      <c r="I344" s="15">
        <v>0</v>
      </c>
      <c r="J344" s="16">
        <f t="shared" si="15"/>
        <v>0</v>
      </c>
    </row>
    <row r="345" spans="2:10" s="1" customFormat="1" ht="26.1" customHeight="1">
      <c r="B345" s="22"/>
      <c r="C345" s="10"/>
      <c r="D345" s="20"/>
      <c r="E345" s="12">
        <v>4660057052016</v>
      </c>
      <c r="F345" s="20"/>
      <c r="G345" s="9" t="s">
        <v>110</v>
      </c>
      <c r="H345" s="12">
        <v>90</v>
      </c>
      <c r="I345" s="15">
        <v>0</v>
      </c>
      <c r="J345" s="16">
        <f t="shared" si="15"/>
        <v>0</v>
      </c>
    </row>
    <row r="346" spans="2:10" s="1" customFormat="1" ht="26.1" customHeight="1">
      <c r="B346" s="22"/>
      <c r="C346" s="10"/>
      <c r="D346" s="20"/>
      <c r="E346" s="12">
        <v>4660057052023</v>
      </c>
      <c r="F346" s="20"/>
      <c r="G346" s="9" t="s">
        <v>111</v>
      </c>
      <c r="H346" s="12">
        <v>90</v>
      </c>
      <c r="I346" s="15">
        <v>0</v>
      </c>
      <c r="J346" s="16">
        <f t="shared" si="15"/>
        <v>0</v>
      </c>
    </row>
    <row r="347" spans="2:10" s="1" customFormat="1" ht="26.1" customHeight="1">
      <c r="B347" s="22"/>
      <c r="C347" s="10"/>
      <c r="D347" s="20"/>
      <c r="E347" s="12">
        <v>4660057052030</v>
      </c>
      <c r="F347" s="20"/>
      <c r="G347" s="9" t="s">
        <v>112</v>
      </c>
      <c r="H347" s="12">
        <v>90</v>
      </c>
      <c r="I347" s="15">
        <v>0</v>
      </c>
      <c r="J347" s="16">
        <f t="shared" si="15"/>
        <v>0</v>
      </c>
    </row>
    <row r="348" spans="2:10" s="1" customFormat="1" ht="26.1" customHeight="1">
      <c r="B348" s="22" t="s">
        <v>290</v>
      </c>
      <c r="C348" s="10"/>
      <c r="D348" s="20" t="s">
        <v>285</v>
      </c>
      <c r="E348" s="12">
        <v>4660057052047</v>
      </c>
      <c r="F348" s="20" t="s">
        <v>78</v>
      </c>
      <c r="G348" s="9" t="s">
        <v>244</v>
      </c>
      <c r="H348" s="12">
        <v>90</v>
      </c>
      <c r="I348" s="15">
        <v>0</v>
      </c>
      <c r="J348" s="16">
        <f t="shared" si="15"/>
        <v>0</v>
      </c>
    </row>
    <row r="349" spans="2:10" s="1" customFormat="1" ht="26.1" customHeight="1">
      <c r="B349" s="22"/>
      <c r="C349" s="10"/>
      <c r="D349" s="20"/>
      <c r="E349" s="12">
        <v>4660057052054</v>
      </c>
      <c r="F349" s="20"/>
      <c r="G349" s="9" t="s">
        <v>245</v>
      </c>
      <c r="H349" s="12">
        <v>90</v>
      </c>
      <c r="I349" s="15">
        <v>0</v>
      </c>
      <c r="J349" s="16">
        <f t="shared" si="15"/>
        <v>0</v>
      </c>
    </row>
    <row r="350" spans="2:10" s="1" customFormat="1" ht="26.1" customHeight="1">
      <c r="B350" s="22"/>
      <c r="C350" s="10"/>
      <c r="D350" s="20"/>
      <c r="E350" s="12">
        <v>4660057052061</v>
      </c>
      <c r="F350" s="20"/>
      <c r="G350" s="9" t="s">
        <v>246</v>
      </c>
      <c r="H350" s="12">
        <v>90</v>
      </c>
      <c r="I350" s="15">
        <v>0</v>
      </c>
      <c r="J350" s="16">
        <f t="shared" si="15"/>
        <v>0</v>
      </c>
    </row>
    <row r="351" spans="2:10" s="1" customFormat="1" ht="26.1" customHeight="1">
      <c r="B351" s="22"/>
      <c r="C351" s="10"/>
      <c r="D351" s="20"/>
      <c r="E351" s="12">
        <v>4660057052078</v>
      </c>
      <c r="F351" s="20"/>
      <c r="G351" s="9" t="s">
        <v>247</v>
      </c>
      <c r="H351" s="12">
        <v>90</v>
      </c>
      <c r="I351" s="15">
        <v>0</v>
      </c>
      <c r="J351" s="16">
        <f t="shared" si="15"/>
        <v>0</v>
      </c>
    </row>
    <row r="352" spans="2:10" s="1" customFormat="1" ht="26.1" customHeight="1">
      <c r="B352" s="22" t="s">
        <v>291</v>
      </c>
      <c r="C352" s="10"/>
      <c r="D352" s="20" t="s">
        <v>285</v>
      </c>
      <c r="E352" s="12">
        <v>4660057052085</v>
      </c>
      <c r="F352" s="20" t="s">
        <v>78</v>
      </c>
      <c r="G352" s="9" t="s">
        <v>157</v>
      </c>
      <c r="H352" s="12">
        <v>90</v>
      </c>
      <c r="I352" s="15">
        <v>0</v>
      </c>
      <c r="J352" s="16">
        <f t="shared" si="15"/>
        <v>0</v>
      </c>
    </row>
    <row r="353" spans="2:10" s="1" customFormat="1" ht="26.1" customHeight="1">
      <c r="B353" s="22"/>
      <c r="C353" s="10"/>
      <c r="D353" s="20"/>
      <c r="E353" s="12">
        <v>4660057052092</v>
      </c>
      <c r="F353" s="20"/>
      <c r="G353" s="9" t="s">
        <v>158</v>
      </c>
      <c r="H353" s="12">
        <v>90</v>
      </c>
      <c r="I353" s="15">
        <v>0</v>
      </c>
      <c r="J353" s="16">
        <f t="shared" si="15"/>
        <v>0</v>
      </c>
    </row>
    <row r="354" spans="2:10" s="1" customFormat="1" ht="26.1" customHeight="1">
      <c r="B354" s="22"/>
      <c r="C354" s="10"/>
      <c r="D354" s="20"/>
      <c r="E354" s="12">
        <v>4660057052108</v>
      </c>
      <c r="F354" s="20"/>
      <c r="G354" s="9" t="s">
        <v>159</v>
      </c>
      <c r="H354" s="12">
        <v>90</v>
      </c>
      <c r="I354" s="15">
        <v>0</v>
      </c>
      <c r="J354" s="16">
        <f t="shared" si="15"/>
        <v>0</v>
      </c>
    </row>
    <row r="355" spans="2:10" s="1" customFormat="1" ht="26.1" customHeight="1">
      <c r="B355" s="22"/>
      <c r="C355" s="10"/>
      <c r="D355" s="20"/>
      <c r="E355" s="12">
        <v>4660057052115</v>
      </c>
      <c r="F355" s="20"/>
      <c r="G355" s="9" t="s">
        <v>160</v>
      </c>
      <c r="H355" s="12">
        <v>90</v>
      </c>
      <c r="I355" s="15">
        <v>0</v>
      </c>
      <c r="J355" s="16">
        <f t="shared" si="15"/>
        <v>0</v>
      </c>
    </row>
    <row r="356" spans="2:10" s="1" customFormat="1" ht="12" customHeight="1">
      <c r="B356" s="25" t="s">
        <v>292</v>
      </c>
      <c r="C356" s="25"/>
      <c r="D356" s="25"/>
      <c r="E356" s="25"/>
      <c r="F356" s="25"/>
      <c r="G356" s="25"/>
      <c r="H356" s="25"/>
      <c r="I356" s="26"/>
      <c r="J356" s="27"/>
    </row>
    <row r="357" spans="2:10" s="1" customFormat="1" ht="26.1" customHeight="1">
      <c r="B357" s="22" t="s">
        <v>293</v>
      </c>
      <c r="C357" s="10"/>
      <c r="D357" s="20" t="s">
        <v>285</v>
      </c>
      <c r="E357" s="12">
        <v>4660057046367</v>
      </c>
      <c r="F357" s="20" t="s">
        <v>78</v>
      </c>
      <c r="G357" s="9" t="s">
        <v>185</v>
      </c>
      <c r="H357" s="12">
        <v>80</v>
      </c>
      <c r="I357" s="15">
        <v>0</v>
      </c>
      <c r="J357" s="16">
        <f t="shared" ref="J357:J382" si="16">H357*I357</f>
        <v>0</v>
      </c>
    </row>
    <row r="358" spans="2:10" s="1" customFormat="1" ht="26.1" customHeight="1">
      <c r="B358" s="22"/>
      <c r="C358" s="10"/>
      <c r="D358" s="20"/>
      <c r="E358" s="12">
        <v>4660057046374</v>
      </c>
      <c r="F358" s="20"/>
      <c r="G358" s="9" t="s">
        <v>186</v>
      </c>
      <c r="H358" s="12">
        <v>80</v>
      </c>
      <c r="I358" s="15">
        <v>0</v>
      </c>
      <c r="J358" s="16">
        <f t="shared" si="16"/>
        <v>0</v>
      </c>
    </row>
    <row r="359" spans="2:10" s="1" customFormat="1" ht="26.1" customHeight="1">
      <c r="B359" s="22"/>
      <c r="C359" s="10"/>
      <c r="D359" s="20"/>
      <c r="E359" s="12">
        <v>4660057046381</v>
      </c>
      <c r="F359" s="20"/>
      <c r="G359" s="9" t="s">
        <v>187</v>
      </c>
      <c r="H359" s="12">
        <v>80</v>
      </c>
      <c r="I359" s="15">
        <v>0</v>
      </c>
      <c r="J359" s="16">
        <f t="shared" si="16"/>
        <v>0</v>
      </c>
    </row>
    <row r="360" spans="2:10" s="1" customFormat="1" ht="26.1" customHeight="1">
      <c r="B360" s="22"/>
      <c r="C360" s="10"/>
      <c r="D360" s="20"/>
      <c r="E360" s="12">
        <v>4660057046398</v>
      </c>
      <c r="F360" s="20"/>
      <c r="G360" s="9" t="s">
        <v>223</v>
      </c>
      <c r="H360" s="12">
        <v>80</v>
      </c>
      <c r="I360" s="15">
        <v>0</v>
      </c>
      <c r="J360" s="16">
        <f t="shared" si="16"/>
        <v>0</v>
      </c>
    </row>
    <row r="361" spans="2:10" s="1" customFormat="1" ht="26.1" customHeight="1">
      <c r="B361" s="22" t="s">
        <v>294</v>
      </c>
      <c r="C361" s="10"/>
      <c r="D361" s="20" t="s">
        <v>285</v>
      </c>
      <c r="E361" s="12">
        <v>4660057046404</v>
      </c>
      <c r="F361" s="20" t="s">
        <v>78</v>
      </c>
      <c r="G361" s="9" t="s">
        <v>232</v>
      </c>
      <c r="H361" s="12">
        <v>80</v>
      </c>
      <c r="I361" s="15">
        <v>0</v>
      </c>
      <c r="J361" s="16">
        <f t="shared" si="16"/>
        <v>0</v>
      </c>
    </row>
    <row r="362" spans="2:10" s="1" customFormat="1" ht="26.1" customHeight="1">
      <c r="B362" s="22"/>
      <c r="C362" s="10"/>
      <c r="D362" s="20"/>
      <c r="E362" s="12">
        <v>4660057046411</v>
      </c>
      <c r="F362" s="20"/>
      <c r="G362" s="9" t="s">
        <v>233</v>
      </c>
      <c r="H362" s="12">
        <v>80</v>
      </c>
      <c r="I362" s="15">
        <v>0</v>
      </c>
      <c r="J362" s="16">
        <f t="shared" si="16"/>
        <v>0</v>
      </c>
    </row>
    <row r="363" spans="2:10" s="1" customFormat="1" ht="26.1" customHeight="1">
      <c r="B363" s="22"/>
      <c r="C363" s="10"/>
      <c r="D363" s="20"/>
      <c r="E363" s="12">
        <v>4660057046428</v>
      </c>
      <c r="F363" s="20"/>
      <c r="G363" s="9" t="s">
        <v>234</v>
      </c>
      <c r="H363" s="12">
        <v>80</v>
      </c>
      <c r="I363" s="15">
        <v>0</v>
      </c>
      <c r="J363" s="16">
        <f t="shared" si="16"/>
        <v>0</v>
      </c>
    </row>
    <row r="364" spans="2:10" s="1" customFormat="1" ht="26.1" customHeight="1">
      <c r="B364" s="22"/>
      <c r="C364" s="10"/>
      <c r="D364" s="20"/>
      <c r="E364" s="12">
        <v>4660057046435</v>
      </c>
      <c r="F364" s="20"/>
      <c r="G364" s="9" t="s">
        <v>235</v>
      </c>
      <c r="H364" s="12">
        <v>80</v>
      </c>
      <c r="I364" s="15">
        <v>0</v>
      </c>
      <c r="J364" s="16">
        <f t="shared" si="16"/>
        <v>0</v>
      </c>
    </row>
    <row r="365" spans="2:10" s="1" customFormat="1" ht="26.1" customHeight="1">
      <c r="B365" s="22" t="s">
        <v>295</v>
      </c>
      <c r="C365" s="10"/>
      <c r="D365" s="20" t="s">
        <v>285</v>
      </c>
      <c r="E365" s="12">
        <v>4660057046442</v>
      </c>
      <c r="F365" s="20" t="s">
        <v>78</v>
      </c>
      <c r="G365" s="9" t="s">
        <v>88</v>
      </c>
      <c r="H365" s="12">
        <v>80</v>
      </c>
      <c r="I365" s="15">
        <v>0</v>
      </c>
      <c r="J365" s="16">
        <f t="shared" si="16"/>
        <v>0</v>
      </c>
    </row>
    <row r="366" spans="2:10" s="1" customFormat="1" ht="26.1" customHeight="1">
      <c r="B366" s="22"/>
      <c r="C366" s="10"/>
      <c r="D366" s="20"/>
      <c r="E366" s="12">
        <v>4660057046459</v>
      </c>
      <c r="F366" s="20"/>
      <c r="G366" s="9" t="s">
        <v>89</v>
      </c>
      <c r="H366" s="12">
        <v>80</v>
      </c>
      <c r="I366" s="15">
        <v>0</v>
      </c>
      <c r="J366" s="16">
        <f t="shared" si="16"/>
        <v>0</v>
      </c>
    </row>
    <row r="367" spans="2:10" s="1" customFormat="1" ht="26.1" customHeight="1">
      <c r="B367" s="22"/>
      <c r="C367" s="10"/>
      <c r="D367" s="20"/>
      <c r="E367" s="12">
        <v>4660057046466</v>
      </c>
      <c r="F367" s="20"/>
      <c r="G367" s="9" t="s">
        <v>152</v>
      </c>
      <c r="H367" s="12">
        <v>80</v>
      </c>
      <c r="I367" s="15">
        <v>0</v>
      </c>
      <c r="J367" s="16">
        <f t="shared" si="16"/>
        <v>0</v>
      </c>
    </row>
    <row r="368" spans="2:10" s="1" customFormat="1" ht="26.1" customHeight="1">
      <c r="B368" s="22"/>
      <c r="C368" s="10"/>
      <c r="D368" s="20"/>
      <c r="E368" s="12">
        <v>4660057046473</v>
      </c>
      <c r="F368" s="20"/>
      <c r="G368" s="9" t="s">
        <v>90</v>
      </c>
      <c r="H368" s="12">
        <v>80</v>
      </c>
      <c r="I368" s="15">
        <v>0</v>
      </c>
      <c r="J368" s="16">
        <f t="shared" si="16"/>
        <v>0</v>
      </c>
    </row>
    <row r="369" spans="2:10" s="1" customFormat="1" ht="26.1" customHeight="1">
      <c r="B369" s="22" t="s">
        <v>296</v>
      </c>
      <c r="C369" s="10"/>
      <c r="D369" s="20" t="s">
        <v>285</v>
      </c>
      <c r="E369" s="12">
        <v>4660057046480</v>
      </c>
      <c r="F369" s="20" t="s">
        <v>78</v>
      </c>
      <c r="G369" s="9" t="s">
        <v>109</v>
      </c>
      <c r="H369" s="12">
        <v>80</v>
      </c>
      <c r="I369" s="15">
        <v>0</v>
      </c>
      <c r="J369" s="16">
        <f t="shared" si="16"/>
        <v>0</v>
      </c>
    </row>
    <row r="370" spans="2:10" s="1" customFormat="1" ht="26.1" customHeight="1">
      <c r="B370" s="22"/>
      <c r="C370" s="10"/>
      <c r="D370" s="20"/>
      <c r="E370" s="12">
        <v>4660057046497</v>
      </c>
      <c r="F370" s="20"/>
      <c r="G370" s="9" t="s">
        <v>110</v>
      </c>
      <c r="H370" s="12">
        <v>80</v>
      </c>
      <c r="I370" s="15">
        <v>0</v>
      </c>
      <c r="J370" s="16">
        <f t="shared" si="16"/>
        <v>0</v>
      </c>
    </row>
    <row r="371" spans="2:10" s="1" customFormat="1" ht="26.1" customHeight="1">
      <c r="B371" s="22"/>
      <c r="C371" s="10"/>
      <c r="D371" s="20"/>
      <c r="E371" s="12">
        <v>4660057046503</v>
      </c>
      <c r="F371" s="20"/>
      <c r="G371" s="9" t="s">
        <v>111</v>
      </c>
      <c r="H371" s="12">
        <v>80</v>
      </c>
      <c r="I371" s="15">
        <v>0</v>
      </c>
      <c r="J371" s="16">
        <f t="shared" si="16"/>
        <v>0</v>
      </c>
    </row>
    <row r="372" spans="2:10" s="1" customFormat="1" ht="26.1" customHeight="1">
      <c r="B372" s="22"/>
      <c r="C372" s="10"/>
      <c r="D372" s="20"/>
      <c r="E372" s="12">
        <v>4660057046510</v>
      </c>
      <c r="F372" s="20"/>
      <c r="G372" s="9" t="s">
        <v>112</v>
      </c>
      <c r="H372" s="12">
        <v>80</v>
      </c>
      <c r="I372" s="15">
        <v>0</v>
      </c>
      <c r="J372" s="16">
        <f t="shared" si="16"/>
        <v>0</v>
      </c>
    </row>
    <row r="373" spans="2:10" s="1" customFormat="1" ht="26.1" customHeight="1">
      <c r="B373" s="22" t="s">
        <v>297</v>
      </c>
      <c r="C373" s="10"/>
      <c r="D373" s="20" t="s">
        <v>285</v>
      </c>
      <c r="E373" s="12">
        <v>4660057046527</v>
      </c>
      <c r="F373" s="20" t="s">
        <v>78</v>
      </c>
      <c r="G373" s="9" t="s">
        <v>244</v>
      </c>
      <c r="H373" s="12">
        <v>80</v>
      </c>
      <c r="I373" s="15">
        <v>0</v>
      </c>
      <c r="J373" s="16">
        <f t="shared" si="16"/>
        <v>0</v>
      </c>
    </row>
    <row r="374" spans="2:10" s="1" customFormat="1" ht="26.1" customHeight="1">
      <c r="B374" s="22"/>
      <c r="C374" s="10"/>
      <c r="D374" s="20"/>
      <c r="E374" s="12">
        <v>4660057046534</v>
      </c>
      <c r="F374" s="20"/>
      <c r="G374" s="9" t="s">
        <v>245</v>
      </c>
      <c r="H374" s="12">
        <v>80</v>
      </c>
      <c r="I374" s="15">
        <v>0</v>
      </c>
      <c r="J374" s="16">
        <f t="shared" si="16"/>
        <v>0</v>
      </c>
    </row>
    <row r="375" spans="2:10" s="1" customFormat="1" ht="26.1" customHeight="1">
      <c r="B375" s="22"/>
      <c r="C375" s="10"/>
      <c r="D375" s="20"/>
      <c r="E375" s="12">
        <v>4660057046541</v>
      </c>
      <c r="F375" s="20"/>
      <c r="G375" s="9" t="s">
        <v>246</v>
      </c>
      <c r="H375" s="12">
        <v>80</v>
      </c>
      <c r="I375" s="15">
        <v>0</v>
      </c>
      <c r="J375" s="16">
        <f t="shared" si="16"/>
        <v>0</v>
      </c>
    </row>
    <row r="376" spans="2:10" s="1" customFormat="1" ht="26.1" customHeight="1">
      <c r="B376" s="22"/>
      <c r="C376" s="10"/>
      <c r="D376" s="20"/>
      <c r="E376" s="12">
        <v>4660057046558</v>
      </c>
      <c r="F376" s="20"/>
      <c r="G376" s="9" t="s">
        <v>247</v>
      </c>
      <c r="H376" s="12">
        <v>80</v>
      </c>
      <c r="I376" s="15">
        <v>0</v>
      </c>
      <c r="J376" s="16">
        <f t="shared" si="16"/>
        <v>0</v>
      </c>
    </row>
    <row r="377" spans="2:10" s="1" customFormat="1" ht="26.1" customHeight="1">
      <c r="B377" s="22" t="s">
        <v>298</v>
      </c>
      <c r="C377" s="10"/>
      <c r="D377" s="20" t="s">
        <v>285</v>
      </c>
      <c r="E377" s="12">
        <v>4660057046565</v>
      </c>
      <c r="F377" s="20" t="s">
        <v>78</v>
      </c>
      <c r="G377" s="9" t="s">
        <v>208</v>
      </c>
      <c r="H377" s="12">
        <v>80</v>
      </c>
      <c r="I377" s="15">
        <v>0</v>
      </c>
      <c r="J377" s="16">
        <f t="shared" si="16"/>
        <v>0</v>
      </c>
    </row>
    <row r="378" spans="2:10" s="1" customFormat="1" ht="26.1" customHeight="1">
      <c r="B378" s="22"/>
      <c r="C378" s="10"/>
      <c r="D378" s="20"/>
      <c r="E378" s="12">
        <v>4660057046572</v>
      </c>
      <c r="F378" s="20"/>
      <c r="G378" s="9" t="s">
        <v>209</v>
      </c>
      <c r="H378" s="12">
        <v>80</v>
      </c>
      <c r="I378" s="15">
        <v>0</v>
      </c>
      <c r="J378" s="16">
        <f t="shared" si="16"/>
        <v>0</v>
      </c>
    </row>
    <row r="379" spans="2:10" s="1" customFormat="1" ht="26.1" customHeight="1">
      <c r="B379" s="22"/>
      <c r="C379" s="10"/>
      <c r="D379" s="20"/>
      <c r="E379" s="12">
        <v>4660057046589</v>
      </c>
      <c r="F379" s="20"/>
      <c r="G379" s="9" t="s">
        <v>210</v>
      </c>
      <c r="H379" s="12">
        <v>80</v>
      </c>
      <c r="I379" s="15">
        <v>0</v>
      </c>
      <c r="J379" s="16">
        <f t="shared" si="16"/>
        <v>0</v>
      </c>
    </row>
    <row r="380" spans="2:10" s="1" customFormat="1" ht="26.1" customHeight="1">
      <c r="B380" s="22"/>
      <c r="C380" s="10"/>
      <c r="D380" s="20"/>
      <c r="E380" s="12">
        <v>4660057046596</v>
      </c>
      <c r="F380" s="20"/>
      <c r="G380" s="9" t="s">
        <v>228</v>
      </c>
      <c r="H380" s="12">
        <v>80</v>
      </c>
      <c r="I380" s="15">
        <v>0</v>
      </c>
      <c r="J380" s="16">
        <f t="shared" si="16"/>
        <v>0</v>
      </c>
    </row>
    <row r="381" spans="2:10" s="1" customFormat="1" ht="47.1" customHeight="1">
      <c r="B381" s="22" t="s">
        <v>299</v>
      </c>
      <c r="C381" s="10"/>
      <c r="D381" s="20" t="s">
        <v>285</v>
      </c>
      <c r="E381" s="12">
        <v>4660057046602</v>
      </c>
      <c r="F381" s="20" t="s">
        <v>78</v>
      </c>
      <c r="G381" s="9" t="s">
        <v>157</v>
      </c>
      <c r="H381" s="12">
        <v>80</v>
      </c>
      <c r="I381" s="15">
        <v>0</v>
      </c>
      <c r="J381" s="16">
        <f t="shared" si="16"/>
        <v>0</v>
      </c>
    </row>
    <row r="382" spans="2:10" s="1" customFormat="1" ht="47.1" customHeight="1">
      <c r="B382" s="22"/>
      <c r="C382" s="10"/>
      <c r="D382" s="20"/>
      <c r="E382" s="12">
        <v>4660057046619</v>
      </c>
      <c r="F382" s="20"/>
      <c r="G382" s="9" t="s">
        <v>158</v>
      </c>
      <c r="H382" s="12">
        <v>80</v>
      </c>
      <c r="I382" s="15">
        <v>0</v>
      </c>
      <c r="J382" s="16">
        <f t="shared" si="16"/>
        <v>0</v>
      </c>
    </row>
    <row r="383" spans="2:10" s="1" customFormat="1" ht="12" customHeight="1">
      <c r="B383" s="25" t="s">
        <v>300</v>
      </c>
      <c r="C383" s="25"/>
      <c r="D383" s="25"/>
      <c r="E383" s="25"/>
      <c r="F383" s="25"/>
      <c r="G383" s="25"/>
      <c r="H383" s="25"/>
      <c r="I383" s="26"/>
      <c r="J383" s="27"/>
    </row>
    <row r="384" spans="2:10" s="1" customFormat="1" ht="36" customHeight="1">
      <c r="B384" s="22" t="s">
        <v>301</v>
      </c>
      <c r="C384" s="10"/>
      <c r="D384" s="20" t="s">
        <v>302</v>
      </c>
      <c r="E384" s="12">
        <v>4660057041683</v>
      </c>
      <c r="F384" s="20" t="s">
        <v>78</v>
      </c>
      <c r="G384" s="9" t="s">
        <v>185</v>
      </c>
      <c r="H384" s="12">
        <v>93</v>
      </c>
      <c r="I384" s="15">
        <v>0</v>
      </c>
      <c r="J384" s="16">
        <f t="shared" ref="J384:J414" si="17">H384*I384</f>
        <v>0</v>
      </c>
    </row>
    <row r="385" spans="2:10" s="1" customFormat="1" ht="36" customHeight="1">
      <c r="B385" s="22"/>
      <c r="C385" s="10"/>
      <c r="D385" s="20"/>
      <c r="E385" s="12">
        <v>4660057041690</v>
      </c>
      <c r="F385" s="20"/>
      <c r="G385" s="9" t="s">
        <v>186</v>
      </c>
      <c r="H385" s="12">
        <v>93</v>
      </c>
      <c r="I385" s="15">
        <v>0</v>
      </c>
      <c r="J385" s="16">
        <f t="shared" si="17"/>
        <v>0</v>
      </c>
    </row>
    <row r="386" spans="2:10" s="1" customFormat="1" ht="36" customHeight="1">
      <c r="B386" s="22"/>
      <c r="C386" s="10"/>
      <c r="D386" s="20"/>
      <c r="E386" s="12">
        <v>4660057041706</v>
      </c>
      <c r="F386" s="20"/>
      <c r="G386" s="9" t="s">
        <v>187</v>
      </c>
      <c r="H386" s="12">
        <v>93</v>
      </c>
      <c r="I386" s="15">
        <v>0</v>
      </c>
      <c r="J386" s="16">
        <f t="shared" si="17"/>
        <v>0</v>
      </c>
    </row>
    <row r="387" spans="2:10" s="1" customFormat="1" ht="36" customHeight="1">
      <c r="B387" s="22" t="s">
        <v>303</v>
      </c>
      <c r="C387" s="10"/>
      <c r="D387" s="20" t="s">
        <v>302</v>
      </c>
      <c r="E387" s="12">
        <v>4660057041720</v>
      </c>
      <c r="F387" s="20" t="s">
        <v>78</v>
      </c>
      <c r="G387" s="9" t="s">
        <v>88</v>
      </c>
      <c r="H387" s="12">
        <v>93</v>
      </c>
      <c r="I387" s="15">
        <v>0</v>
      </c>
      <c r="J387" s="16">
        <f t="shared" si="17"/>
        <v>0</v>
      </c>
    </row>
    <row r="388" spans="2:10" s="1" customFormat="1" ht="36" customHeight="1">
      <c r="B388" s="22"/>
      <c r="C388" s="10"/>
      <c r="D388" s="20"/>
      <c r="E388" s="12">
        <v>4660057041737</v>
      </c>
      <c r="F388" s="20"/>
      <c r="G388" s="9" t="s">
        <v>89</v>
      </c>
      <c r="H388" s="12">
        <v>93</v>
      </c>
      <c r="I388" s="15">
        <v>0</v>
      </c>
      <c r="J388" s="16">
        <f t="shared" si="17"/>
        <v>0</v>
      </c>
    </row>
    <row r="389" spans="2:10" s="1" customFormat="1" ht="36" customHeight="1">
      <c r="B389" s="22"/>
      <c r="C389" s="10"/>
      <c r="D389" s="20"/>
      <c r="E389" s="12">
        <v>4660057041744</v>
      </c>
      <c r="F389" s="20"/>
      <c r="G389" s="9" t="s">
        <v>152</v>
      </c>
      <c r="H389" s="12">
        <v>93</v>
      </c>
      <c r="I389" s="15">
        <v>0</v>
      </c>
      <c r="J389" s="16">
        <f t="shared" si="17"/>
        <v>0</v>
      </c>
    </row>
    <row r="390" spans="2:10" s="1" customFormat="1" ht="36" customHeight="1">
      <c r="B390" s="22" t="s">
        <v>304</v>
      </c>
      <c r="C390" s="10"/>
      <c r="D390" s="20" t="s">
        <v>302</v>
      </c>
      <c r="E390" s="12">
        <v>4660057041768</v>
      </c>
      <c r="F390" s="20" t="s">
        <v>78</v>
      </c>
      <c r="G390" s="9" t="s">
        <v>305</v>
      </c>
      <c r="H390" s="12">
        <v>93</v>
      </c>
      <c r="I390" s="15">
        <v>0</v>
      </c>
      <c r="J390" s="16">
        <f t="shared" si="17"/>
        <v>0</v>
      </c>
    </row>
    <row r="391" spans="2:10" s="1" customFormat="1" ht="36" customHeight="1">
      <c r="B391" s="22"/>
      <c r="C391" s="10"/>
      <c r="D391" s="20"/>
      <c r="E391" s="12">
        <v>4660057041775</v>
      </c>
      <c r="F391" s="20"/>
      <c r="G391" s="9" t="s">
        <v>306</v>
      </c>
      <c r="H391" s="12">
        <v>93</v>
      </c>
      <c r="I391" s="15">
        <v>0</v>
      </c>
      <c r="J391" s="16">
        <f t="shared" si="17"/>
        <v>0</v>
      </c>
    </row>
    <row r="392" spans="2:10" s="1" customFormat="1" ht="36" customHeight="1">
      <c r="B392" s="22"/>
      <c r="C392" s="10"/>
      <c r="D392" s="20"/>
      <c r="E392" s="12">
        <v>4660057041782</v>
      </c>
      <c r="F392" s="20"/>
      <c r="G392" s="9" t="s">
        <v>307</v>
      </c>
      <c r="H392" s="12">
        <v>93</v>
      </c>
      <c r="I392" s="15">
        <v>0</v>
      </c>
      <c r="J392" s="16">
        <f t="shared" si="17"/>
        <v>0</v>
      </c>
    </row>
    <row r="393" spans="2:10" s="1" customFormat="1" ht="36" customHeight="1">
      <c r="B393" s="22" t="s">
        <v>308</v>
      </c>
      <c r="C393" s="10"/>
      <c r="D393" s="20" t="s">
        <v>302</v>
      </c>
      <c r="E393" s="12">
        <v>4660057041805</v>
      </c>
      <c r="F393" s="20" t="s">
        <v>78</v>
      </c>
      <c r="G393" s="9" t="s">
        <v>203</v>
      </c>
      <c r="H393" s="12">
        <v>93</v>
      </c>
      <c r="I393" s="15">
        <v>0</v>
      </c>
      <c r="J393" s="16">
        <f t="shared" si="17"/>
        <v>0</v>
      </c>
    </row>
    <row r="394" spans="2:10" s="1" customFormat="1" ht="36" customHeight="1">
      <c r="B394" s="22"/>
      <c r="C394" s="10"/>
      <c r="D394" s="20"/>
      <c r="E394" s="12">
        <v>4660057041812</v>
      </c>
      <c r="F394" s="20"/>
      <c r="G394" s="9" t="s">
        <v>204</v>
      </c>
      <c r="H394" s="12">
        <v>93</v>
      </c>
      <c r="I394" s="15">
        <v>0</v>
      </c>
      <c r="J394" s="16">
        <f t="shared" si="17"/>
        <v>0</v>
      </c>
    </row>
    <row r="395" spans="2:10" s="1" customFormat="1" ht="36" customHeight="1">
      <c r="B395" s="22"/>
      <c r="C395" s="10"/>
      <c r="D395" s="20"/>
      <c r="E395" s="12">
        <v>4660057041829</v>
      </c>
      <c r="F395" s="20"/>
      <c r="G395" s="9" t="s">
        <v>205</v>
      </c>
      <c r="H395" s="12">
        <v>93</v>
      </c>
      <c r="I395" s="15">
        <v>0</v>
      </c>
      <c r="J395" s="16">
        <f t="shared" si="17"/>
        <v>0</v>
      </c>
    </row>
    <row r="396" spans="2:10" s="1" customFormat="1" ht="36" customHeight="1">
      <c r="B396" s="22" t="s">
        <v>309</v>
      </c>
      <c r="C396" s="10"/>
      <c r="D396" s="20" t="s">
        <v>302</v>
      </c>
      <c r="E396" s="12">
        <v>4660057041850</v>
      </c>
      <c r="F396" s="20" t="s">
        <v>78</v>
      </c>
      <c r="G396" s="9" t="s">
        <v>110</v>
      </c>
      <c r="H396" s="12">
        <v>93</v>
      </c>
      <c r="I396" s="15">
        <v>0</v>
      </c>
      <c r="J396" s="16">
        <f t="shared" si="17"/>
        <v>0</v>
      </c>
    </row>
    <row r="397" spans="2:10" s="1" customFormat="1" ht="36" customHeight="1">
      <c r="B397" s="22"/>
      <c r="C397" s="10"/>
      <c r="D397" s="20"/>
      <c r="E397" s="12">
        <v>4660057041867</v>
      </c>
      <c r="F397" s="20"/>
      <c r="G397" s="9" t="s">
        <v>111</v>
      </c>
      <c r="H397" s="12">
        <v>93</v>
      </c>
      <c r="I397" s="15">
        <v>0</v>
      </c>
      <c r="J397" s="16">
        <f t="shared" si="17"/>
        <v>0</v>
      </c>
    </row>
    <row r="398" spans="2:10" s="1" customFormat="1" ht="36" customHeight="1">
      <c r="B398" s="22"/>
      <c r="C398" s="10"/>
      <c r="D398" s="20"/>
      <c r="E398" s="12">
        <v>4660057041874</v>
      </c>
      <c r="F398" s="20"/>
      <c r="G398" s="9" t="s">
        <v>112</v>
      </c>
      <c r="H398" s="12">
        <v>93</v>
      </c>
      <c r="I398" s="15">
        <v>0</v>
      </c>
      <c r="J398" s="16">
        <f t="shared" si="17"/>
        <v>0</v>
      </c>
    </row>
    <row r="399" spans="2:10" s="1" customFormat="1" ht="26.1" customHeight="1">
      <c r="B399" s="22" t="s">
        <v>310</v>
      </c>
      <c r="C399" s="10"/>
      <c r="D399" s="20" t="s">
        <v>302</v>
      </c>
      <c r="E399" s="12">
        <v>4660057041928</v>
      </c>
      <c r="F399" s="20" t="s">
        <v>78</v>
      </c>
      <c r="G399" s="9" t="s">
        <v>208</v>
      </c>
      <c r="H399" s="12">
        <v>93</v>
      </c>
      <c r="I399" s="15">
        <v>0</v>
      </c>
      <c r="J399" s="16">
        <f t="shared" si="17"/>
        <v>0</v>
      </c>
    </row>
    <row r="400" spans="2:10" s="1" customFormat="1" ht="26.1" customHeight="1">
      <c r="B400" s="22"/>
      <c r="C400" s="10"/>
      <c r="D400" s="20"/>
      <c r="E400" s="12">
        <v>4660057041935</v>
      </c>
      <c r="F400" s="20"/>
      <c r="G400" s="9" t="s">
        <v>209</v>
      </c>
      <c r="H400" s="12">
        <v>93</v>
      </c>
      <c r="I400" s="15">
        <v>0</v>
      </c>
      <c r="J400" s="16">
        <f t="shared" si="17"/>
        <v>0</v>
      </c>
    </row>
    <row r="401" spans="2:10" s="1" customFormat="1" ht="26.1" customHeight="1">
      <c r="B401" s="22"/>
      <c r="C401" s="10"/>
      <c r="D401" s="20"/>
      <c r="E401" s="12">
        <v>4660057041942</v>
      </c>
      <c r="F401" s="20"/>
      <c r="G401" s="9" t="s">
        <v>210</v>
      </c>
      <c r="H401" s="12">
        <v>93</v>
      </c>
      <c r="I401" s="15">
        <v>0</v>
      </c>
      <c r="J401" s="16">
        <f t="shared" si="17"/>
        <v>0</v>
      </c>
    </row>
    <row r="402" spans="2:10" s="1" customFormat="1" ht="26.1" customHeight="1">
      <c r="B402" s="22"/>
      <c r="C402" s="10"/>
      <c r="D402" s="20"/>
      <c r="E402" s="12">
        <v>4660057041959</v>
      </c>
      <c r="F402" s="20"/>
      <c r="G402" s="9" t="s">
        <v>228</v>
      </c>
      <c r="H402" s="12">
        <v>93</v>
      </c>
      <c r="I402" s="15">
        <v>0</v>
      </c>
      <c r="J402" s="16">
        <f t="shared" si="17"/>
        <v>0</v>
      </c>
    </row>
    <row r="403" spans="2:10" s="1" customFormat="1" ht="26.1" customHeight="1">
      <c r="B403" s="22" t="s">
        <v>311</v>
      </c>
      <c r="C403" s="10"/>
      <c r="D403" s="20" t="s">
        <v>302</v>
      </c>
      <c r="E403" s="12">
        <v>4660057041966</v>
      </c>
      <c r="F403" s="20" t="s">
        <v>78</v>
      </c>
      <c r="G403" s="9" t="s">
        <v>215</v>
      </c>
      <c r="H403" s="12">
        <v>93</v>
      </c>
      <c r="I403" s="15">
        <v>0</v>
      </c>
      <c r="J403" s="16">
        <f t="shared" si="17"/>
        <v>0</v>
      </c>
    </row>
    <row r="404" spans="2:10" s="1" customFormat="1" ht="26.1" customHeight="1">
      <c r="B404" s="22"/>
      <c r="C404" s="10"/>
      <c r="D404" s="20"/>
      <c r="E404" s="12">
        <v>4660057041973</v>
      </c>
      <c r="F404" s="20"/>
      <c r="G404" s="9" t="s">
        <v>216</v>
      </c>
      <c r="H404" s="12">
        <v>93</v>
      </c>
      <c r="I404" s="15">
        <v>0</v>
      </c>
      <c r="J404" s="16">
        <f t="shared" si="17"/>
        <v>0</v>
      </c>
    </row>
    <row r="405" spans="2:10" s="1" customFormat="1" ht="26.1" customHeight="1">
      <c r="B405" s="22"/>
      <c r="C405" s="10"/>
      <c r="D405" s="20"/>
      <c r="E405" s="12">
        <v>4660057041980</v>
      </c>
      <c r="F405" s="20"/>
      <c r="G405" s="9" t="s">
        <v>217</v>
      </c>
      <c r="H405" s="12">
        <v>93</v>
      </c>
      <c r="I405" s="15">
        <v>0</v>
      </c>
      <c r="J405" s="16">
        <f t="shared" si="17"/>
        <v>0</v>
      </c>
    </row>
    <row r="406" spans="2:10" s="1" customFormat="1" ht="26.1" customHeight="1">
      <c r="B406" s="22"/>
      <c r="C406" s="10"/>
      <c r="D406" s="20"/>
      <c r="E406" s="12">
        <v>4660057041997</v>
      </c>
      <c r="F406" s="20"/>
      <c r="G406" s="9" t="s">
        <v>255</v>
      </c>
      <c r="H406" s="12">
        <v>93</v>
      </c>
      <c r="I406" s="15">
        <v>0</v>
      </c>
      <c r="J406" s="16">
        <f t="shared" si="17"/>
        <v>0</v>
      </c>
    </row>
    <row r="407" spans="2:10" s="1" customFormat="1" ht="36" customHeight="1">
      <c r="B407" s="22" t="s">
        <v>312</v>
      </c>
      <c r="C407" s="10"/>
      <c r="D407" s="20" t="s">
        <v>302</v>
      </c>
      <c r="E407" s="12">
        <v>4660057042048</v>
      </c>
      <c r="F407" s="20" t="s">
        <v>78</v>
      </c>
      <c r="G407" s="9" t="s">
        <v>180</v>
      </c>
      <c r="H407" s="12">
        <v>93</v>
      </c>
      <c r="I407" s="15">
        <v>0</v>
      </c>
      <c r="J407" s="16">
        <f t="shared" si="17"/>
        <v>0</v>
      </c>
    </row>
    <row r="408" spans="2:10" s="1" customFormat="1" ht="36" customHeight="1">
      <c r="B408" s="22"/>
      <c r="C408" s="10"/>
      <c r="D408" s="20"/>
      <c r="E408" s="12">
        <v>4660057042055</v>
      </c>
      <c r="F408" s="20"/>
      <c r="G408" s="9" t="s">
        <v>181</v>
      </c>
      <c r="H408" s="12">
        <v>93</v>
      </c>
      <c r="I408" s="15">
        <v>0</v>
      </c>
      <c r="J408" s="16">
        <f t="shared" si="17"/>
        <v>0</v>
      </c>
    </row>
    <row r="409" spans="2:10" s="1" customFormat="1" ht="36" customHeight="1">
      <c r="B409" s="22"/>
      <c r="C409" s="10"/>
      <c r="D409" s="20"/>
      <c r="E409" s="12">
        <v>4660057042062</v>
      </c>
      <c r="F409" s="20"/>
      <c r="G409" s="9" t="s">
        <v>313</v>
      </c>
      <c r="H409" s="12">
        <v>93</v>
      </c>
      <c r="I409" s="15">
        <v>0</v>
      </c>
      <c r="J409" s="16">
        <f t="shared" si="17"/>
        <v>0</v>
      </c>
    </row>
    <row r="410" spans="2:10" s="1" customFormat="1" ht="36" customHeight="1">
      <c r="B410" s="22" t="s">
        <v>314</v>
      </c>
      <c r="C410" s="10"/>
      <c r="D410" s="20" t="s">
        <v>302</v>
      </c>
      <c r="E410" s="12">
        <v>4660057042086</v>
      </c>
      <c r="F410" s="20" t="s">
        <v>78</v>
      </c>
      <c r="G410" s="9" t="s">
        <v>131</v>
      </c>
      <c r="H410" s="12">
        <v>93</v>
      </c>
      <c r="I410" s="15">
        <v>0</v>
      </c>
      <c r="J410" s="16">
        <f t="shared" si="17"/>
        <v>0</v>
      </c>
    </row>
    <row r="411" spans="2:10" s="1" customFormat="1" ht="36" customHeight="1">
      <c r="B411" s="22"/>
      <c r="C411" s="10"/>
      <c r="D411" s="20"/>
      <c r="E411" s="12">
        <v>4660057042093</v>
      </c>
      <c r="F411" s="20"/>
      <c r="G411" s="9" t="s">
        <v>132</v>
      </c>
      <c r="H411" s="12">
        <v>93</v>
      </c>
      <c r="I411" s="15">
        <v>0</v>
      </c>
      <c r="J411" s="16">
        <f t="shared" si="17"/>
        <v>0</v>
      </c>
    </row>
    <row r="412" spans="2:10" s="1" customFormat="1" ht="36" customHeight="1">
      <c r="B412" s="22"/>
      <c r="C412" s="10"/>
      <c r="D412" s="20"/>
      <c r="E412" s="12">
        <v>4660057042109</v>
      </c>
      <c r="F412" s="20"/>
      <c r="G412" s="9" t="s">
        <v>133</v>
      </c>
      <c r="H412" s="12">
        <v>93</v>
      </c>
      <c r="I412" s="15">
        <v>0</v>
      </c>
      <c r="J412" s="16">
        <f t="shared" si="17"/>
        <v>0</v>
      </c>
    </row>
    <row r="413" spans="2:10" s="1" customFormat="1" ht="47.1" customHeight="1">
      <c r="B413" s="22" t="s">
        <v>315</v>
      </c>
      <c r="C413" s="10"/>
      <c r="D413" s="20" t="s">
        <v>302</v>
      </c>
      <c r="E413" s="12">
        <v>4660057042697</v>
      </c>
      <c r="F413" s="20" t="s">
        <v>78</v>
      </c>
      <c r="G413" s="9" t="s">
        <v>233</v>
      </c>
      <c r="H413" s="12">
        <v>93</v>
      </c>
      <c r="I413" s="15">
        <v>0</v>
      </c>
      <c r="J413" s="16">
        <f t="shared" si="17"/>
        <v>0</v>
      </c>
    </row>
    <row r="414" spans="2:10" s="1" customFormat="1" ht="47.1" customHeight="1">
      <c r="B414" s="22"/>
      <c r="C414" s="10"/>
      <c r="D414" s="20"/>
      <c r="E414" s="12">
        <v>4660057042703</v>
      </c>
      <c r="F414" s="20"/>
      <c r="G414" s="9" t="s">
        <v>234</v>
      </c>
      <c r="H414" s="12">
        <v>93</v>
      </c>
      <c r="I414" s="15">
        <v>0</v>
      </c>
      <c r="J414" s="16">
        <f t="shared" si="17"/>
        <v>0</v>
      </c>
    </row>
    <row r="415" spans="2:10" s="1" customFormat="1" ht="12" customHeight="1">
      <c r="B415" s="25" t="s">
        <v>316</v>
      </c>
      <c r="C415" s="25"/>
      <c r="D415" s="25"/>
      <c r="E415" s="25"/>
      <c r="F415" s="25"/>
      <c r="G415" s="25"/>
      <c r="H415" s="25"/>
      <c r="I415" s="26"/>
      <c r="J415" s="27"/>
    </row>
    <row r="416" spans="2:10" s="1" customFormat="1" ht="36" customHeight="1">
      <c r="B416" s="22" t="s">
        <v>317</v>
      </c>
      <c r="C416" s="10"/>
      <c r="D416" s="20" t="s">
        <v>285</v>
      </c>
      <c r="E416" s="12">
        <v>4660057045520</v>
      </c>
      <c r="F416" s="20" t="s">
        <v>78</v>
      </c>
      <c r="G416" s="9" t="s">
        <v>109</v>
      </c>
      <c r="H416" s="12">
        <v>80</v>
      </c>
      <c r="I416" s="15">
        <v>0</v>
      </c>
      <c r="J416" s="16">
        <f>H416*I416</f>
        <v>0</v>
      </c>
    </row>
    <row r="417" spans="2:10" s="1" customFormat="1" ht="36" customHeight="1">
      <c r="B417" s="22"/>
      <c r="C417" s="10"/>
      <c r="D417" s="20"/>
      <c r="E417" s="12">
        <v>4660057045537</v>
      </c>
      <c r="F417" s="20"/>
      <c r="G417" s="9" t="s">
        <v>110</v>
      </c>
      <c r="H417" s="12">
        <v>80</v>
      </c>
      <c r="I417" s="15">
        <v>0</v>
      </c>
      <c r="J417" s="16">
        <f>H417*I417</f>
        <v>0</v>
      </c>
    </row>
    <row r="418" spans="2:10" s="1" customFormat="1" ht="36" customHeight="1">
      <c r="B418" s="22"/>
      <c r="C418" s="10"/>
      <c r="D418" s="20"/>
      <c r="E418" s="12">
        <v>4660057045544</v>
      </c>
      <c r="F418" s="20"/>
      <c r="G418" s="9" t="s">
        <v>111</v>
      </c>
      <c r="H418" s="12">
        <v>80</v>
      </c>
      <c r="I418" s="15">
        <v>0</v>
      </c>
      <c r="J418" s="16">
        <f>H418*I418</f>
        <v>0</v>
      </c>
    </row>
    <row r="419" spans="2:10" s="1" customFormat="1" ht="12" customHeight="1">
      <c r="B419" s="25" t="s">
        <v>318</v>
      </c>
      <c r="C419" s="25"/>
      <c r="D419" s="25"/>
      <c r="E419" s="25"/>
      <c r="F419" s="25"/>
      <c r="G419" s="25"/>
      <c r="H419" s="25"/>
      <c r="I419" s="26"/>
      <c r="J419" s="27"/>
    </row>
    <row r="420" spans="2:10" s="1" customFormat="1" ht="26.1" customHeight="1">
      <c r="B420" s="22" t="s">
        <v>319</v>
      </c>
      <c r="C420" s="10"/>
      <c r="D420" s="20" t="s">
        <v>77</v>
      </c>
      <c r="E420" s="12">
        <v>4660057033237</v>
      </c>
      <c r="F420" s="20" t="s">
        <v>320</v>
      </c>
      <c r="G420" s="9" t="s">
        <v>321</v>
      </c>
      <c r="H420" s="12">
        <v>118</v>
      </c>
      <c r="I420" s="15">
        <v>0</v>
      </c>
      <c r="J420" s="16">
        <f t="shared" ref="J420:J451" si="18">H420*I420</f>
        <v>0</v>
      </c>
    </row>
    <row r="421" spans="2:10" s="1" customFormat="1" ht="26.1" customHeight="1">
      <c r="B421" s="22"/>
      <c r="C421" s="10"/>
      <c r="D421" s="20"/>
      <c r="E421" s="12">
        <v>4660057033244</v>
      </c>
      <c r="F421" s="20"/>
      <c r="G421" s="9" t="s">
        <v>322</v>
      </c>
      <c r="H421" s="12">
        <v>118</v>
      </c>
      <c r="I421" s="15">
        <v>0</v>
      </c>
      <c r="J421" s="16">
        <f t="shared" si="18"/>
        <v>0</v>
      </c>
    </row>
    <row r="422" spans="2:10" s="1" customFormat="1" ht="26.1" customHeight="1">
      <c r="B422" s="22"/>
      <c r="C422" s="10"/>
      <c r="D422" s="20"/>
      <c r="E422" s="12">
        <v>4660057033251</v>
      </c>
      <c r="F422" s="20"/>
      <c r="G422" s="9" t="s">
        <v>323</v>
      </c>
      <c r="H422" s="12">
        <v>118</v>
      </c>
      <c r="I422" s="15">
        <v>0</v>
      </c>
      <c r="J422" s="16">
        <f t="shared" si="18"/>
        <v>0</v>
      </c>
    </row>
    <row r="423" spans="2:10" s="1" customFormat="1" ht="26.1" customHeight="1">
      <c r="B423" s="22"/>
      <c r="C423" s="10"/>
      <c r="D423" s="20"/>
      <c r="E423" s="12">
        <v>4660057033268</v>
      </c>
      <c r="F423" s="20"/>
      <c r="G423" s="9" t="s">
        <v>182</v>
      </c>
      <c r="H423" s="12">
        <v>118</v>
      </c>
      <c r="I423" s="15">
        <v>0</v>
      </c>
      <c r="J423" s="16">
        <f t="shared" si="18"/>
        <v>0</v>
      </c>
    </row>
    <row r="424" spans="2:10" s="1" customFormat="1" ht="26.1" customHeight="1">
      <c r="B424" s="22" t="s">
        <v>324</v>
      </c>
      <c r="C424" s="10"/>
      <c r="D424" s="20" t="s">
        <v>77</v>
      </c>
      <c r="E424" s="12">
        <v>4660057038850</v>
      </c>
      <c r="F424" s="20" t="s">
        <v>320</v>
      </c>
      <c r="G424" s="9" t="s">
        <v>325</v>
      </c>
      <c r="H424" s="12">
        <v>118</v>
      </c>
      <c r="I424" s="15">
        <v>0</v>
      </c>
      <c r="J424" s="16">
        <f t="shared" si="18"/>
        <v>0</v>
      </c>
    </row>
    <row r="425" spans="2:10" s="1" customFormat="1" ht="26.1" customHeight="1">
      <c r="B425" s="22"/>
      <c r="C425" s="10"/>
      <c r="D425" s="20"/>
      <c r="E425" s="12">
        <v>4660057038867</v>
      </c>
      <c r="F425" s="20"/>
      <c r="G425" s="9" t="s">
        <v>326</v>
      </c>
      <c r="H425" s="12">
        <v>118</v>
      </c>
      <c r="I425" s="15">
        <v>0</v>
      </c>
      <c r="J425" s="16">
        <f t="shared" si="18"/>
        <v>0</v>
      </c>
    </row>
    <row r="426" spans="2:10" s="1" customFormat="1" ht="26.1" customHeight="1">
      <c r="B426" s="22"/>
      <c r="C426" s="10"/>
      <c r="D426" s="20"/>
      <c r="E426" s="12">
        <v>4660057038874</v>
      </c>
      <c r="F426" s="20"/>
      <c r="G426" s="9" t="s">
        <v>327</v>
      </c>
      <c r="H426" s="12">
        <v>118</v>
      </c>
      <c r="I426" s="15">
        <v>0</v>
      </c>
      <c r="J426" s="16">
        <f t="shared" si="18"/>
        <v>0</v>
      </c>
    </row>
    <row r="427" spans="2:10" s="1" customFormat="1" ht="26.1" customHeight="1">
      <c r="B427" s="22"/>
      <c r="C427" s="10"/>
      <c r="D427" s="20"/>
      <c r="E427" s="12">
        <v>4660057038881</v>
      </c>
      <c r="F427" s="20"/>
      <c r="G427" s="9" t="s">
        <v>175</v>
      </c>
      <c r="H427" s="12">
        <v>118</v>
      </c>
      <c r="I427" s="15">
        <v>0</v>
      </c>
      <c r="J427" s="16">
        <f t="shared" si="18"/>
        <v>0</v>
      </c>
    </row>
    <row r="428" spans="2:10" s="1" customFormat="1" ht="26.1" customHeight="1">
      <c r="B428" s="22" t="s">
        <v>328</v>
      </c>
      <c r="C428" s="10"/>
      <c r="D428" s="20" t="s">
        <v>77</v>
      </c>
      <c r="E428" s="12">
        <v>4660057038898</v>
      </c>
      <c r="F428" s="20" t="s">
        <v>320</v>
      </c>
      <c r="G428" s="9" t="s">
        <v>329</v>
      </c>
      <c r="H428" s="12">
        <v>118</v>
      </c>
      <c r="I428" s="15">
        <v>0</v>
      </c>
      <c r="J428" s="16">
        <f t="shared" si="18"/>
        <v>0</v>
      </c>
    </row>
    <row r="429" spans="2:10" s="1" customFormat="1" ht="26.1" customHeight="1">
      <c r="B429" s="22"/>
      <c r="C429" s="10"/>
      <c r="D429" s="20"/>
      <c r="E429" s="12">
        <v>4660057038904</v>
      </c>
      <c r="F429" s="20"/>
      <c r="G429" s="9" t="s">
        <v>330</v>
      </c>
      <c r="H429" s="12">
        <v>118</v>
      </c>
      <c r="I429" s="15">
        <v>0</v>
      </c>
      <c r="J429" s="16">
        <f t="shared" si="18"/>
        <v>0</v>
      </c>
    </row>
    <row r="430" spans="2:10" s="1" customFormat="1" ht="26.1" customHeight="1">
      <c r="B430" s="22"/>
      <c r="C430" s="10"/>
      <c r="D430" s="20"/>
      <c r="E430" s="12">
        <v>4660057038911</v>
      </c>
      <c r="F430" s="20"/>
      <c r="G430" s="9" t="s">
        <v>331</v>
      </c>
      <c r="H430" s="12">
        <v>118</v>
      </c>
      <c r="I430" s="15">
        <v>0</v>
      </c>
      <c r="J430" s="16">
        <f t="shared" si="18"/>
        <v>0</v>
      </c>
    </row>
    <row r="431" spans="2:10" s="1" customFormat="1" ht="26.1" customHeight="1">
      <c r="B431" s="22"/>
      <c r="C431" s="10"/>
      <c r="D431" s="20"/>
      <c r="E431" s="12">
        <v>4660057038928</v>
      </c>
      <c r="F431" s="20"/>
      <c r="G431" s="9" t="s">
        <v>332</v>
      </c>
      <c r="H431" s="12">
        <v>118</v>
      </c>
      <c r="I431" s="15">
        <v>0</v>
      </c>
      <c r="J431" s="16">
        <f t="shared" si="18"/>
        <v>0</v>
      </c>
    </row>
    <row r="432" spans="2:10" s="1" customFormat="1" ht="36" customHeight="1">
      <c r="B432" s="22" t="s">
        <v>334</v>
      </c>
      <c r="C432" s="10"/>
      <c r="D432" s="20" t="s">
        <v>77</v>
      </c>
      <c r="E432" s="12">
        <v>4660057040327</v>
      </c>
      <c r="F432" s="20" t="s">
        <v>320</v>
      </c>
      <c r="G432" s="9" t="s">
        <v>335</v>
      </c>
      <c r="H432" s="12">
        <v>118</v>
      </c>
      <c r="I432" s="15">
        <v>0</v>
      </c>
      <c r="J432" s="16">
        <f t="shared" si="18"/>
        <v>0</v>
      </c>
    </row>
    <row r="433" spans="2:10" s="1" customFormat="1" ht="36" customHeight="1">
      <c r="B433" s="22"/>
      <c r="C433" s="10"/>
      <c r="D433" s="20"/>
      <c r="E433" s="12">
        <v>4660057040334</v>
      </c>
      <c r="F433" s="20"/>
      <c r="G433" s="9" t="s">
        <v>333</v>
      </c>
      <c r="H433" s="12">
        <v>118</v>
      </c>
      <c r="I433" s="15">
        <v>0</v>
      </c>
      <c r="J433" s="16">
        <f t="shared" si="18"/>
        <v>0</v>
      </c>
    </row>
    <row r="434" spans="2:10" s="1" customFormat="1" ht="36" customHeight="1">
      <c r="B434" s="22"/>
      <c r="C434" s="10"/>
      <c r="D434" s="20"/>
      <c r="E434" s="12">
        <v>4660057040341</v>
      </c>
      <c r="F434" s="20"/>
      <c r="G434" s="9" t="s">
        <v>336</v>
      </c>
      <c r="H434" s="12">
        <v>118</v>
      </c>
      <c r="I434" s="15">
        <v>0</v>
      </c>
      <c r="J434" s="16">
        <f t="shared" si="18"/>
        <v>0</v>
      </c>
    </row>
    <row r="435" spans="2:10" s="1" customFormat="1" ht="26.1" customHeight="1">
      <c r="B435" s="22" t="s">
        <v>337</v>
      </c>
      <c r="C435" s="10"/>
      <c r="D435" s="20" t="s">
        <v>77</v>
      </c>
      <c r="E435" s="12">
        <v>4660057040365</v>
      </c>
      <c r="F435" s="20" t="s">
        <v>320</v>
      </c>
      <c r="G435" s="9" t="s">
        <v>325</v>
      </c>
      <c r="H435" s="12">
        <v>118</v>
      </c>
      <c r="I435" s="15">
        <v>0</v>
      </c>
      <c r="J435" s="16">
        <f t="shared" si="18"/>
        <v>0</v>
      </c>
    </row>
    <row r="436" spans="2:10" s="1" customFormat="1" ht="26.1" customHeight="1">
      <c r="B436" s="22"/>
      <c r="C436" s="10"/>
      <c r="D436" s="20"/>
      <c r="E436" s="12">
        <v>4660057040372</v>
      </c>
      <c r="F436" s="20"/>
      <c r="G436" s="9" t="s">
        <v>326</v>
      </c>
      <c r="H436" s="12">
        <v>118</v>
      </c>
      <c r="I436" s="15">
        <v>0</v>
      </c>
      <c r="J436" s="16">
        <f t="shared" si="18"/>
        <v>0</v>
      </c>
    </row>
    <row r="437" spans="2:10" s="1" customFormat="1" ht="26.1" customHeight="1">
      <c r="B437" s="22"/>
      <c r="C437" s="10"/>
      <c r="D437" s="20"/>
      <c r="E437" s="12">
        <v>4660057040389</v>
      </c>
      <c r="F437" s="20"/>
      <c r="G437" s="9" t="s">
        <v>327</v>
      </c>
      <c r="H437" s="12">
        <v>118</v>
      </c>
      <c r="I437" s="15">
        <v>0</v>
      </c>
      <c r="J437" s="16">
        <f t="shared" si="18"/>
        <v>0</v>
      </c>
    </row>
    <row r="438" spans="2:10" s="1" customFormat="1" ht="26.1" customHeight="1">
      <c r="B438" s="22"/>
      <c r="C438" s="10"/>
      <c r="D438" s="20"/>
      <c r="E438" s="12">
        <v>4660057040396</v>
      </c>
      <c r="F438" s="20"/>
      <c r="G438" s="9" t="s">
        <v>175</v>
      </c>
      <c r="H438" s="12">
        <v>118</v>
      </c>
      <c r="I438" s="15">
        <v>0</v>
      </c>
      <c r="J438" s="16">
        <f t="shared" si="18"/>
        <v>0</v>
      </c>
    </row>
    <row r="439" spans="2:10" s="1" customFormat="1" ht="26.1" customHeight="1">
      <c r="B439" s="22" t="s">
        <v>338</v>
      </c>
      <c r="C439" s="10"/>
      <c r="D439" s="20" t="s">
        <v>77</v>
      </c>
      <c r="E439" s="12">
        <v>4660057040402</v>
      </c>
      <c r="F439" s="20" t="s">
        <v>320</v>
      </c>
      <c r="G439" s="9" t="s">
        <v>321</v>
      </c>
      <c r="H439" s="12">
        <v>118</v>
      </c>
      <c r="I439" s="15">
        <v>0</v>
      </c>
      <c r="J439" s="16">
        <f t="shared" si="18"/>
        <v>0</v>
      </c>
    </row>
    <row r="440" spans="2:10" s="1" customFormat="1" ht="26.1" customHeight="1">
      <c r="B440" s="22"/>
      <c r="C440" s="10"/>
      <c r="D440" s="20"/>
      <c r="E440" s="12">
        <v>4660057040419</v>
      </c>
      <c r="F440" s="20"/>
      <c r="G440" s="9" t="s">
        <v>322</v>
      </c>
      <c r="H440" s="12">
        <v>118</v>
      </c>
      <c r="I440" s="15">
        <v>0</v>
      </c>
      <c r="J440" s="16">
        <f t="shared" si="18"/>
        <v>0</v>
      </c>
    </row>
    <row r="441" spans="2:10" s="1" customFormat="1" ht="26.1" customHeight="1">
      <c r="B441" s="22"/>
      <c r="C441" s="10"/>
      <c r="D441" s="20"/>
      <c r="E441" s="12">
        <v>4660057040426</v>
      </c>
      <c r="F441" s="20"/>
      <c r="G441" s="9" t="s">
        <v>323</v>
      </c>
      <c r="H441" s="12">
        <v>118</v>
      </c>
      <c r="I441" s="15">
        <v>0</v>
      </c>
      <c r="J441" s="16">
        <f t="shared" si="18"/>
        <v>0</v>
      </c>
    </row>
    <row r="442" spans="2:10" s="1" customFormat="1" ht="26.1" customHeight="1">
      <c r="B442" s="22"/>
      <c r="C442" s="10"/>
      <c r="D442" s="20"/>
      <c r="E442" s="12">
        <v>4660057040433</v>
      </c>
      <c r="F442" s="20"/>
      <c r="G442" s="9" t="s">
        <v>182</v>
      </c>
      <c r="H442" s="12">
        <v>118</v>
      </c>
      <c r="I442" s="15">
        <v>0</v>
      </c>
      <c r="J442" s="16">
        <f t="shared" si="18"/>
        <v>0</v>
      </c>
    </row>
    <row r="443" spans="2:10" s="1" customFormat="1" ht="36" customHeight="1">
      <c r="B443" s="22" t="s">
        <v>339</v>
      </c>
      <c r="C443" s="10"/>
      <c r="D443" s="20" t="s">
        <v>77</v>
      </c>
      <c r="E443" s="12">
        <v>4660057040501</v>
      </c>
      <c r="F443" s="20" t="s">
        <v>320</v>
      </c>
      <c r="G443" s="9" t="s">
        <v>321</v>
      </c>
      <c r="H443" s="12">
        <v>118</v>
      </c>
      <c r="I443" s="15">
        <v>0</v>
      </c>
      <c r="J443" s="16">
        <f t="shared" si="18"/>
        <v>0</v>
      </c>
    </row>
    <row r="444" spans="2:10" s="1" customFormat="1" ht="36" customHeight="1">
      <c r="B444" s="22"/>
      <c r="C444" s="10"/>
      <c r="D444" s="20"/>
      <c r="E444" s="12">
        <v>4660057040518</v>
      </c>
      <c r="F444" s="20"/>
      <c r="G444" s="9" t="s">
        <v>322</v>
      </c>
      <c r="H444" s="12">
        <v>118</v>
      </c>
      <c r="I444" s="15">
        <v>0</v>
      </c>
      <c r="J444" s="16">
        <f t="shared" si="18"/>
        <v>0</v>
      </c>
    </row>
    <row r="445" spans="2:10" s="1" customFormat="1" ht="36" customHeight="1">
      <c r="B445" s="22"/>
      <c r="C445" s="10"/>
      <c r="D445" s="20"/>
      <c r="E445" s="12">
        <v>4660057040525</v>
      </c>
      <c r="F445" s="20"/>
      <c r="G445" s="9" t="s">
        <v>323</v>
      </c>
      <c r="H445" s="12">
        <v>118</v>
      </c>
      <c r="I445" s="15">
        <v>0</v>
      </c>
      <c r="J445" s="16">
        <f t="shared" si="18"/>
        <v>0</v>
      </c>
    </row>
    <row r="446" spans="2:10" s="1" customFormat="1" ht="26.1" customHeight="1">
      <c r="B446" s="22" t="s">
        <v>340</v>
      </c>
      <c r="C446" s="10"/>
      <c r="D446" s="20" t="s">
        <v>77</v>
      </c>
      <c r="E446" s="12">
        <v>4660057040549</v>
      </c>
      <c r="F446" s="20" t="s">
        <v>320</v>
      </c>
      <c r="G446" s="9" t="s">
        <v>341</v>
      </c>
      <c r="H446" s="12">
        <v>118</v>
      </c>
      <c r="I446" s="15">
        <v>0</v>
      </c>
      <c r="J446" s="16">
        <f t="shared" si="18"/>
        <v>0</v>
      </c>
    </row>
    <row r="447" spans="2:10" s="1" customFormat="1" ht="26.1" customHeight="1">
      <c r="B447" s="22"/>
      <c r="C447" s="10"/>
      <c r="D447" s="20"/>
      <c r="E447" s="12">
        <v>4660057040556</v>
      </c>
      <c r="F447" s="20"/>
      <c r="G447" s="9" t="s">
        <v>330</v>
      </c>
      <c r="H447" s="12">
        <v>118</v>
      </c>
      <c r="I447" s="15">
        <v>0</v>
      </c>
      <c r="J447" s="16">
        <f t="shared" si="18"/>
        <v>0</v>
      </c>
    </row>
    <row r="448" spans="2:10" s="1" customFormat="1" ht="26.1" customHeight="1">
      <c r="B448" s="22"/>
      <c r="C448" s="10"/>
      <c r="D448" s="20"/>
      <c r="E448" s="12">
        <v>4660057040563</v>
      </c>
      <c r="F448" s="20"/>
      <c r="G448" s="9" t="s">
        <v>331</v>
      </c>
      <c r="H448" s="12">
        <v>118</v>
      </c>
      <c r="I448" s="15">
        <v>0</v>
      </c>
      <c r="J448" s="16">
        <f t="shared" si="18"/>
        <v>0</v>
      </c>
    </row>
    <row r="449" spans="2:10" s="1" customFormat="1" ht="26.1" customHeight="1">
      <c r="B449" s="22"/>
      <c r="C449" s="10"/>
      <c r="D449" s="20"/>
      <c r="E449" s="12">
        <v>4660057040570</v>
      </c>
      <c r="F449" s="20"/>
      <c r="G449" s="9" t="s">
        <v>332</v>
      </c>
      <c r="H449" s="12">
        <v>118</v>
      </c>
      <c r="I449" s="15">
        <v>0</v>
      </c>
      <c r="J449" s="16">
        <f t="shared" si="18"/>
        <v>0</v>
      </c>
    </row>
    <row r="450" spans="2:10" s="1" customFormat="1" ht="26.1" customHeight="1">
      <c r="B450" s="22" t="s">
        <v>342</v>
      </c>
      <c r="C450" s="10"/>
      <c r="D450" s="20" t="s">
        <v>77</v>
      </c>
      <c r="E450" s="12">
        <v>4660057042208</v>
      </c>
      <c r="F450" s="20" t="s">
        <v>320</v>
      </c>
      <c r="G450" s="9" t="s">
        <v>343</v>
      </c>
      <c r="H450" s="12">
        <v>118</v>
      </c>
      <c r="I450" s="15">
        <v>0</v>
      </c>
      <c r="J450" s="16">
        <f t="shared" si="18"/>
        <v>0</v>
      </c>
    </row>
    <row r="451" spans="2:10" s="1" customFormat="1" ht="26.1" customHeight="1">
      <c r="B451" s="22"/>
      <c r="C451" s="10"/>
      <c r="D451" s="20"/>
      <c r="E451" s="12">
        <v>4660057042215</v>
      </c>
      <c r="F451" s="20"/>
      <c r="G451" s="9" t="s">
        <v>344</v>
      </c>
      <c r="H451" s="12">
        <v>118</v>
      </c>
      <c r="I451" s="15">
        <v>0</v>
      </c>
      <c r="J451" s="16">
        <f t="shared" si="18"/>
        <v>0</v>
      </c>
    </row>
    <row r="452" spans="2:10" s="1" customFormat="1" ht="26.1" customHeight="1">
      <c r="B452" s="22"/>
      <c r="C452" s="10"/>
      <c r="D452" s="20"/>
      <c r="E452" s="12">
        <v>4660057042222</v>
      </c>
      <c r="F452" s="20"/>
      <c r="G452" s="9" t="s">
        <v>345</v>
      </c>
      <c r="H452" s="12">
        <v>118</v>
      </c>
      <c r="I452" s="15">
        <v>0</v>
      </c>
      <c r="J452" s="16">
        <f t="shared" ref="J452:J483" si="19">H452*I452</f>
        <v>0</v>
      </c>
    </row>
    <row r="453" spans="2:10" s="1" customFormat="1" ht="26.1" customHeight="1">
      <c r="B453" s="22"/>
      <c r="C453" s="10"/>
      <c r="D453" s="20"/>
      <c r="E453" s="12">
        <v>4660057042239</v>
      </c>
      <c r="F453" s="20"/>
      <c r="G453" s="9" t="s">
        <v>265</v>
      </c>
      <c r="H453" s="12">
        <v>118</v>
      </c>
      <c r="I453" s="15">
        <v>0</v>
      </c>
      <c r="J453" s="16">
        <f t="shared" si="19"/>
        <v>0</v>
      </c>
    </row>
    <row r="454" spans="2:10" s="1" customFormat="1" ht="26.1" customHeight="1">
      <c r="B454" s="22" t="s">
        <v>346</v>
      </c>
      <c r="C454" s="10"/>
      <c r="D454" s="20" t="s">
        <v>77</v>
      </c>
      <c r="E454" s="12">
        <v>4660057042246</v>
      </c>
      <c r="F454" s="20" t="s">
        <v>320</v>
      </c>
      <c r="G454" s="9" t="s">
        <v>347</v>
      </c>
      <c r="H454" s="12">
        <v>118</v>
      </c>
      <c r="I454" s="15">
        <v>0</v>
      </c>
      <c r="J454" s="16">
        <f t="shared" si="19"/>
        <v>0</v>
      </c>
    </row>
    <row r="455" spans="2:10" s="1" customFormat="1" ht="26.1" customHeight="1">
      <c r="B455" s="22"/>
      <c r="C455" s="10"/>
      <c r="D455" s="20"/>
      <c r="E455" s="12">
        <v>4660057042253</v>
      </c>
      <c r="F455" s="20"/>
      <c r="G455" s="9" t="s">
        <v>348</v>
      </c>
      <c r="H455" s="12">
        <v>118</v>
      </c>
      <c r="I455" s="15">
        <v>0</v>
      </c>
      <c r="J455" s="16">
        <f t="shared" si="19"/>
        <v>0</v>
      </c>
    </row>
    <row r="456" spans="2:10" s="1" customFormat="1" ht="26.1" customHeight="1">
      <c r="B456" s="22"/>
      <c r="C456" s="10"/>
      <c r="D456" s="20"/>
      <c r="E456" s="12">
        <v>4660057042260</v>
      </c>
      <c r="F456" s="20"/>
      <c r="G456" s="9" t="s">
        <v>349</v>
      </c>
      <c r="H456" s="12">
        <v>118</v>
      </c>
      <c r="I456" s="15">
        <v>0</v>
      </c>
      <c r="J456" s="16">
        <f t="shared" si="19"/>
        <v>0</v>
      </c>
    </row>
    <row r="457" spans="2:10" s="1" customFormat="1" ht="26.1" customHeight="1">
      <c r="B457" s="22"/>
      <c r="C457" s="10"/>
      <c r="D457" s="20"/>
      <c r="E457" s="12">
        <v>4660057042277</v>
      </c>
      <c r="F457" s="20"/>
      <c r="G457" s="9" t="s">
        <v>90</v>
      </c>
      <c r="H457" s="12">
        <v>118</v>
      </c>
      <c r="I457" s="15">
        <v>0</v>
      </c>
      <c r="J457" s="16">
        <f t="shared" si="19"/>
        <v>0</v>
      </c>
    </row>
    <row r="458" spans="2:10" s="1" customFormat="1" ht="26.1" customHeight="1">
      <c r="B458" s="22" t="s">
        <v>350</v>
      </c>
      <c r="C458" s="10"/>
      <c r="D458" s="20" t="s">
        <v>77</v>
      </c>
      <c r="E458" s="12">
        <v>4660057042284</v>
      </c>
      <c r="F458" s="20" t="s">
        <v>320</v>
      </c>
      <c r="G458" s="9" t="s">
        <v>343</v>
      </c>
      <c r="H458" s="12">
        <v>118</v>
      </c>
      <c r="I458" s="15">
        <v>0</v>
      </c>
      <c r="J458" s="16">
        <f t="shared" si="19"/>
        <v>0</v>
      </c>
    </row>
    <row r="459" spans="2:10" s="1" customFormat="1" ht="26.1" customHeight="1">
      <c r="B459" s="22"/>
      <c r="C459" s="10"/>
      <c r="D459" s="20"/>
      <c r="E459" s="12">
        <v>4660057042291</v>
      </c>
      <c r="F459" s="20"/>
      <c r="G459" s="9" t="s">
        <v>344</v>
      </c>
      <c r="H459" s="12">
        <v>118</v>
      </c>
      <c r="I459" s="15">
        <v>0</v>
      </c>
      <c r="J459" s="16">
        <f t="shared" si="19"/>
        <v>0</v>
      </c>
    </row>
    <row r="460" spans="2:10" s="1" customFormat="1" ht="26.1" customHeight="1">
      <c r="B460" s="22"/>
      <c r="C460" s="10"/>
      <c r="D460" s="20"/>
      <c r="E460" s="12">
        <v>4660057042307</v>
      </c>
      <c r="F460" s="20"/>
      <c r="G460" s="9" t="s">
        <v>345</v>
      </c>
      <c r="H460" s="12">
        <v>118</v>
      </c>
      <c r="I460" s="15">
        <v>0</v>
      </c>
      <c r="J460" s="16">
        <f t="shared" si="19"/>
        <v>0</v>
      </c>
    </row>
    <row r="461" spans="2:10" s="1" customFormat="1" ht="26.1" customHeight="1">
      <c r="B461" s="22"/>
      <c r="C461" s="10"/>
      <c r="D461" s="20"/>
      <c r="E461" s="12">
        <v>4660057042314</v>
      </c>
      <c r="F461" s="20"/>
      <c r="G461" s="9" t="s">
        <v>265</v>
      </c>
      <c r="H461" s="12">
        <v>118</v>
      </c>
      <c r="I461" s="15">
        <v>0</v>
      </c>
      <c r="J461" s="16">
        <f t="shared" si="19"/>
        <v>0</v>
      </c>
    </row>
    <row r="462" spans="2:10" s="1" customFormat="1" ht="36" customHeight="1">
      <c r="B462" s="22" t="s">
        <v>351</v>
      </c>
      <c r="C462" s="10"/>
      <c r="D462" s="20" t="s">
        <v>77</v>
      </c>
      <c r="E462" s="12">
        <v>4660057043403</v>
      </c>
      <c r="F462" s="20" t="s">
        <v>320</v>
      </c>
      <c r="G462" s="9" t="s">
        <v>352</v>
      </c>
      <c r="H462" s="12">
        <v>118</v>
      </c>
      <c r="I462" s="15">
        <v>0</v>
      </c>
      <c r="J462" s="16">
        <f t="shared" si="19"/>
        <v>0</v>
      </c>
    </row>
    <row r="463" spans="2:10" s="1" customFormat="1" ht="36" customHeight="1">
      <c r="B463" s="22"/>
      <c r="C463" s="10"/>
      <c r="D463" s="20"/>
      <c r="E463" s="12">
        <v>4660057043410</v>
      </c>
      <c r="F463" s="20"/>
      <c r="G463" s="9" t="s">
        <v>353</v>
      </c>
      <c r="H463" s="12">
        <v>118</v>
      </c>
      <c r="I463" s="15">
        <v>0</v>
      </c>
      <c r="J463" s="16">
        <f t="shared" si="19"/>
        <v>0</v>
      </c>
    </row>
    <row r="464" spans="2:10" s="1" customFormat="1" ht="36" customHeight="1">
      <c r="B464" s="22"/>
      <c r="C464" s="10"/>
      <c r="D464" s="20"/>
      <c r="E464" s="12">
        <v>4660057043427</v>
      </c>
      <c r="F464" s="20"/>
      <c r="G464" s="9" t="s">
        <v>354</v>
      </c>
      <c r="H464" s="12">
        <v>118</v>
      </c>
      <c r="I464" s="15">
        <v>0</v>
      </c>
      <c r="J464" s="16">
        <f t="shared" si="19"/>
        <v>0</v>
      </c>
    </row>
    <row r="465" spans="2:10" s="1" customFormat="1" ht="26.1" customHeight="1">
      <c r="B465" s="22" t="s">
        <v>355</v>
      </c>
      <c r="C465" s="10"/>
      <c r="D465" s="20" t="s">
        <v>77</v>
      </c>
      <c r="E465" s="12">
        <v>4660057043441</v>
      </c>
      <c r="F465" s="20" t="s">
        <v>320</v>
      </c>
      <c r="G465" s="9" t="s">
        <v>325</v>
      </c>
      <c r="H465" s="12">
        <v>118</v>
      </c>
      <c r="I465" s="15">
        <v>0</v>
      </c>
      <c r="J465" s="16">
        <f t="shared" si="19"/>
        <v>0</v>
      </c>
    </row>
    <row r="466" spans="2:10" s="1" customFormat="1" ht="26.1" customHeight="1">
      <c r="B466" s="22"/>
      <c r="C466" s="10"/>
      <c r="D466" s="20"/>
      <c r="E466" s="12">
        <v>4660057043458</v>
      </c>
      <c r="F466" s="20"/>
      <c r="G466" s="9" t="s">
        <v>326</v>
      </c>
      <c r="H466" s="12">
        <v>118</v>
      </c>
      <c r="I466" s="15">
        <v>0</v>
      </c>
      <c r="J466" s="16">
        <f t="shared" si="19"/>
        <v>0</v>
      </c>
    </row>
    <row r="467" spans="2:10" s="1" customFormat="1" ht="26.1" customHeight="1">
      <c r="B467" s="22"/>
      <c r="C467" s="10"/>
      <c r="D467" s="20"/>
      <c r="E467" s="12">
        <v>4660057043465</v>
      </c>
      <c r="F467" s="20"/>
      <c r="G467" s="9" t="s">
        <v>327</v>
      </c>
      <c r="H467" s="12">
        <v>118</v>
      </c>
      <c r="I467" s="15">
        <v>0</v>
      </c>
      <c r="J467" s="16">
        <f t="shared" si="19"/>
        <v>0</v>
      </c>
    </row>
    <row r="468" spans="2:10" s="1" customFormat="1" ht="26.1" customHeight="1">
      <c r="B468" s="22"/>
      <c r="C468" s="10"/>
      <c r="D468" s="20"/>
      <c r="E468" s="12">
        <v>4660057043472</v>
      </c>
      <c r="F468" s="20"/>
      <c r="G468" s="9" t="s">
        <v>175</v>
      </c>
      <c r="H468" s="12">
        <v>118</v>
      </c>
      <c r="I468" s="15">
        <v>0</v>
      </c>
      <c r="J468" s="16">
        <f t="shared" si="19"/>
        <v>0</v>
      </c>
    </row>
    <row r="469" spans="2:10" s="1" customFormat="1" ht="26.1" customHeight="1">
      <c r="B469" s="22" t="s">
        <v>356</v>
      </c>
      <c r="C469" s="10"/>
      <c r="D469" s="20" t="s">
        <v>77</v>
      </c>
      <c r="E469" s="12">
        <v>4660057043489</v>
      </c>
      <c r="F469" s="20" t="s">
        <v>320</v>
      </c>
      <c r="G469" s="9" t="s">
        <v>335</v>
      </c>
      <c r="H469" s="12">
        <v>118</v>
      </c>
      <c r="I469" s="15">
        <v>0</v>
      </c>
      <c r="J469" s="16">
        <f t="shared" si="19"/>
        <v>0</v>
      </c>
    </row>
    <row r="470" spans="2:10" s="1" customFormat="1" ht="26.1" customHeight="1">
      <c r="B470" s="22"/>
      <c r="C470" s="10"/>
      <c r="D470" s="20"/>
      <c r="E470" s="12">
        <v>4660057043496</v>
      </c>
      <c r="F470" s="20"/>
      <c r="G470" s="9" t="s">
        <v>333</v>
      </c>
      <c r="H470" s="12">
        <v>118</v>
      </c>
      <c r="I470" s="15">
        <v>0</v>
      </c>
      <c r="J470" s="16">
        <f t="shared" si="19"/>
        <v>0</v>
      </c>
    </row>
    <row r="471" spans="2:10" s="1" customFormat="1" ht="26.1" customHeight="1">
      <c r="B471" s="22"/>
      <c r="C471" s="10"/>
      <c r="D471" s="20"/>
      <c r="E471" s="12">
        <v>4660057043502</v>
      </c>
      <c r="F471" s="20"/>
      <c r="G471" s="9" t="s">
        <v>336</v>
      </c>
      <c r="H471" s="12">
        <v>118</v>
      </c>
      <c r="I471" s="15">
        <v>0</v>
      </c>
      <c r="J471" s="16">
        <f t="shared" si="19"/>
        <v>0</v>
      </c>
    </row>
    <row r="472" spans="2:10" s="1" customFormat="1" ht="26.1" customHeight="1">
      <c r="B472" s="22"/>
      <c r="C472" s="10"/>
      <c r="D472" s="20"/>
      <c r="E472" s="12">
        <v>4660057043519</v>
      </c>
      <c r="F472" s="20"/>
      <c r="G472" s="9" t="s">
        <v>223</v>
      </c>
      <c r="H472" s="12">
        <v>118</v>
      </c>
      <c r="I472" s="15">
        <v>0</v>
      </c>
      <c r="J472" s="16">
        <f t="shared" si="19"/>
        <v>0</v>
      </c>
    </row>
    <row r="473" spans="2:10" s="1" customFormat="1" ht="26.1" customHeight="1">
      <c r="B473" s="22" t="s">
        <v>357</v>
      </c>
      <c r="C473" s="10"/>
      <c r="D473" s="20" t="s">
        <v>77</v>
      </c>
      <c r="E473" s="12">
        <v>4660057043526</v>
      </c>
      <c r="F473" s="20" t="s">
        <v>320</v>
      </c>
      <c r="G473" s="9" t="s">
        <v>341</v>
      </c>
      <c r="H473" s="12">
        <v>118</v>
      </c>
      <c r="I473" s="15">
        <v>0</v>
      </c>
      <c r="J473" s="16">
        <f t="shared" si="19"/>
        <v>0</v>
      </c>
    </row>
    <row r="474" spans="2:10" s="1" customFormat="1" ht="26.1" customHeight="1">
      <c r="B474" s="22"/>
      <c r="C474" s="10"/>
      <c r="D474" s="20"/>
      <c r="E474" s="12">
        <v>4660057043533</v>
      </c>
      <c r="F474" s="20"/>
      <c r="G474" s="9" t="s">
        <v>330</v>
      </c>
      <c r="H474" s="12">
        <v>118</v>
      </c>
      <c r="I474" s="15">
        <v>0</v>
      </c>
      <c r="J474" s="16">
        <f t="shared" si="19"/>
        <v>0</v>
      </c>
    </row>
    <row r="475" spans="2:10" s="1" customFormat="1" ht="26.1" customHeight="1">
      <c r="B475" s="22"/>
      <c r="C475" s="10"/>
      <c r="D475" s="20"/>
      <c r="E475" s="12">
        <v>4660057043540</v>
      </c>
      <c r="F475" s="20"/>
      <c r="G475" s="9" t="s">
        <v>331</v>
      </c>
      <c r="H475" s="12">
        <v>118</v>
      </c>
      <c r="I475" s="15">
        <v>0</v>
      </c>
      <c r="J475" s="16">
        <f t="shared" si="19"/>
        <v>0</v>
      </c>
    </row>
    <row r="476" spans="2:10" s="1" customFormat="1" ht="26.1" customHeight="1">
      <c r="B476" s="22"/>
      <c r="C476" s="10"/>
      <c r="D476" s="20"/>
      <c r="E476" s="12">
        <v>4660057043557</v>
      </c>
      <c r="F476" s="20"/>
      <c r="G476" s="9" t="s">
        <v>332</v>
      </c>
      <c r="H476" s="12">
        <v>118</v>
      </c>
      <c r="I476" s="15">
        <v>0</v>
      </c>
      <c r="J476" s="16">
        <f t="shared" si="19"/>
        <v>0</v>
      </c>
    </row>
    <row r="477" spans="2:10" s="1" customFormat="1" ht="36" customHeight="1">
      <c r="B477" s="22" t="s">
        <v>358</v>
      </c>
      <c r="C477" s="10"/>
      <c r="D477" s="20" t="s">
        <v>77</v>
      </c>
      <c r="E477" s="12">
        <v>4660057043564</v>
      </c>
      <c r="F477" s="20" t="s">
        <v>320</v>
      </c>
      <c r="G477" s="9" t="s">
        <v>359</v>
      </c>
      <c r="H477" s="12">
        <v>105</v>
      </c>
      <c r="I477" s="15">
        <v>0</v>
      </c>
      <c r="J477" s="16">
        <f t="shared" si="19"/>
        <v>0</v>
      </c>
    </row>
    <row r="478" spans="2:10" s="1" customFormat="1" ht="36" customHeight="1">
      <c r="B478" s="22"/>
      <c r="C478" s="10"/>
      <c r="D478" s="20"/>
      <c r="E478" s="12">
        <v>4660057043571</v>
      </c>
      <c r="F478" s="20"/>
      <c r="G478" s="9" t="s">
        <v>360</v>
      </c>
      <c r="H478" s="12">
        <v>105</v>
      </c>
      <c r="I478" s="15">
        <v>0</v>
      </c>
      <c r="J478" s="16">
        <f t="shared" si="19"/>
        <v>0</v>
      </c>
    </row>
    <row r="479" spans="2:10" s="1" customFormat="1" ht="36" customHeight="1">
      <c r="B479" s="22"/>
      <c r="C479" s="10"/>
      <c r="D479" s="20"/>
      <c r="E479" s="12">
        <v>4660057043588</v>
      </c>
      <c r="F479" s="20"/>
      <c r="G479" s="9" t="s">
        <v>361</v>
      </c>
      <c r="H479" s="12">
        <v>105</v>
      </c>
      <c r="I479" s="15">
        <v>0</v>
      </c>
      <c r="J479" s="16">
        <f t="shared" si="19"/>
        <v>0</v>
      </c>
    </row>
    <row r="480" spans="2:10" s="1" customFormat="1" ht="93.95" customHeight="1">
      <c r="B480" s="10" t="s">
        <v>362</v>
      </c>
      <c r="C480" s="10"/>
      <c r="D480" s="9" t="s">
        <v>77</v>
      </c>
      <c r="E480" s="12">
        <v>4660057043663</v>
      </c>
      <c r="F480" s="9" t="s">
        <v>320</v>
      </c>
      <c r="G480" s="9" t="s">
        <v>331</v>
      </c>
      <c r="H480" s="12">
        <v>105</v>
      </c>
      <c r="I480" s="15">
        <v>0</v>
      </c>
      <c r="J480" s="16">
        <f t="shared" si="19"/>
        <v>0</v>
      </c>
    </row>
    <row r="481" spans="2:10" s="1" customFormat="1" ht="36" customHeight="1">
      <c r="B481" s="22" t="s">
        <v>363</v>
      </c>
      <c r="C481" s="10"/>
      <c r="D481" s="20" t="s">
        <v>77</v>
      </c>
      <c r="E481" s="12">
        <v>4660057043687</v>
      </c>
      <c r="F481" s="20" t="s">
        <v>320</v>
      </c>
      <c r="G481" s="9" t="s">
        <v>335</v>
      </c>
      <c r="H481" s="12">
        <v>105</v>
      </c>
      <c r="I481" s="15">
        <v>0</v>
      </c>
      <c r="J481" s="16">
        <f t="shared" si="19"/>
        <v>0</v>
      </c>
    </row>
    <row r="482" spans="2:10" s="1" customFormat="1" ht="36" customHeight="1">
      <c r="B482" s="22"/>
      <c r="C482" s="10"/>
      <c r="D482" s="20"/>
      <c r="E482" s="12">
        <v>4660057043694</v>
      </c>
      <c r="F482" s="20"/>
      <c r="G482" s="9" t="s">
        <v>333</v>
      </c>
      <c r="H482" s="12">
        <v>105</v>
      </c>
      <c r="I482" s="15">
        <v>0</v>
      </c>
      <c r="J482" s="16">
        <f t="shared" si="19"/>
        <v>0</v>
      </c>
    </row>
    <row r="483" spans="2:10" s="1" customFormat="1" ht="36" customHeight="1">
      <c r="B483" s="22"/>
      <c r="C483" s="10"/>
      <c r="D483" s="20"/>
      <c r="E483" s="12">
        <v>4660057043700</v>
      </c>
      <c r="F483" s="20"/>
      <c r="G483" s="9" t="s">
        <v>336</v>
      </c>
      <c r="H483" s="12">
        <v>105</v>
      </c>
      <c r="I483" s="15">
        <v>0</v>
      </c>
      <c r="J483" s="16">
        <f t="shared" si="19"/>
        <v>0</v>
      </c>
    </row>
    <row r="484" spans="2:10" s="1" customFormat="1" ht="26.1" customHeight="1">
      <c r="B484" s="22" t="s">
        <v>364</v>
      </c>
      <c r="C484" s="10"/>
      <c r="D484" s="20" t="s">
        <v>77</v>
      </c>
      <c r="E484" s="12">
        <v>4660057043724</v>
      </c>
      <c r="F484" s="20" t="s">
        <v>320</v>
      </c>
      <c r="G484" s="9" t="s">
        <v>347</v>
      </c>
      <c r="H484" s="12">
        <v>105</v>
      </c>
      <c r="I484" s="15">
        <v>0</v>
      </c>
      <c r="J484" s="16">
        <f t="shared" ref="J484:J515" si="20">H484*I484</f>
        <v>0</v>
      </c>
    </row>
    <row r="485" spans="2:10" s="1" customFormat="1" ht="26.1" customHeight="1">
      <c r="B485" s="22"/>
      <c r="C485" s="10"/>
      <c r="D485" s="20"/>
      <c r="E485" s="12">
        <v>4660057043731</v>
      </c>
      <c r="F485" s="20"/>
      <c r="G485" s="9" t="s">
        <v>348</v>
      </c>
      <c r="H485" s="12">
        <v>105</v>
      </c>
      <c r="I485" s="15">
        <v>0</v>
      </c>
      <c r="J485" s="16">
        <f t="shared" si="20"/>
        <v>0</v>
      </c>
    </row>
    <row r="486" spans="2:10" s="1" customFormat="1" ht="26.1" customHeight="1">
      <c r="B486" s="22"/>
      <c r="C486" s="10"/>
      <c r="D486" s="20"/>
      <c r="E486" s="12">
        <v>4660057043748</v>
      </c>
      <c r="F486" s="20"/>
      <c r="G486" s="9" t="s">
        <v>349</v>
      </c>
      <c r="H486" s="12">
        <v>105</v>
      </c>
      <c r="I486" s="15">
        <v>0</v>
      </c>
      <c r="J486" s="16">
        <f t="shared" si="20"/>
        <v>0</v>
      </c>
    </row>
    <row r="487" spans="2:10" s="1" customFormat="1" ht="26.1" customHeight="1">
      <c r="B487" s="22"/>
      <c r="C487" s="10"/>
      <c r="D487" s="20"/>
      <c r="E487" s="12">
        <v>4660057043755</v>
      </c>
      <c r="F487" s="20"/>
      <c r="G487" s="9" t="s">
        <v>90</v>
      </c>
      <c r="H487" s="12">
        <v>105</v>
      </c>
      <c r="I487" s="15">
        <v>0</v>
      </c>
      <c r="J487" s="16">
        <f t="shared" si="20"/>
        <v>0</v>
      </c>
    </row>
    <row r="488" spans="2:10" s="1" customFormat="1" ht="26.1" customHeight="1">
      <c r="B488" s="22" t="s">
        <v>365</v>
      </c>
      <c r="C488" s="10"/>
      <c r="D488" s="20" t="s">
        <v>170</v>
      </c>
      <c r="E488" s="12">
        <v>4660057044479</v>
      </c>
      <c r="F488" s="20" t="s">
        <v>320</v>
      </c>
      <c r="G488" s="9" t="s">
        <v>335</v>
      </c>
      <c r="H488" s="12">
        <v>118</v>
      </c>
      <c r="I488" s="15">
        <v>0</v>
      </c>
      <c r="J488" s="16">
        <f t="shared" si="20"/>
        <v>0</v>
      </c>
    </row>
    <row r="489" spans="2:10" s="1" customFormat="1" ht="26.1" customHeight="1">
      <c r="B489" s="22"/>
      <c r="C489" s="10"/>
      <c r="D489" s="20"/>
      <c r="E489" s="12">
        <v>4660057044486</v>
      </c>
      <c r="F489" s="20"/>
      <c r="G489" s="9" t="s">
        <v>333</v>
      </c>
      <c r="H489" s="12">
        <v>118</v>
      </c>
      <c r="I489" s="15">
        <v>0</v>
      </c>
      <c r="J489" s="16">
        <f t="shared" si="20"/>
        <v>0</v>
      </c>
    </row>
    <row r="490" spans="2:10" s="1" customFormat="1" ht="26.1" customHeight="1">
      <c r="B490" s="22"/>
      <c r="C490" s="10"/>
      <c r="D490" s="20"/>
      <c r="E490" s="12">
        <v>4660057044493</v>
      </c>
      <c r="F490" s="20"/>
      <c r="G490" s="9" t="s">
        <v>336</v>
      </c>
      <c r="H490" s="12">
        <v>118</v>
      </c>
      <c r="I490" s="15">
        <v>0</v>
      </c>
      <c r="J490" s="16">
        <f t="shared" si="20"/>
        <v>0</v>
      </c>
    </row>
    <row r="491" spans="2:10" s="1" customFormat="1" ht="26.1" customHeight="1">
      <c r="B491" s="22"/>
      <c r="C491" s="10"/>
      <c r="D491" s="20"/>
      <c r="E491" s="12">
        <v>4660057044509</v>
      </c>
      <c r="F491" s="20"/>
      <c r="G491" s="9" t="s">
        <v>223</v>
      </c>
      <c r="H491" s="12">
        <v>118</v>
      </c>
      <c r="I491" s="15">
        <v>0</v>
      </c>
      <c r="J491" s="16">
        <f t="shared" si="20"/>
        <v>0</v>
      </c>
    </row>
    <row r="492" spans="2:10" s="1" customFormat="1" ht="36" customHeight="1">
      <c r="B492" s="22" t="s">
        <v>366</v>
      </c>
      <c r="C492" s="10"/>
      <c r="D492" s="20" t="s">
        <v>170</v>
      </c>
      <c r="E492" s="12">
        <v>4660057044516</v>
      </c>
      <c r="F492" s="20" t="s">
        <v>320</v>
      </c>
      <c r="G492" s="9" t="s">
        <v>367</v>
      </c>
      <c r="H492" s="12">
        <v>118</v>
      </c>
      <c r="I492" s="15">
        <v>0</v>
      </c>
      <c r="J492" s="16">
        <f t="shared" si="20"/>
        <v>0</v>
      </c>
    </row>
    <row r="493" spans="2:10" s="1" customFormat="1" ht="36" customHeight="1">
      <c r="B493" s="22"/>
      <c r="C493" s="10"/>
      <c r="D493" s="20"/>
      <c r="E493" s="12">
        <v>4660057044523</v>
      </c>
      <c r="F493" s="20"/>
      <c r="G493" s="9" t="s">
        <v>368</v>
      </c>
      <c r="H493" s="12">
        <v>118</v>
      </c>
      <c r="I493" s="15">
        <v>0</v>
      </c>
      <c r="J493" s="16">
        <f t="shared" si="20"/>
        <v>0</v>
      </c>
    </row>
    <row r="494" spans="2:10" s="1" customFormat="1" ht="36" customHeight="1">
      <c r="B494" s="22"/>
      <c r="C494" s="10"/>
      <c r="D494" s="20"/>
      <c r="E494" s="12">
        <v>4660057044530</v>
      </c>
      <c r="F494" s="20"/>
      <c r="G494" s="9" t="s">
        <v>369</v>
      </c>
      <c r="H494" s="12">
        <v>118</v>
      </c>
      <c r="I494" s="15">
        <v>0</v>
      </c>
      <c r="J494" s="16">
        <f t="shared" si="20"/>
        <v>0</v>
      </c>
    </row>
    <row r="495" spans="2:10" s="1" customFormat="1" ht="26.1" customHeight="1">
      <c r="B495" s="22" t="s">
        <v>370</v>
      </c>
      <c r="C495" s="10"/>
      <c r="D495" s="20" t="s">
        <v>77</v>
      </c>
      <c r="E495" s="12">
        <v>4660057048446</v>
      </c>
      <c r="F495" s="20" t="s">
        <v>320</v>
      </c>
      <c r="G495" s="9" t="s">
        <v>347</v>
      </c>
      <c r="H495" s="12">
        <v>118</v>
      </c>
      <c r="I495" s="15">
        <v>0</v>
      </c>
      <c r="J495" s="16">
        <f t="shared" si="20"/>
        <v>0</v>
      </c>
    </row>
    <row r="496" spans="2:10" s="1" customFormat="1" ht="26.1" customHeight="1">
      <c r="B496" s="22"/>
      <c r="C496" s="10"/>
      <c r="D496" s="20"/>
      <c r="E496" s="12">
        <v>4660057048453</v>
      </c>
      <c r="F496" s="20"/>
      <c r="G496" s="9" t="s">
        <v>348</v>
      </c>
      <c r="H496" s="12">
        <v>118</v>
      </c>
      <c r="I496" s="15">
        <v>0</v>
      </c>
      <c r="J496" s="16">
        <f t="shared" si="20"/>
        <v>0</v>
      </c>
    </row>
    <row r="497" spans="2:10" s="1" customFormat="1" ht="26.1" customHeight="1">
      <c r="B497" s="22"/>
      <c r="C497" s="10"/>
      <c r="D497" s="20"/>
      <c r="E497" s="12">
        <v>4660057048460</v>
      </c>
      <c r="F497" s="20"/>
      <c r="G497" s="9" t="s">
        <v>349</v>
      </c>
      <c r="H497" s="12">
        <v>118</v>
      </c>
      <c r="I497" s="15">
        <v>0</v>
      </c>
      <c r="J497" s="16">
        <f t="shared" si="20"/>
        <v>0</v>
      </c>
    </row>
    <row r="498" spans="2:10" s="1" customFormat="1" ht="26.1" customHeight="1">
      <c r="B498" s="22"/>
      <c r="C498" s="10"/>
      <c r="D498" s="20"/>
      <c r="E498" s="12">
        <v>4660057048477</v>
      </c>
      <c r="F498" s="20"/>
      <c r="G498" s="9" t="s">
        <v>90</v>
      </c>
      <c r="H498" s="12">
        <v>118</v>
      </c>
      <c r="I498" s="15">
        <v>0</v>
      </c>
      <c r="J498" s="16">
        <f t="shared" si="20"/>
        <v>0</v>
      </c>
    </row>
    <row r="499" spans="2:10" s="1" customFormat="1" ht="26.1" customHeight="1">
      <c r="B499" s="22" t="s">
        <v>371</v>
      </c>
      <c r="C499" s="10"/>
      <c r="D499" s="20" t="s">
        <v>77</v>
      </c>
      <c r="E499" s="12">
        <v>4660057048484</v>
      </c>
      <c r="F499" s="20" t="s">
        <v>320</v>
      </c>
      <c r="G499" s="9" t="s">
        <v>335</v>
      </c>
      <c r="H499" s="12">
        <v>118</v>
      </c>
      <c r="I499" s="15">
        <v>0</v>
      </c>
      <c r="J499" s="16">
        <f t="shared" si="20"/>
        <v>0</v>
      </c>
    </row>
    <row r="500" spans="2:10" s="1" customFormat="1" ht="26.1" customHeight="1">
      <c r="B500" s="22"/>
      <c r="C500" s="10"/>
      <c r="D500" s="20"/>
      <c r="E500" s="12">
        <v>4660057048491</v>
      </c>
      <c r="F500" s="20"/>
      <c r="G500" s="9" t="s">
        <v>333</v>
      </c>
      <c r="H500" s="12">
        <v>118</v>
      </c>
      <c r="I500" s="15">
        <v>0</v>
      </c>
      <c r="J500" s="16">
        <f t="shared" si="20"/>
        <v>0</v>
      </c>
    </row>
    <row r="501" spans="2:10" s="1" customFormat="1" ht="26.1" customHeight="1">
      <c r="B501" s="22"/>
      <c r="C501" s="10"/>
      <c r="D501" s="20"/>
      <c r="E501" s="12">
        <v>4660057048507</v>
      </c>
      <c r="F501" s="20"/>
      <c r="G501" s="9" t="s">
        <v>336</v>
      </c>
      <c r="H501" s="12">
        <v>118</v>
      </c>
      <c r="I501" s="15">
        <v>0</v>
      </c>
      <c r="J501" s="16">
        <f t="shared" si="20"/>
        <v>0</v>
      </c>
    </row>
    <row r="502" spans="2:10" s="1" customFormat="1" ht="26.1" customHeight="1">
      <c r="B502" s="22"/>
      <c r="C502" s="10"/>
      <c r="D502" s="20"/>
      <c r="E502" s="12">
        <v>4660057066549</v>
      </c>
      <c r="F502" s="20"/>
      <c r="G502" s="9" t="s">
        <v>372</v>
      </c>
      <c r="H502" s="12">
        <v>125</v>
      </c>
      <c r="I502" s="15">
        <v>0</v>
      </c>
      <c r="J502" s="16">
        <f t="shared" si="20"/>
        <v>0</v>
      </c>
    </row>
    <row r="503" spans="2:10" s="1" customFormat="1" ht="26.1" customHeight="1">
      <c r="B503" s="22"/>
      <c r="C503" s="10"/>
      <c r="D503" s="20"/>
      <c r="E503" s="12">
        <v>4660057066556</v>
      </c>
      <c r="F503" s="20"/>
      <c r="G503" s="9" t="s">
        <v>373</v>
      </c>
      <c r="H503" s="12">
        <v>125</v>
      </c>
      <c r="I503" s="15">
        <v>0</v>
      </c>
      <c r="J503" s="16">
        <f t="shared" si="20"/>
        <v>0</v>
      </c>
    </row>
    <row r="504" spans="2:10" s="1" customFormat="1" ht="26.1" customHeight="1">
      <c r="B504" s="22"/>
      <c r="C504" s="10"/>
      <c r="D504" s="20"/>
      <c r="E504" s="12">
        <v>4660057048514</v>
      </c>
      <c r="F504" s="20"/>
      <c r="G504" s="9" t="s">
        <v>223</v>
      </c>
      <c r="H504" s="12">
        <v>118</v>
      </c>
      <c r="I504" s="15">
        <v>0</v>
      </c>
      <c r="J504" s="16">
        <f t="shared" si="20"/>
        <v>0</v>
      </c>
    </row>
    <row r="505" spans="2:10" s="1" customFormat="1" ht="26.1" customHeight="1">
      <c r="B505" s="22" t="s">
        <v>374</v>
      </c>
      <c r="C505" s="10"/>
      <c r="D505" s="20" t="s">
        <v>77</v>
      </c>
      <c r="E505" s="12">
        <v>4660057048521</v>
      </c>
      <c r="F505" s="20" t="s">
        <v>320</v>
      </c>
      <c r="G505" s="9" t="s">
        <v>375</v>
      </c>
      <c r="H505" s="12">
        <v>118</v>
      </c>
      <c r="I505" s="15">
        <v>0</v>
      </c>
      <c r="J505" s="16">
        <f t="shared" si="20"/>
        <v>0</v>
      </c>
    </row>
    <row r="506" spans="2:10" s="1" customFormat="1" ht="26.1" customHeight="1">
      <c r="B506" s="22"/>
      <c r="C506" s="10"/>
      <c r="D506" s="20"/>
      <c r="E506" s="12">
        <v>4660057048538</v>
      </c>
      <c r="F506" s="20"/>
      <c r="G506" s="9" t="s">
        <v>376</v>
      </c>
      <c r="H506" s="12">
        <v>118</v>
      </c>
      <c r="I506" s="15">
        <v>0</v>
      </c>
      <c r="J506" s="16">
        <f t="shared" si="20"/>
        <v>0</v>
      </c>
    </row>
    <row r="507" spans="2:10" s="1" customFormat="1" ht="26.1" customHeight="1">
      <c r="B507" s="22"/>
      <c r="C507" s="10"/>
      <c r="D507" s="20"/>
      <c r="E507" s="12">
        <v>4660057048545</v>
      </c>
      <c r="F507" s="20"/>
      <c r="G507" s="9" t="s">
        <v>377</v>
      </c>
      <c r="H507" s="12">
        <v>118</v>
      </c>
      <c r="I507" s="15">
        <v>0</v>
      </c>
      <c r="J507" s="16">
        <f t="shared" si="20"/>
        <v>0</v>
      </c>
    </row>
    <row r="508" spans="2:10" s="1" customFormat="1" ht="26.1" customHeight="1">
      <c r="B508" s="22"/>
      <c r="C508" s="10"/>
      <c r="D508" s="20"/>
      <c r="E508" s="12">
        <v>4660057066563</v>
      </c>
      <c r="F508" s="20"/>
      <c r="G508" s="9" t="s">
        <v>378</v>
      </c>
      <c r="H508" s="12">
        <v>125</v>
      </c>
      <c r="I508" s="15">
        <v>0</v>
      </c>
      <c r="J508" s="16">
        <f t="shared" si="20"/>
        <v>0</v>
      </c>
    </row>
    <row r="509" spans="2:10" s="1" customFormat="1" ht="26.1" customHeight="1">
      <c r="B509" s="22"/>
      <c r="C509" s="10"/>
      <c r="D509" s="20"/>
      <c r="E509" s="12">
        <v>4660057066570</v>
      </c>
      <c r="F509" s="20"/>
      <c r="G509" s="9" t="s">
        <v>379</v>
      </c>
      <c r="H509" s="12">
        <v>125</v>
      </c>
      <c r="I509" s="15">
        <v>0</v>
      </c>
      <c r="J509" s="16">
        <f t="shared" si="20"/>
        <v>0</v>
      </c>
    </row>
    <row r="510" spans="2:10" s="1" customFormat="1" ht="26.1" customHeight="1">
      <c r="B510" s="22"/>
      <c r="C510" s="10"/>
      <c r="D510" s="20"/>
      <c r="E510" s="12">
        <v>4660057048552</v>
      </c>
      <c r="F510" s="20"/>
      <c r="G510" s="9" t="s">
        <v>97</v>
      </c>
      <c r="H510" s="12">
        <v>118</v>
      </c>
      <c r="I510" s="15">
        <v>0</v>
      </c>
      <c r="J510" s="16">
        <f t="shared" si="20"/>
        <v>0</v>
      </c>
    </row>
    <row r="511" spans="2:10" s="1" customFormat="1" ht="26.1" customHeight="1">
      <c r="B511" s="22" t="s">
        <v>380</v>
      </c>
      <c r="C511" s="10"/>
      <c r="D511" s="20" t="s">
        <v>77</v>
      </c>
      <c r="E511" s="12">
        <v>4660057048606</v>
      </c>
      <c r="F511" s="20" t="s">
        <v>320</v>
      </c>
      <c r="G511" s="9" t="s">
        <v>321</v>
      </c>
      <c r="H511" s="12">
        <v>118</v>
      </c>
      <c r="I511" s="15">
        <v>0</v>
      </c>
      <c r="J511" s="16">
        <f t="shared" si="20"/>
        <v>0</v>
      </c>
    </row>
    <row r="512" spans="2:10" s="1" customFormat="1" ht="26.1" customHeight="1">
      <c r="B512" s="22"/>
      <c r="C512" s="10"/>
      <c r="D512" s="20"/>
      <c r="E512" s="12">
        <v>4660057048613</v>
      </c>
      <c r="F512" s="20"/>
      <c r="G512" s="9" t="s">
        <v>322</v>
      </c>
      <c r="H512" s="12">
        <v>118</v>
      </c>
      <c r="I512" s="15">
        <v>0</v>
      </c>
      <c r="J512" s="16">
        <f t="shared" si="20"/>
        <v>0</v>
      </c>
    </row>
    <row r="513" spans="2:10" s="1" customFormat="1" ht="26.1" customHeight="1">
      <c r="B513" s="22"/>
      <c r="C513" s="10"/>
      <c r="D513" s="20"/>
      <c r="E513" s="12">
        <v>4660057048620</v>
      </c>
      <c r="F513" s="20"/>
      <c r="G513" s="9" t="s">
        <v>323</v>
      </c>
      <c r="H513" s="12">
        <v>118</v>
      </c>
      <c r="I513" s="15">
        <v>0</v>
      </c>
      <c r="J513" s="16">
        <f t="shared" si="20"/>
        <v>0</v>
      </c>
    </row>
    <row r="514" spans="2:10" s="1" customFormat="1" ht="26.1" customHeight="1">
      <c r="B514" s="22"/>
      <c r="C514" s="10"/>
      <c r="D514" s="20"/>
      <c r="E514" s="12">
        <v>4660057048637</v>
      </c>
      <c r="F514" s="20"/>
      <c r="G514" s="9" t="s">
        <v>182</v>
      </c>
      <c r="H514" s="12">
        <v>118</v>
      </c>
      <c r="I514" s="15">
        <v>0</v>
      </c>
      <c r="J514" s="16">
        <f t="shared" si="20"/>
        <v>0</v>
      </c>
    </row>
    <row r="515" spans="2:10" s="1" customFormat="1" ht="26.1" customHeight="1">
      <c r="B515" s="22" t="s">
        <v>381</v>
      </c>
      <c r="C515" s="10"/>
      <c r="D515" s="20" t="s">
        <v>77</v>
      </c>
      <c r="E515" s="12">
        <v>4660057066594</v>
      </c>
      <c r="F515" s="20" t="s">
        <v>320</v>
      </c>
      <c r="G515" s="9" t="s">
        <v>367</v>
      </c>
      <c r="H515" s="12">
        <v>118</v>
      </c>
      <c r="I515" s="15">
        <v>0</v>
      </c>
      <c r="J515" s="16">
        <f t="shared" si="20"/>
        <v>0</v>
      </c>
    </row>
    <row r="516" spans="2:10" s="1" customFormat="1" ht="26.1" customHeight="1">
      <c r="B516" s="22"/>
      <c r="C516" s="10"/>
      <c r="D516" s="20"/>
      <c r="E516" s="12">
        <v>4660057066600</v>
      </c>
      <c r="F516" s="20"/>
      <c r="G516" s="9" t="s">
        <v>368</v>
      </c>
      <c r="H516" s="12">
        <v>118</v>
      </c>
      <c r="I516" s="15">
        <v>0</v>
      </c>
      <c r="J516" s="16">
        <f t="shared" ref="J516:J547" si="21">H516*I516</f>
        <v>0</v>
      </c>
    </row>
    <row r="517" spans="2:10" s="1" customFormat="1" ht="26.1" customHeight="1">
      <c r="B517" s="22"/>
      <c r="C517" s="10"/>
      <c r="D517" s="20"/>
      <c r="E517" s="12">
        <v>4660057066617</v>
      </c>
      <c r="F517" s="20"/>
      <c r="G517" s="9" t="s">
        <v>369</v>
      </c>
      <c r="H517" s="12">
        <v>118</v>
      </c>
      <c r="I517" s="15">
        <v>0</v>
      </c>
      <c r="J517" s="16">
        <f t="shared" si="21"/>
        <v>0</v>
      </c>
    </row>
    <row r="518" spans="2:10" s="1" customFormat="1" ht="26.1" customHeight="1">
      <c r="B518" s="22"/>
      <c r="C518" s="10"/>
      <c r="D518" s="20"/>
      <c r="E518" s="12">
        <v>4660057066624</v>
      </c>
      <c r="F518" s="20"/>
      <c r="G518" s="9" t="s">
        <v>382</v>
      </c>
      <c r="H518" s="12">
        <v>125</v>
      </c>
      <c r="I518" s="15">
        <v>0</v>
      </c>
      <c r="J518" s="16">
        <f t="shared" si="21"/>
        <v>0</v>
      </c>
    </row>
    <row r="519" spans="2:10" s="1" customFormat="1" ht="26.1" customHeight="1">
      <c r="B519" s="22"/>
      <c r="C519" s="10"/>
      <c r="D519" s="20"/>
      <c r="E519" s="12">
        <v>4660057066631</v>
      </c>
      <c r="F519" s="20"/>
      <c r="G519" s="9" t="s">
        <v>383</v>
      </c>
      <c r="H519" s="12">
        <v>125</v>
      </c>
      <c r="I519" s="15">
        <v>0</v>
      </c>
      <c r="J519" s="16">
        <f t="shared" si="21"/>
        <v>0</v>
      </c>
    </row>
    <row r="520" spans="2:10" s="1" customFormat="1" ht="26.1" customHeight="1">
      <c r="B520" s="22"/>
      <c r="C520" s="10"/>
      <c r="D520" s="20"/>
      <c r="E520" s="12">
        <v>4660057066587</v>
      </c>
      <c r="F520" s="20"/>
      <c r="G520" s="9" t="s">
        <v>228</v>
      </c>
      <c r="H520" s="12">
        <v>118</v>
      </c>
      <c r="I520" s="15">
        <v>0</v>
      </c>
      <c r="J520" s="16">
        <f t="shared" si="21"/>
        <v>0</v>
      </c>
    </row>
    <row r="521" spans="2:10" s="1" customFormat="1" ht="12" customHeight="1">
      <c r="B521" s="25" t="s">
        <v>384</v>
      </c>
      <c r="C521" s="25"/>
      <c r="D521" s="25"/>
      <c r="E521" s="25"/>
      <c r="F521" s="25"/>
      <c r="G521" s="25"/>
      <c r="H521" s="25"/>
      <c r="I521" s="26"/>
      <c r="J521" s="27"/>
    </row>
    <row r="522" spans="2:10" s="1" customFormat="1" ht="93.95" customHeight="1">
      <c r="B522" s="10" t="s">
        <v>385</v>
      </c>
      <c r="C522" s="10"/>
      <c r="D522" s="9" t="s">
        <v>285</v>
      </c>
      <c r="E522" s="12">
        <v>4660057043229</v>
      </c>
      <c r="F522" s="9" t="s">
        <v>320</v>
      </c>
      <c r="G522" s="9" t="s">
        <v>349</v>
      </c>
      <c r="H522" s="12">
        <v>118</v>
      </c>
      <c r="I522" s="15">
        <v>0</v>
      </c>
      <c r="J522" s="16">
        <f t="shared" ref="J522:J549" si="22">H522*I522</f>
        <v>0</v>
      </c>
    </row>
    <row r="523" spans="2:10" s="1" customFormat="1" ht="26.1" customHeight="1">
      <c r="B523" s="22" t="s">
        <v>386</v>
      </c>
      <c r="C523" s="10"/>
      <c r="D523" s="20" t="s">
        <v>285</v>
      </c>
      <c r="E523" s="12">
        <v>4660057043243</v>
      </c>
      <c r="F523" s="20" t="s">
        <v>320</v>
      </c>
      <c r="G523" s="9" t="s">
        <v>321</v>
      </c>
      <c r="H523" s="12">
        <v>118</v>
      </c>
      <c r="I523" s="15">
        <v>0</v>
      </c>
      <c r="J523" s="16">
        <f t="shared" si="22"/>
        <v>0</v>
      </c>
    </row>
    <row r="524" spans="2:10" s="1" customFormat="1" ht="26.1" customHeight="1">
      <c r="B524" s="22"/>
      <c r="C524" s="10"/>
      <c r="D524" s="20"/>
      <c r="E524" s="12">
        <v>4660057043250</v>
      </c>
      <c r="F524" s="20"/>
      <c r="G524" s="9" t="s">
        <v>322</v>
      </c>
      <c r="H524" s="12">
        <v>118</v>
      </c>
      <c r="I524" s="15">
        <v>0</v>
      </c>
      <c r="J524" s="16">
        <f t="shared" si="22"/>
        <v>0</v>
      </c>
    </row>
    <row r="525" spans="2:10" s="1" customFormat="1" ht="26.1" customHeight="1">
      <c r="B525" s="22"/>
      <c r="C525" s="10"/>
      <c r="D525" s="20"/>
      <c r="E525" s="12">
        <v>4660057066709</v>
      </c>
      <c r="F525" s="20"/>
      <c r="G525" s="9" t="s">
        <v>180</v>
      </c>
      <c r="H525" s="12">
        <v>118</v>
      </c>
      <c r="I525" s="15">
        <v>0</v>
      </c>
      <c r="J525" s="16">
        <f t="shared" si="22"/>
        <v>0</v>
      </c>
    </row>
    <row r="526" spans="2:10" s="1" customFormat="1" ht="26.1" customHeight="1">
      <c r="B526" s="22"/>
      <c r="C526" s="10"/>
      <c r="D526" s="20"/>
      <c r="E526" s="12">
        <v>4660057043274</v>
      </c>
      <c r="F526" s="20"/>
      <c r="G526" s="9" t="s">
        <v>182</v>
      </c>
      <c r="H526" s="12">
        <v>118</v>
      </c>
      <c r="I526" s="15">
        <v>0</v>
      </c>
      <c r="J526" s="16">
        <f t="shared" si="22"/>
        <v>0</v>
      </c>
    </row>
    <row r="527" spans="2:10" s="1" customFormat="1" ht="26.1" customHeight="1">
      <c r="B527" s="22" t="s">
        <v>387</v>
      </c>
      <c r="C527" s="10"/>
      <c r="D527" s="20" t="s">
        <v>285</v>
      </c>
      <c r="E527" s="12">
        <v>4660057043328</v>
      </c>
      <c r="F527" s="20" t="s">
        <v>320</v>
      </c>
      <c r="G527" s="9" t="s">
        <v>367</v>
      </c>
      <c r="H527" s="12">
        <v>118</v>
      </c>
      <c r="I527" s="15">
        <v>0</v>
      </c>
      <c r="J527" s="16">
        <f t="shared" si="22"/>
        <v>0</v>
      </c>
    </row>
    <row r="528" spans="2:10" s="1" customFormat="1" ht="26.1" customHeight="1">
      <c r="B528" s="22"/>
      <c r="C528" s="10"/>
      <c r="D528" s="20"/>
      <c r="E528" s="12">
        <v>4660057043335</v>
      </c>
      <c r="F528" s="20"/>
      <c r="G528" s="9" t="s">
        <v>368</v>
      </c>
      <c r="H528" s="12">
        <v>118</v>
      </c>
      <c r="I528" s="15">
        <v>0</v>
      </c>
      <c r="J528" s="16">
        <f t="shared" si="22"/>
        <v>0</v>
      </c>
    </row>
    <row r="529" spans="2:10" s="1" customFormat="1" ht="26.1" customHeight="1">
      <c r="B529" s="22"/>
      <c r="C529" s="10"/>
      <c r="D529" s="20"/>
      <c r="E529" s="12">
        <v>4660057043342</v>
      </c>
      <c r="F529" s="20"/>
      <c r="G529" s="9" t="s">
        <v>369</v>
      </c>
      <c r="H529" s="12">
        <v>118</v>
      </c>
      <c r="I529" s="15">
        <v>0</v>
      </c>
      <c r="J529" s="16">
        <f t="shared" si="22"/>
        <v>0</v>
      </c>
    </row>
    <row r="530" spans="2:10" s="1" customFormat="1" ht="26.1" customHeight="1">
      <c r="B530" s="22"/>
      <c r="C530" s="10"/>
      <c r="D530" s="20"/>
      <c r="E530" s="12">
        <v>4660057066501</v>
      </c>
      <c r="F530" s="20"/>
      <c r="G530" s="9" t="s">
        <v>382</v>
      </c>
      <c r="H530" s="12">
        <v>125</v>
      </c>
      <c r="I530" s="15">
        <v>0</v>
      </c>
      <c r="J530" s="16">
        <f t="shared" si="22"/>
        <v>0</v>
      </c>
    </row>
    <row r="531" spans="2:10" s="1" customFormat="1" ht="26.1" customHeight="1">
      <c r="B531" s="22"/>
      <c r="C531" s="10"/>
      <c r="D531" s="20"/>
      <c r="E531" s="12">
        <v>4660057066716</v>
      </c>
      <c r="F531" s="20"/>
      <c r="G531" s="9" t="s">
        <v>208</v>
      </c>
      <c r="H531" s="12">
        <v>118</v>
      </c>
      <c r="I531" s="15">
        <v>0</v>
      </c>
      <c r="J531" s="16">
        <f t="shared" si="22"/>
        <v>0</v>
      </c>
    </row>
    <row r="532" spans="2:10" s="1" customFormat="1" ht="26.1" customHeight="1">
      <c r="B532" s="22"/>
      <c r="C532" s="10"/>
      <c r="D532" s="20"/>
      <c r="E532" s="12">
        <v>4660057043359</v>
      </c>
      <c r="F532" s="20"/>
      <c r="G532" s="9" t="s">
        <v>228</v>
      </c>
      <c r="H532" s="12">
        <v>118</v>
      </c>
      <c r="I532" s="15">
        <v>0</v>
      </c>
      <c r="J532" s="16">
        <f t="shared" si="22"/>
        <v>0</v>
      </c>
    </row>
    <row r="533" spans="2:10" s="1" customFormat="1" ht="26.1" customHeight="1">
      <c r="B533" s="22" t="s">
        <v>388</v>
      </c>
      <c r="C533" s="10"/>
      <c r="D533" s="20" t="s">
        <v>285</v>
      </c>
      <c r="E533" s="12">
        <v>4660057043366</v>
      </c>
      <c r="F533" s="20" t="s">
        <v>320</v>
      </c>
      <c r="G533" s="9" t="s">
        <v>335</v>
      </c>
      <c r="H533" s="12">
        <v>118</v>
      </c>
      <c r="I533" s="15">
        <v>0</v>
      </c>
      <c r="J533" s="16">
        <f t="shared" si="22"/>
        <v>0</v>
      </c>
    </row>
    <row r="534" spans="2:10" s="1" customFormat="1" ht="26.1" customHeight="1">
      <c r="B534" s="22"/>
      <c r="C534" s="10"/>
      <c r="D534" s="20"/>
      <c r="E534" s="12">
        <v>4660057043373</v>
      </c>
      <c r="F534" s="20"/>
      <c r="G534" s="9" t="s">
        <v>333</v>
      </c>
      <c r="H534" s="12">
        <v>118</v>
      </c>
      <c r="I534" s="15">
        <v>0</v>
      </c>
      <c r="J534" s="16">
        <f t="shared" si="22"/>
        <v>0</v>
      </c>
    </row>
    <row r="535" spans="2:10" s="1" customFormat="1" ht="26.1" customHeight="1">
      <c r="B535" s="22"/>
      <c r="C535" s="10"/>
      <c r="D535" s="20"/>
      <c r="E535" s="12">
        <v>4660057066525</v>
      </c>
      <c r="F535" s="20"/>
      <c r="G535" s="9" t="s">
        <v>372</v>
      </c>
      <c r="H535" s="12">
        <v>125</v>
      </c>
      <c r="I535" s="15">
        <v>0</v>
      </c>
      <c r="J535" s="16">
        <f t="shared" si="22"/>
        <v>0</v>
      </c>
    </row>
    <row r="536" spans="2:10" s="1" customFormat="1" ht="26.1" customHeight="1">
      <c r="B536" s="22"/>
      <c r="C536" s="10"/>
      <c r="D536" s="20"/>
      <c r="E536" s="12">
        <v>4660057066723</v>
      </c>
      <c r="F536" s="20"/>
      <c r="G536" s="9" t="s">
        <v>185</v>
      </c>
      <c r="H536" s="12">
        <v>118</v>
      </c>
      <c r="I536" s="15">
        <v>0</v>
      </c>
      <c r="J536" s="16">
        <f t="shared" si="22"/>
        <v>0</v>
      </c>
    </row>
    <row r="537" spans="2:10" s="1" customFormat="1" ht="26.1" customHeight="1">
      <c r="B537" s="22"/>
      <c r="C537" s="10"/>
      <c r="D537" s="20"/>
      <c r="E537" s="12">
        <v>4660057043397</v>
      </c>
      <c r="F537" s="20"/>
      <c r="G537" s="9" t="s">
        <v>223</v>
      </c>
      <c r="H537" s="12">
        <v>118</v>
      </c>
      <c r="I537" s="15">
        <v>0</v>
      </c>
      <c r="J537" s="16">
        <f t="shared" si="22"/>
        <v>0</v>
      </c>
    </row>
    <row r="538" spans="2:10" s="1" customFormat="1" ht="93.95" customHeight="1">
      <c r="B538" s="10" t="s">
        <v>389</v>
      </c>
      <c r="C538" s="10"/>
      <c r="D538" s="9" t="s">
        <v>285</v>
      </c>
      <c r="E538" s="12">
        <v>4660057051408</v>
      </c>
      <c r="F538" s="9" t="s">
        <v>320</v>
      </c>
      <c r="G538" s="9" t="s">
        <v>349</v>
      </c>
      <c r="H538" s="12">
        <v>118</v>
      </c>
      <c r="I538" s="15">
        <v>0</v>
      </c>
      <c r="J538" s="16">
        <f t="shared" si="22"/>
        <v>0</v>
      </c>
    </row>
    <row r="539" spans="2:10" s="1" customFormat="1" ht="93.95" customHeight="1">
      <c r="B539" s="10" t="s">
        <v>390</v>
      </c>
      <c r="C539" s="10"/>
      <c r="D539" s="9" t="s">
        <v>285</v>
      </c>
      <c r="E539" s="12">
        <v>4660057051446</v>
      </c>
      <c r="F539" s="9" t="s">
        <v>320</v>
      </c>
      <c r="G539" s="9" t="s">
        <v>336</v>
      </c>
      <c r="H539" s="12">
        <v>118</v>
      </c>
      <c r="I539" s="15">
        <v>0</v>
      </c>
      <c r="J539" s="16">
        <f t="shared" si="22"/>
        <v>0</v>
      </c>
    </row>
    <row r="540" spans="2:10" s="1" customFormat="1" ht="93.95" customHeight="1">
      <c r="B540" s="10" t="s">
        <v>391</v>
      </c>
      <c r="C540" s="10"/>
      <c r="D540" s="9" t="s">
        <v>285</v>
      </c>
      <c r="E540" s="12">
        <v>4660057051484</v>
      </c>
      <c r="F540" s="9" t="s">
        <v>320</v>
      </c>
      <c r="G540" s="9" t="s">
        <v>377</v>
      </c>
      <c r="H540" s="12">
        <v>118</v>
      </c>
      <c r="I540" s="15">
        <v>0</v>
      </c>
      <c r="J540" s="16">
        <f t="shared" si="22"/>
        <v>0</v>
      </c>
    </row>
    <row r="541" spans="2:10" s="1" customFormat="1" ht="36" customHeight="1">
      <c r="B541" s="22" t="s">
        <v>392</v>
      </c>
      <c r="C541" s="10"/>
      <c r="D541" s="20" t="s">
        <v>285</v>
      </c>
      <c r="E541" s="12">
        <v>4660057051514</v>
      </c>
      <c r="F541" s="20" t="s">
        <v>320</v>
      </c>
      <c r="G541" s="9" t="s">
        <v>393</v>
      </c>
      <c r="H541" s="12">
        <v>118</v>
      </c>
      <c r="I541" s="15">
        <v>0</v>
      </c>
      <c r="J541" s="16">
        <f t="shared" si="22"/>
        <v>0</v>
      </c>
    </row>
    <row r="542" spans="2:10" s="1" customFormat="1" ht="36" customHeight="1">
      <c r="B542" s="22"/>
      <c r="C542" s="10"/>
      <c r="D542" s="20"/>
      <c r="E542" s="12">
        <v>4660057051521</v>
      </c>
      <c r="F542" s="20"/>
      <c r="G542" s="9" t="s">
        <v>394</v>
      </c>
      <c r="H542" s="12">
        <v>118</v>
      </c>
      <c r="I542" s="15">
        <v>0</v>
      </c>
      <c r="J542" s="16">
        <f t="shared" si="22"/>
        <v>0</v>
      </c>
    </row>
    <row r="543" spans="2:10" s="1" customFormat="1" ht="36" customHeight="1">
      <c r="B543" s="22"/>
      <c r="C543" s="10"/>
      <c r="D543" s="20"/>
      <c r="E543" s="12">
        <v>4660057051538</v>
      </c>
      <c r="F543" s="20"/>
      <c r="G543" s="9" t="s">
        <v>395</v>
      </c>
      <c r="H543" s="12">
        <v>118</v>
      </c>
      <c r="I543" s="15">
        <v>0</v>
      </c>
      <c r="J543" s="16">
        <f t="shared" si="22"/>
        <v>0</v>
      </c>
    </row>
    <row r="544" spans="2:10" s="1" customFormat="1" ht="36" customHeight="1">
      <c r="B544" s="22" t="s">
        <v>396</v>
      </c>
      <c r="C544" s="10"/>
      <c r="D544" s="20" t="s">
        <v>285</v>
      </c>
      <c r="E544" s="12">
        <v>4660057051552</v>
      </c>
      <c r="F544" s="20" t="s">
        <v>320</v>
      </c>
      <c r="G544" s="9" t="s">
        <v>397</v>
      </c>
      <c r="H544" s="12">
        <v>118</v>
      </c>
      <c r="I544" s="15">
        <v>0</v>
      </c>
      <c r="J544" s="16">
        <f t="shared" si="22"/>
        <v>0</v>
      </c>
    </row>
    <row r="545" spans="2:10" s="1" customFormat="1" ht="36" customHeight="1">
      <c r="B545" s="22"/>
      <c r="C545" s="10"/>
      <c r="D545" s="20"/>
      <c r="E545" s="12">
        <v>4660057051569</v>
      </c>
      <c r="F545" s="20"/>
      <c r="G545" s="9" t="s">
        <v>398</v>
      </c>
      <c r="H545" s="12">
        <v>118</v>
      </c>
      <c r="I545" s="15">
        <v>0</v>
      </c>
      <c r="J545" s="16">
        <f t="shared" si="22"/>
        <v>0</v>
      </c>
    </row>
    <row r="546" spans="2:10" s="1" customFormat="1" ht="36" customHeight="1">
      <c r="B546" s="22"/>
      <c r="C546" s="10"/>
      <c r="D546" s="20"/>
      <c r="E546" s="12">
        <v>4660057051576</v>
      </c>
      <c r="F546" s="20"/>
      <c r="G546" s="9" t="s">
        <v>399</v>
      </c>
      <c r="H546" s="12">
        <v>118</v>
      </c>
      <c r="I546" s="15">
        <v>0</v>
      </c>
      <c r="J546" s="16">
        <f t="shared" si="22"/>
        <v>0</v>
      </c>
    </row>
    <row r="547" spans="2:10" s="1" customFormat="1" ht="36" customHeight="1">
      <c r="B547" s="22" t="s">
        <v>400</v>
      </c>
      <c r="C547" s="10"/>
      <c r="D547" s="20" t="s">
        <v>285</v>
      </c>
      <c r="E547" s="12">
        <v>4660057051590</v>
      </c>
      <c r="F547" s="20" t="s">
        <v>320</v>
      </c>
      <c r="G547" s="9" t="s">
        <v>322</v>
      </c>
      <c r="H547" s="12">
        <v>118</v>
      </c>
      <c r="I547" s="15">
        <v>0</v>
      </c>
      <c r="J547" s="16">
        <f t="shared" si="22"/>
        <v>0</v>
      </c>
    </row>
    <row r="548" spans="2:10" s="1" customFormat="1" ht="36" customHeight="1">
      <c r="B548" s="22"/>
      <c r="C548" s="10"/>
      <c r="D548" s="20"/>
      <c r="E548" s="12">
        <v>4660057051606</v>
      </c>
      <c r="F548" s="20"/>
      <c r="G548" s="9" t="s">
        <v>323</v>
      </c>
      <c r="H548" s="12">
        <v>118</v>
      </c>
      <c r="I548" s="15">
        <v>0</v>
      </c>
      <c r="J548" s="16">
        <f t="shared" si="22"/>
        <v>0</v>
      </c>
    </row>
    <row r="549" spans="2:10" s="1" customFormat="1" ht="36" customHeight="1">
      <c r="B549" s="22"/>
      <c r="C549" s="10"/>
      <c r="D549" s="20"/>
      <c r="E549" s="12">
        <v>4660057051613</v>
      </c>
      <c r="F549" s="20"/>
      <c r="G549" s="9" t="s">
        <v>182</v>
      </c>
      <c r="H549" s="12">
        <v>118</v>
      </c>
      <c r="I549" s="15">
        <v>0</v>
      </c>
      <c r="J549" s="16">
        <f t="shared" si="22"/>
        <v>0</v>
      </c>
    </row>
    <row r="550" spans="2:10" s="1" customFormat="1" ht="12" customHeight="1">
      <c r="B550" s="25" t="s">
        <v>401</v>
      </c>
      <c r="C550" s="25"/>
      <c r="D550" s="25"/>
      <c r="E550" s="25"/>
      <c r="F550" s="25"/>
      <c r="G550" s="25"/>
      <c r="H550" s="25"/>
      <c r="I550" s="26"/>
      <c r="J550" s="27"/>
    </row>
    <row r="551" spans="2:10" s="1" customFormat="1" ht="12" customHeight="1">
      <c r="B551" s="25" t="s">
        <v>402</v>
      </c>
      <c r="C551" s="25"/>
      <c r="D551" s="25"/>
      <c r="E551" s="25"/>
      <c r="F551" s="25"/>
      <c r="G551" s="25"/>
      <c r="H551" s="25"/>
      <c r="I551" s="26"/>
      <c r="J551" s="27"/>
    </row>
    <row r="552" spans="2:10" s="1" customFormat="1" ht="93.95" customHeight="1">
      <c r="B552" s="10" t="s">
        <v>403</v>
      </c>
      <c r="C552" s="10"/>
      <c r="D552" s="9" t="s">
        <v>77</v>
      </c>
      <c r="E552" s="12">
        <v>4660057034616</v>
      </c>
      <c r="F552" s="9" t="s">
        <v>78</v>
      </c>
      <c r="G552" s="9" t="s">
        <v>217</v>
      </c>
      <c r="H552" s="12">
        <v>50</v>
      </c>
      <c r="I552" s="15">
        <v>0</v>
      </c>
      <c r="J552" s="16">
        <f t="shared" ref="J552:J557" si="23">H552*I552</f>
        <v>0</v>
      </c>
    </row>
    <row r="553" spans="2:10" s="1" customFormat="1" ht="93.95" customHeight="1">
      <c r="B553" s="10" t="s">
        <v>404</v>
      </c>
      <c r="C553" s="10"/>
      <c r="D553" s="9" t="s">
        <v>77</v>
      </c>
      <c r="E553" s="12">
        <v>4660057034647</v>
      </c>
      <c r="F553" s="9" t="s">
        <v>78</v>
      </c>
      <c r="G553" s="9" t="s">
        <v>106</v>
      </c>
      <c r="H553" s="12">
        <v>50</v>
      </c>
      <c r="I553" s="15">
        <v>0</v>
      </c>
      <c r="J553" s="16">
        <f t="shared" si="23"/>
        <v>0</v>
      </c>
    </row>
    <row r="554" spans="2:10" s="1" customFormat="1" ht="36" customHeight="1">
      <c r="B554" s="22" t="s">
        <v>405</v>
      </c>
      <c r="C554" s="10"/>
      <c r="D554" s="20" t="s">
        <v>77</v>
      </c>
      <c r="E554" s="12">
        <v>4660057034654</v>
      </c>
      <c r="F554" s="20" t="s">
        <v>78</v>
      </c>
      <c r="G554" s="9" t="s">
        <v>83</v>
      </c>
      <c r="H554" s="12">
        <v>50</v>
      </c>
      <c r="I554" s="15">
        <v>0</v>
      </c>
      <c r="J554" s="16">
        <f t="shared" si="23"/>
        <v>0</v>
      </c>
    </row>
    <row r="555" spans="2:10" s="1" customFormat="1" ht="36" customHeight="1">
      <c r="B555" s="22"/>
      <c r="C555" s="10"/>
      <c r="D555" s="20"/>
      <c r="E555" s="12">
        <v>4660057034661</v>
      </c>
      <c r="F555" s="20"/>
      <c r="G555" s="9" t="s">
        <v>84</v>
      </c>
      <c r="H555" s="12">
        <v>50</v>
      </c>
      <c r="I555" s="15">
        <v>0</v>
      </c>
      <c r="J555" s="16">
        <f t="shared" si="23"/>
        <v>0</v>
      </c>
    </row>
    <row r="556" spans="2:10" s="1" customFormat="1" ht="36" customHeight="1">
      <c r="B556" s="22"/>
      <c r="C556" s="10"/>
      <c r="D556" s="20"/>
      <c r="E556" s="12">
        <v>4660057034678</v>
      </c>
      <c r="F556" s="20"/>
      <c r="G556" s="9" t="s">
        <v>85</v>
      </c>
      <c r="H556" s="12">
        <v>50</v>
      </c>
      <c r="I556" s="15">
        <v>0</v>
      </c>
      <c r="J556" s="16">
        <f t="shared" si="23"/>
        <v>0</v>
      </c>
    </row>
    <row r="557" spans="2:10" s="1" customFormat="1" ht="93.95" customHeight="1">
      <c r="B557" s="10" t="s">
        <v>406</v>
      </c>
      <c r="C557" s="10"/>
      <c r="D557" s="9" t="s">
        <v>77</v>
      </c>
      <c r="E557" s="12">
        <v>4660057037495</v>
      </c>
      <c r="F557" s="9" t="s">
        <v>78</v>
      </c>
      <c r="G557" s="9" t="s">
        <v>152</v>
      </c>
      <c r="H557" s="12">
        <v>50</v>
      </c>
      <c r="I557" s="15">
        <v>0</v>
      </c>
      <c r="J557" s="16">
        <f t="shared" si="23"/>
        <v>0</v>
      </c>
    </row>
    <row r="558" spans="2:10" s="1" customFormat="1" ht="12" customHeight="1">
      <c r="B558" s="25" t="s">
        <v>407</v>
      </c>
      <c r="C558" s="25"/>
      <c r="D558" s="25"/>
      <c r="E558" s="25"/>
      <c r="F558" s="25"/>
      <c r="G558" s="25"/>
      <c r="H558" s="25"/>
      <c r="I558" s="26"/>
      <c r="J558" s="27"/>
    </row>
    <row r="559" spans="2:10" s="1" customFormat="1" ht="93.95" customHeight="1">
      <c r="B559" s="10" t="s">
        <v>408</v>
      </c>
      <c r="C559" s="10"/>
      <c r="D559" s="9" t="s">
        <v>77</v>
      </c>
      <c r="E559" s="12">
        <v>4660057037105</v>
      </c>
      <c r="F559" s="9" t="s">
        <v>78</v>
      </c>
      <c r="G559" s="9" t="s">
        <v>81</v>
      </c>
      <c r="H559" s="12">
        <v>50</v>
      </c>
      <c r="I559" s="15">
        <v>0</v>
      </c>
      <c r="J559" s="16">
        <f>H559*I559</f>
        <v>0</v>
      </c>
    </row>
    <row r="560" spans="2:10" s="1" customFormat="1" ht="93.95" customHeight="1">
      <c r="B560" s="10" t="s">
        <v>409</v>
      </c>
      <c r="C560" s="10"/>
      <c r="D560" s="9" t="s">
        <v>77</v>
      </c>
      <c r="E560" s="12">
        <v>4660057042581</v>
      </c>
      <c r="F560" s="9" t="s">
        <v>78</v>
      </c>
      <c r="G560" s="9" t="s">
        <v>111</v>
      </c>
      <c r="H560" s="12">
        <v>50</v>
      </c>
      <c r="I560" s="15">
        <v>0</v>
      </c>
      <c r="J560" s="16">
        <f>H560*I560</f>
        <v>0</v>
      </c>
    </row>
    <row r="561" spans="2:10" s="1" customFormat="1" ht="93.95" customHeight="1">
      <c r="B561" s="10" t="s">
        <v>410</v>
      </c>
      <c r="C561" s="10"/>
      <c r="D561" s="9" t="s">
        <v>77</v>
      </c>
      <c r="E561" s="12">
        <v>4660057042642</v>
      </c>
      <c r="F561" s="9" t="s">
        <v>78</v>
      </c>
      <c r="G561" s="9" t="s">
        <v>217</v>
      </c>
      <c r="H561" s="12">
        <v>50</v>
      </c>
      <c r="I561" s="15">
        <v>0</v>
      </c>
      <c r="J561" s="16">
        <f>H561*I561</f>
        <v>0</v>
      </c>
    </row>
    <row r="562" spans="2:10" s="1" customFormat="1" ht="93.95" customHeight="1">
      <c r="B562" s="10" t="s">
        <v>411</v>
      </c>
      <c r="C562" s="10"/>
      <c r="D562" s="9" t="s">
        <v>77</v>
      </c>
      <c r="E562" s="12">
        <v>4660057042673</v>
      </c>
      <c r="F562" s="9" t="s">
        <v>78</v>
      </c>
      <c r="G562" s="9" t="s">
        <v>159</v>
      </c>
      <c r="H562" s="12">
        <v>50</v>
      </c>
      <c r="I562" s="15">
        <v>0</v>
      </c>
      <c r="J562" s="16">
        <f>H562*I562</f>
        <v>0</v>
      </c>
    </row>
    <row r="563" spans="2:10" s="1" customFormat="1" ht="12" customHeight="1">
      <c r="B563" s="25" t="s">
        <v>412</v>
      </c>
      <c r="C563" s="25"/>
      <c r="D563" s="25"/>
      <c r="E563" s="25"/>
      <c r="F563" s="25"/>
      <c r="G563" s="25"/>
      <c r="H563" s="25"/>
      <c r="I563" s="26"/>
      <c r="J563" s="27"/>
    </row>
    <row r="564" spans="2:10" s="1" customFormat="1" ht="93.95" customHeight="1">
      <c r="B564" s="10" t="s">
        <v>413</v>
      </c>
      <c r="C564" s="10"/>
      <c r="D564" s="9" t="s">
        <v>77</v>
      </c>
      <c r="E564" s="12">
        <v>4660057036955</v>
      </c>
      <c r="F564" s="9" t="s">
        <v>78</v>
      </c>
      <c r="G564" s="9" t="s">
        <v>81</v>
      </c>
      <c r="H564" s="12">
        <v>50</v>
      </c>
      <c r="I564" s="15">
        <v>0</v>
      </c>
      <c r="J564" s="16">
        <f>H564*I564</f>
        <v>0</v>
      </c>
    </row>
    <row r="565" spans="2:10" s="1" customFormat="1" ht="93.95" customHeight="1">
      <c r="B565" s="10" t="s">
        <v>414</v>
      </c>
      <c r="C565" s="10"/>
      <c r="D565" s="9" t="s">
        <v>77</v>
      </c>
      <c r="E565" s="12">
        <v>4660057042499</v>
      </c>
      <c r="F565" s="9" t="s">
        <v>78</v>
      </c>
      <c r="G565" s="9" t="s">
        <v>111</v>
      </c>
      <c r="H565" s="12">
        <v>50</v>
      </c>
      <c r="I565" s="15">
        <v>0</v>
      </c>
      <c r="J565" s="16">
        <f>H565*I565</f>
        <v>0</v>
      </c>
    </row>
    <row r="566" spans="2:10" s="1" customFormat="1" ht="93.95" customHeight="1">
      <c r="B566" s="10" t="s">
        <v>415</v>
      </c>
      <c r="C566" s="10"/>
      <c r="D566" s="9" t="s">
        <v>77</v>
      </c>
      <c r="E566" s="12">
        <v>4660057042529</v>
      </c>
      <c r="F566" s="9" t="s">
        <v>78</v>
      </c>
      <c r="G566" s="9" t="s">
        <v>217</v>
      </c>
      <c r="H566" s="12">
        <v>50</v>
      </c>
      <c r="I566" s="15">
        <v>0</v>
      </c>
      <c r="J566" s="16">
        <f>H566*I566</f>
        <v>0</v>
      </c>
    </row>
    <row r="567" spans="2:10" s="1" customFormat="1" ht="12" customHeight="1">
      <c r="B567" s="25" t="s">
        <v>416</v>
      </c>
      <c r="C567" s="25"/>
      <c r="D567" s="25"/>
      <c r="E567" s="25"/>
      <c r="F567" s="25"/>
      <c r="G567" s="25"/>
      <c r="H567" s="25"/>
      <c r="I567" s="26"/>
      <c r="J567" s="27"/>
    </row>
    <row r="568" spans="2:10" s="1" customFormat="1" ht="93.95" customHeight="1">
      <c r="B568" s="10" t="s">
        <v>417</v>
      </c>
      <c r="C568" s="10"/>
      <c r="D568" s="9" t="s">
        <v>77</v>
      </c>
      <c r="E568" s="12">
        <v>4660057040662</v>
      </c>
      <c r="F568" s="9" t="s">
        <v>78</v>
      </c>
      <c r="G568" s="9" t="s">
        <v>217</v>
      </c>
      <c r="H568" s="12">
        <v>50</v>
      </c>
      <c r="I568" s="15">
        <v>0</v>
      </c>
      <c r="J568" s="16">
        <f>H568*I568</f>
        <v>0</v>
      </c>
    </row>
    <row r="569" spans="2:10" s="1" customFormat="1" ht="12" customHeight="1">
      <c r="B569" s="25" t="s">
        <v>418</v>
      </c>
      <c r="C569" s="25"/>
      <c r="D569" s="25"/>
      <c r="E569" s="25"/>
      <c r="F569" s="25"/>
      <c r="G569" s="25"/>
      <c r="H569" s="25"/>
      <c r="I569" s="26"/>
      <c r="J569" s="27"/>
    </row>
    <row r="570" spans="2:10" s="1" customFormat="1" ht="47.1" customHeight="1">
      <c r="B570" s="22" t="s">
        <v>419</v>
      </c>
      <c r="C570" s="10"/>
      <c r="D570" s="20" t="s">
        <v>77</v>
      </c>
      <c r="E570" s="12">
        <v>4660057040273</v>
      </c>
      <c r="F570" s="20" t="s">
        <v>78</v>
      </c>
      <c r="G570" s="9" t="s">
        <v>80</v>
      </c>
      <c r="H570" s="12">
        <v>50</v>
      </c>
      <c r="I570" s="15">
        <v>0</v>
      </c>
      <c r="J570" s="16">
        <f>H570*I570</f>
        <v>0</v>
      </c>
    </row>
    <row r="571" spans="2:10" s="1" customFormat="1" ht="47.1" customHeight="1">
      <c r="B571" s="22"/>
      <c r="C571" s="10"/>
      <c r="D571" s="20"/>
      <c r="E571" s="12">
        <v>4660057040280</v>
      </c>
      <c r="F571" s="20"/>
      <c r="G571" s="9" t="s">
        <v>81</v>
      </c>
      <c r="H571" s="12">
        <v>50</v>
      </c>
      <c r="I571" s="15">
        <v>0</v>
      </c>
      <c r="J571" s="16">
        <f>H571*I571</f>
        <v>0</v>
      </c>
    </row>
    <row r="572" spans="2:10" s="1" customFormat="1" ht="12" customHeight="1">
      <c r="B572" s="25" t="s">
        <v>420</v>
      </c>
      <c r="C572" s="25"/>
      <c r="D572" s="25"/>
      <c r="E572" s="25"/>
      <c r="F572" s="25"/>
      <c r="G572" s="25"/>
      <c r="H572" s="25"/>
      <c r="I572" s="26"/>
      <c r="J572" s="27"/>
    </row>
    <row r="573" spans="2:10" s="1" customFormat="1" ht="93.95" customHeight="1">
      <c r="B573" s="10" t="s">
        <v>421</v>
      </c>
      <c r="C573" s="10"/>
      <c r="D573" s="9" t="s">
        <v>77</v>
      </c>
      <c r="E573" s="12">
        <v>4660057033718</v>
      </c>
      <c r="F573" s="9" t="s">
        <v>78</v>
      </c>
      <c r="G573" s="9" t="s">
        <v>101</v>
      </c>
      <c r="H573" s="12">
        <v>50</v>
      </c>
      <c r="I573" s="15">
        <v>0</v>
      </c>
      <c r="J573" s="16">
        <f>H573*I573</f>
        <v>0</v>
      </c>
    </row>
    <row r="574" spans="2:10" s="1" customFormat="1" ht="93.95" customHeight="1">
      <c r="B574" s="10" t="s">
        <v>422</v>
      </c>
      <c r="C574" s="10"/>
      <c r="D574" s="9" t="s">
        <v>77</v>
      </c>
      <c r="E574" s="12">
        <v>4660057034494</v>
      </c>
      <c r="F574" s="9" t="s">
        <v>78</v>
      </c>
      <c r="G574" s="9" t="s">
        <v>217</v>
      </c>
      <c r="H574" s="12">
        <v>50</v>
      </c>
      <c r="I574" s="15">
        <v>0</v>
      </c>
      <c r="J574" s="16">
        <f>H574*I574</f>
        <v>0</v>
      </c>
    </row>
    <row r="575" spans="2:10" s="1" customFormat="1" ht="36" customHeight="1">
      <c r="B575" s="22" t="s">
        <v>423</v>
      </c>
      <c r="C575" s="10"/>
      <c r="D575" s="20" t="s">
        <v>77</v>
      </c>
      <c r="E575" s="12">
        <v>4660057039840</v>
      </c>
      <c r="F575" s="20" t="s">
        <v>78</v>
      </c>
      <c r="G575" s="9" t="s">
        <v>83</v>
      </c>
      <c r="H575" s="12">
        <v>50</v>
      </c>
      <c r="I575" s="15">
        <v>0</v>
      </c>
      <c r="J575" s="16">
        <f>H575*I575</f>
        <v>0</v>
      </c>
    </row>
    <row r="576" spans="2:10" s="1" customFormat="1" ht="36" customHeight="1">
      <c r="B576" s="22"/>
      <c r="C576" s="10"/>
      <c r="D576" s="20"/>
      <c r="E576" s="12">
        <v>4660057039857</v>
      </c>
      <c r="F576" s="20"/>
      <c r="G576" s="9" t="s">
        <v>84</v>
      </c>
      <c r="H576" s="12">
        <v>50</v>
      </c>
      <c r="I576" s="15">
        <v>0</v>
      </c>
      <c r="J576" s="16">
        <f>H576*I576</f>
        <v>0</v>
      </c>
    </row>
    <row r="577" spans="2:10" s="1" customFormat="1" ht="36" customHeight="1">
      <c r="B577" s="22"/>
      <c r="C577" s="10"/>
      <c r="D577" s="20"/>
      <c r="E577" s="12">
        <v>4660057039864</v>
      </c>
      <c r="F577" s="20"/>
      <c r="G577" s="9" t="s">
        <v>85</v>
      </c>
      <c r="H577" s="12">
        <v>50</v>
      </c>
      <c r="I577" s="15">
        <v>0</v>
      </c>
      <c r="J577" s="16">
        <f>H577*I577</f>
        <v>0</v>
      </c>
    </row>
    <row r="578" spans="2:10" s="1" customFormat="1" ht="12" customHeight="1">
      <c r="B578" s="25">
        <v>50</v>
      </c>
      <c r="C578" s="25"/>
      <c r="D578" s="25"/>
      <c r="E578" s="25"/>
      <c r="F578" s="25"/>
      <c r="G578" s="25"/>
      <c r="H578" s="25"/>
      <c r="I578" s="26"/>
      <c r="J578" s="27"/>
    </row>
    <row r="579" spans="2:10" s="1" customFormat="1" ht="93.95" customHeight="1">
      <c r="B579" s="10" t="s">
        <v>424</v>
      </c>
      <c r="C579" s="10"/>
      <c r="D579" s="9" t="s">
        <v>77</v>
      </c>
      <c r="E579" s="12">
        <v>4660057029551</v>
      </c>
      <c r="F579" s="9" t="s">
        <v>78</v>
      </c>
      <c r="G579" s="9" t="s">
        <v>307</v>
      </c>
      <c r="H579" s="12">
        <v>49</v>
      </c>
      <c r="I579" s="15">
        <v>0</v>
      </c>
      <c r="J579" s="16">
        <f>H579*I579</f>
        <v>0</v>
      </c>
    </row>
    <row r="580" spans="2:10" s="1" customFormat="1" ht="12" customHeight="1">
      <c r="B580" s="25" t="s">
        <v>425</v>
      </c>
      <c r="C580" s="25"/>
      <c r="D580" s="25"/>
      <c r="E580" s="25"/>
      <c r="F580" s="25"/>
      <c r="G580" s="25"/>
      <c r="H580" s="25"/>
      <c r="I580" s="26"/>
      <c r="J580" s="27"/>
    </row>
    <row r="581" spans="2:10" s="1" customFormat="1" ht="93.95" customHeight="1">
      <c r="B581" s="10" t="s">
        <v>426</v>
      </c>
      <c r="C581" s="10"/>
      <c r="D581" s="9" t="s">
        <v>170</v>
      </c>
      <c r="E581" s="12">
        <v>4660057044882</v>
      </c>
      <c r="F581" s="9" t="s">
        <v>78</v>
      </c>
      <c r="G581" s="9" t="s">
        <v>197</v>
      </c>
      <c r="H581" s="12">
        <v>50</v>
      </c>
      <c r="I581" s="15">
        <v>0</v>
      </c>
      <c r="J581" s="16">
        <f>H581*I581</f>
        <v>0</v>
      </c>
    </row>
    <row r="582" spans="2:10" s="1" customFormat="1" ht="36" customHeight="1">
      <c r="B582" s="22" t="s">
        <v>427</v>
      </c>
      <c r="C582" s="10"/>
      <c r="D582" s="20" t="s">
        <v>170</v>
      </c>
      <c r="E582" s="12">
        <v>4660057044950</v>
      </c>
      <c r="F582" s="20" t="s">
        <v>78</v>
      </c>
      <c r="G582" s="9" t="s">
        <v>109</v>
      </c>
      <c r="H582" s="12">
        <v>50</v>
      </c>
      <c r="I582" s="15">
        <v>0</v>
      </c>
      <c r="J582" s="16">
        <f>H582*I582</f>
        <v>0</v>
      </c>
    </row>
    <row r="583" spans="2:10" s="1" customFormat="1" ht="36" customHeight="1">
      <c r="B583" s="22"/>
      <c r="C583" s="10"/>
      <c r="D583" s="20"/>
      <c r="E583" s="12">
        <v>4660057044967</v>
      </c>
      <c r="F583" s="20"/>
      <c r="G583" s="9" t="s">
        <v>110</v>
      </c>
      <c r="H583" s="12">
        <v>50</v>
      </c>
      <c r="I583" s="15">
        <v>0</v>
      </c>
      <c r="J583" s="16">
        <f>H583*I583</f>
        <v>0</v>
      </c>
    </row>
    <row r="584" spans="2:10" s="1" customFormat="1" ht="36" customHeight="1">
      <c r="B584" s="22"/>
      <c r="C584" s="10"/>
      <c r="D584" s="20"/>
      <c r="E584" s="12">
        <v>4660057044974</v>
      </c>
      <c r="F584" s="20"/>
      <c r="G584" s="9" t="s">
        <v>111</v>
      </c>
      <c r="H584" s="12">
        <v>50</v>
      </c>
      <c r="I584" s="15">
        <v>0</v>
      </c>
      <c r="J584" s="16">
        <f>H584*I584</f>
        <v>0</v>
      </c>
    </row>
    <row r="585" spans="2:10" s="1" customFormat="1" ht="12" customHeight="1">
      <c r="B585" s="25" t="s">
        <v>428</v>
      </c>
      <c r="C585" s="25"/>
      <c r="D585" s="25"/>
      <c r="E585" s="25"/>
      <c r="F585" s="25"/>
      <c r="G585" s="25"/>
      <c r="H585" s="25"/>
      <c r="I585" s="26"/>
      <c r="J585" s="27"/>
    </row>
    <row r="586" spans="2:10" s="1" customFormat="1" ht="93.95" customHeight="1">
      <c r="B586" s="10" t="s">
        <v>429</v>
      </c>
      <c r="C586" s="10"/>
      <c r="D586" s="9" t="s">
        <v>77</v>
      </c>
      <c r="E586" s="12">
        <v>4660057040600</v>
      </c>
      <c r="F586" s="9" t="s">
        <v>78</v>
      </c>
      <c r="G586" s="9" t="s">
        <v>81</v>
      </c>
      <c r="H586" s="12">
        <v>50</v>
      </c>
      <c r="I586" s="15">
        <v>0</v>
      </c>
      <c r="J586" s="16">
        <f>H586*I586</f>
        <v>0</v>
      </c>
    </row>
    <row r="587" spans="2:10" s="1" customFormat="1" ht="12" customHeight="1">
      <c r="B587" s="25" t="s">
        <v>430</v>
      </c>
      <c r="C587" s="25"/>
      <c r="D587" s="25"/>
      <c r="E587" s="25"/>
      <c r="F587" s="25"/>
      <c r="G587" s="25"/>
      <c r="H587" s="25"/>
      <c r="I587" s="26"/>
      <c r="J587" s="27"/>
    </row>
    <row r="588" spans="2:10" s="1" customFormat="1" ht="93.95" customHeight="1">
      <c r="B588" s="10" t="s">
        <v>431</v>
      </c>
      <c r="C588" s="10"/>
      <c r="D588" s="9" t="s">
        <v>77</v>
      </c>
      <c r="E588" s="12">
        <v>4660057035842</v>
      </c>
      <c r="F588" s="9" t="s">
        <v>78</v>
      </c>
      <c r="G588" s="9" t="s">
        <v>81</v>
      </c>
      <c r="H588" s="12">
        <v>50</v>
      </c>
      <c r="I588" s="15">
        <v>0</v>
      </c>
      <c r="J588" s="16">
        <f>H588*I588</f>
        <v>0</v>
      </c>
    </row>
    <row r="589" spans="2:10" s="1" customFormat="1" ht="93.95" customHeight="1">
      <c r="B589" s="10" t="s">
        <v>432</v>
      </c>
      <c r="C589" s="10"/>
      <c r="D589" s="9" t="s">
        <v>77</v>
      </c>
      <c r="E589" s="12">
        <v>4660057036351</v>
      </c>
      <c r="F589" s="9" t="s">
        <v>78</v>
      </c>
      <c r="G589" s="9" t="s">
        <v>101</v>
      </c>
      <c r="H589" s="12">
        <v>50</v>
      </c>
      <c r="I589" s="15">
        <v>0</v>
      </c>
      <c r="J589" s="16">
        <f>H589*I589</f>
        <v>0</v>
      </c>
    </row>
    <row r="590" spans="2:10" s="1" customFormat="1" ht="12" customHeight="1">
      <c r="B590" s="25" t="s">
        <v>433</v>
      </c>
      <c r="C590" s="25"/>
      <c r="D590" s="25"/>
      <c r="E590" s="25"/>
      <c r="F590" s="25"/>
      <c r="G590" s="25"/>
      <c r="H590" s="25"/>
      <c r="I590" s="26"/>
      <c r="J590" s="27"/>
    </row>
    <row r="591" spans="2:10" s="1" customFormat="1" ht="93.95" customHeight="1">
      <c r="B591" s="10" t="s">
        <v>434</v>
      </c>
      <c r="C591" s="10"/>
      <c r="D591" s="9" t="s">
        <v>77</v>
      </c>
      <c r="E591" s="12">
        <v>4660057038782</v>
      </c>
      <c r="F591" s="9" t="s">
        <v>78</v>
      </c>
      <c r="G591" s="9" t="s">
        <v>217</v>
      </c>
      <c r="H591" s="12">
        <v>50</v>
      </c>
      <c r="I591" s="15">
        <v>0</v>
      </c>
      <c r="J591" s="16">
        <f>H591*I591</f>
        <v>0</v>
      </c>
    </row>
    <row r="592" spans="2:10" s="1" customFormat="1" ht="93.95" customHeight="1">
      <c r="B592" s="10" t="s">
        <v>435</v>
      </c>
      <c r="C592" s="10"/>
      <c r="D592" s="9" t="s">
        <v>77</v>
      </c>
      <c r="E592" s="12">
        <v>4660057038812</v>
      </c>
      <c r="F592" s="9" t="s">
        <v>78</v>
      </c>
      <c r="G592" s="9" t="s">
        <v>174</v>
      </c>
      <c r="H592" s="12">
        <v>50</v>
      </c>
      <c r="I592" s="15">
        <v>0</v>
      </c>
      <c r="J592" s="16">
        <f>H592*I592</f>
        <v>0</v>
      </c>
    </row>
    <row r="593" spans="2:10" s="1" customFormat="1" ht="12" customHeight="1">
      <c r="B593" s="25" t="s">
        <v>436</v>
      </c>
      <c r="C593" s="25"/>
      <c r="D593" s="25"/>
      <c r="E593" s="25"/>
      <c r="F593" s="25"/>
      <c r="G593" s="25"/>
      <c r="H593" s="25"/>
      <c r="I593" s="26"/>
      <c r="J593" s="27"/>
    </row>
    <row r="594" spans="2:10" s="1" customFormat="1" ht="47.1" customHeight="1">
      <c r="B594" s="22" t="s">
        <v>437</v>
      </c>
      <c r="C594" s="10"/>
      <c r="D594" s="20" t="s">
        <v>170</v>
      </c>
      <c r="E594" s="12">
        <v>4660057045261</v>
      </c>
      <c r="F594" s="20" t="s">
        <v>78</v>
      </c>
      <c r="G594" s="9" t="s">
        <v>110</v>
      </c>
      <c r="H594" s="12">
        <v>50</v>
      </c>
      <c r="I594" s="15">
        <v>0</v>
      </c>
      <c r="J594" s="16">
        <f>H594*I594</f>
        <v>0</v>
      </c>
    </row>
    <row r="595" spans="2:10" s="1" customFormat="1" ht="47.1" customHeight="1">
      <c r="B595" s="22"/>
      <c r="C595" s="10"/>
      <c r="D595" s="20"/>
      <c r="E595" s="12">
        <v>4660057045278</v>
      </c>
      <c r="F595" s="20"/>
      <c r="G595" s="9" t="s">
        <v>111</v>
      </c>
      <c r="H595" s="12">
        <v>50</v>
      </c>
      <c r="I595" s="15">
        <v>0</v>
      </c>
      <c r="J595" s="16">
        <f>H595*I595</f>
        <v>0</v>
      </c>
    </row>
    <row r="596" spans="2:10" s="1" customFormat="1" ht="36" customHeight="1">
      <c r="B596" s="22" t="s">
        <v>438</v>
      </c>
      <c r="C596" s="10"/>
      <c r="D596" s="20" t="s">
        <v>170</v>
      </c>
      <c r="E596" s="12">
        <v>4660057045377</v>
      </c>
      <c r="F596" s="20" t="s">
        <v>78</v>
      </c>
      <c r="G596" s="9" t="s">
        <v>244</v>
      </c>
      <c r="H596" s="12">
        <v>50</v>
      </c>
      <c r="I596" s="15">
        <v>0</v>
      </c>
      <c r="J596" s="16">
        <f>H596*I596</f>
        <v>0</v>
      </c>
    </row>
    <row r="597" spans="2:10" s="1" customFormat="1" ht="36" customHeight="1">
      <c r="B597" s="22"/>
      <c r="C597" s="10"/>
      <c r="D597" s="20"/>
      <c r="E597" s="12">
        <v>4660057045384</v>
      </c>
      <c r="F597" s="20"/>
      <c r="G597" s="9" t="s">
        <v>245</v>
      </c>
      <c r="H597" s="12">
        <v>50</v>
      </c>
      <c r="I597" s="15">
        <v>0</v>
      </c>
      <c r="J597" s="16">
        <f>H597*I597</f>
        <v>0</v>
      </c>
    </row>
    <row r="598" spans="2:10" s="1" customFormat="1" ht="36" customHeight="1">
      <c r="B598" s="22"/>
      <c r="C598" s="10"/>
      <c r="D598" s="20"/>
      <c r="E598" s="12">
        <v>4660057045391</v>
      </c>
      <c r="F598" s="20"/>
      <c r="G598" s="9" t="s">
        <v>246</v>
      </c>
      <c r="H598" s="12">
        <v>50</v>
      </c>
      <c r="I598" s="15">
        <v>0</v>
      </c>
      <c r="J598" s="16">
        <f>H598*I598</f>
        <v>0</v>
      </c>
    </row>
    <row r="599" spans="2:10" s="1" customFormat="1" ht="12" customHeight="1">
      <c r="B599" s="25" t="s">
        <v>439</v>
      </c>
      <c r="C599" s="25"/>
      <c r="D599" s="25"/>
      <c r="E599" s="25"/>
      <c r="F599" s="25"/>
      <c r="G599" s="25"/>
      <c r="H599" s="25"/>
      <c r="I599" s="26"/>
      <c r="J599" s="27"/>
    </row>
    <row r="600" spans="2:10" s="1" customFormat="1" ht="47.1" customHeight="1">
      <c r="B600" s="22" t="s">
        <v>440</v>
      </c>
      <c r="C600" s="10"/>
      <c r="D600" s="20" t="s">
        <v>170</v>
      </c>
      <c r="E600" s="12">
        <v>4660057045117</v>
      </c>
      <c r="F600" s="20" t="s">
        <v>78</v>
      </c>
      <c r="G600" s="9" t="s">
        <v>110</v>
      </c>
      <c r="H600" s="12">
        <v>50</v>
      </c>
      <c r="I600" s="15">
        <v>0</v>
      </c>
      <c r="J600" s="16">
        <f>H600*I600</f>
        <v>0</v>
      </c>
    </row>
    <row r="601" spans="2:10" s="1" customFormat="1" ht="47.1" customHeight="1">
      <c r="B601" s="22"/>
      <c r="C601" s="10"/>
      <c r="D601" s="20"/>
      <c r="E601" s="12">
        <v>4660057045124</v>
      </c>
      <c r="F601" s="20"/>
      <c r="G601" s="9" t="s">
        <v>111</v>
      </c>
      <c r="H601" s="12">
        <v>50</v>
      </c>
      <c r="I601" s="15">
        <v>0</v>
      </c>
      <c r="J601" s="16">
        <f>H601*I601</f>
        <v>0</v>
      </c>
    </row>
    <row r="602" spans="2:10" s="1" customFormat="1" ht="47.1" customHeight="1">
      <c r="B602" s="22" t="s">
        <v>441</v>
      </c>
      <c r="C602" s="10"/>
      <c r="D602" s="20" t="s">
        <v>170</v>
      </c>
      <c r="E602" s="12">
        <v>4660057045230</v>
      </c>
      <c r="F602" s="20" t="s">
        <v>78</v>
      </c>
      <c r="G602" s="9" t="s">
        <v>245</v>
      </c>
      <c r="H602" s="12">
        <v>50</v>
      </c>
      <c r="I602" s="15">
        <v>0</v>
      </c>
      <c r="J602" s="16">
        <f>H602*I602</f>
        <v>0</v>
      </c>
    </row>
    <row r="603" spans="2:10" s="1" customFormat="1" ht="47.1" customHeight="1">
      <c r="B603" s="22"/>
      <c r="C603" s="10"/>
      <c r="D603" s="20"/>
      <c r="E603" s="12">
        <v>4660057045247</v>
      </c>
      <c r="F603" s="20"/>
      <c r="G603" s="9" t="s">
        <v>246</v>
      </c>
      <c r="H603" s="12">
        <v>50</v>
      </c>
      <c r="I603" s="15">
        <v>0</v>
      </c>
      <c r="J603" s="16">
        <f>H603*I603</f>
        <v>0</v>
      </c>
    </row>
  </sheetData>
  <mergeCells count="481">
    <mergeCell ref="B602:B603"/>
    <mergeCell ref="D602:D603"/>
    <mergeCell ref="F602:F603"/>
    <mergeCell ref="B594:B595"/>
    <mergeCell ref="D594:D595"/>
    <mergeCell ref="F594:F595"/>
    <mergeCell ref="B596:B598"/>
    <mergeCell ref="D596:D598"/>
    <mergeCell ref="F596:F598"/>
    <mergeCell ref="B599:J599"/>
    <mergeCell ref="B600:B601"/>
    <mergeCell ref="D600:D601"/>
    <mergeCell ref="F600:F601"/>
    <mergeCell ref="B578:J578"/>
    <mergeCell ref="B580:J580"/>
    <mergeCell ref="B582:B584"/>
    <mergeCell ref="D582:D584"/>
    <mergeCell ref="F582:F584"/>
    <mergeCell ref="B585:J585"/>
    <mergeCell ref="B587:J587"/>
    <mergeCell ref="B590:J590"/>
    <mergeCell ref="B593:J593"/>
    <mergeCell ref="B558:J558"/>
    <mergeCell ref="B563:J563"/>
    <mergeCell ref="B567:J567"/>
    <mergeCell ref="B569:J569"/>
    <mergeCell ref="B570:B571"/>
    <mergeCell ref="D570:D571"/>
    <mergeCell ref="F570:F571"/>
    <mergeCell ref="B572:J572"/>
    <mergeCell ref="B575:B577"/>
    <mergeCell ref="D575:D577"/>
    <mergeCell ref="F575:F577"/>
    <mergeCell ref="B544:B546"/>
    <mergeCell ref="D544:D546"/>
    <mergeCell ref="F544:F546"/>
    <mergeCell ref="B547:B549"/>
    <mergeCell ref="D547:D549"/>
    <mergeCell ref="F547:F549"/>
    <mergeCell ref="B550:J550"/>
    <mergeCell ref="B551:J551"/>
    <mergeCell ref="B554:B556"/>
    <mergeCell ref="D554:D556"/>
    <mergeCell ref="F554:F556"/>
    <mergeCell ref="B527:B532"/>
    <mergeCell ref="D527:D532"/>
    <mergeCell ref="F527:F532"/>
    <mergeCell ref="B533:B537"/>
    <mergeCell ref="D533:D537"/>
    <mergeCell ref="F533:F537"/>
    <mergeCell ref="B541:B543"/>
    <mergeCell ref="D541:D543"/>
    <mergeCell ref="F541:F543"/>
    <mergeCell ref="B511:B514"/>
    <mergeCell ref="D511:D514"/>
    <mergeCell ref="F511:F514"/>
    <mergeCell ref="B515:B520"/>
    <mergeCell ref="D515:D520"/>
    <mergeCell ref="F515:F520"/>
    <mergeCell ref="B521:J521"/>
    <mergeCell ref="B523:B526"/>
    <mergeCell ref="D523:D526"/>
    <mergeCell ref="F523:F526"/>
    <mergeCell ref="B495:B498"/>
    <mergeCell ref="D495:D498"/>
    <mergeCell ref="F495:F498"/>
    <mergeCell ref="B499:B504"/>
    <mergeCell ref="D499:D504"/>
    <mergeCell ref="F499:F504"/>
    <mergeCell ref="B505:B510"/>
    <mergeCell ref="D505:D510"/>
    <mergeCell ref="F505:F510"/>
    <mergeCell ref="B484:B487"/>
    <mergeCell ref="D484:D487"/>
    <mergeCell ref="F484:F487"/>
    <mergeCell ref="B488:B491"/>
    <mergeCell ref="D488:D491"/>
    <mergeCell ref="F488:F491"/>
    <mergeCell ref="B492:B494"/>
    <mergeCell ref="D492:D494"/>
    <mergeCell ref="F492:F494"/>
    <mergeCell ref="B473:B476"/>
    <mergeCell ref="D473:D476"/>
    <mergeCell ref="F473:F476"/>
    <mergeCell ref="B477:B479"/>
    <mergeCell ref="D477:D479"/>
    <mergeCell ref="F477:F479"/>
    <mergeCell ref="B481:B483"/>
    <mergeCell ref="D481:D483"/>
    <mergeCell ref="F481:F483"/>
    <mergeCell ref="B462:B464"/>
    <mergeCell ref="D462:D464"/>
    <mergeCell ref="F462:F464"/>
    <mergeCell ref="B465:B468"/>
    <mergeCell ref="D465:D468"/>
    <mergeCell ref="F465:F468"/>
    <mergeCell ref="B469:B472"/>
    <mergeCell ref="D469:D472"/>
    <mergeCell ref="F469:F472"/>
    <mergeCell ref="B450:B453"/>
    <mergeCell ref="D450:D453"/>
    <mergeCell ref="F450:F453"/>
    <mergeCell ref="B454:B457"/>
    <mergeCell ref="D454:D457"/>
    <mergeCell ref="F454:F457"/>
    <mergeCell ref="B458:B461"/>
    <mergeCell ref="D458:D461"/>
    <mergeCell ref="F458:F461"/>
    <mergeCell ref="B439:B442"/>
    <mergeCell ref="D439:D442"/>
    <mergeCell ref="F439:F442"/>
    <mergeCell ref="B443:B445"/>
    <mergeCell ref="D443:D445"/>
    <mergeCell ref="F443:F445"/>
    <mergeCell ref="B446:B449"/>
    <mergeCell ref="D446:D449"/>
    <mergeCell ref="F446:F449"/>
    <mergeCell ref="B428:B431"/>
    <mergeCell ref="D428:D431"/>
    <mergeCell ref="F428:F431"/>
    <mergeCell ref="B432:B434"/>
    <mergeCell ref="D432:D434"/>
    <mergeCell ref="F432:F434"/>
    <mergeCell ref="B435:B438"/>
    <mergeCell ref="D435:D438"/>
    <mergeCell ref="F435:F438"/>
    <mergeCell ref="B415:J415"/>
    <mergeCell ref="B416:B418"/>
    <mergeCell ref="D416:D418"/>
    <mergeCell ref="F416:F418"/>
    <mergeCell ref="B419:J419"/>
    <mergeCell ref="B420:B423"/>
    <mergeCell ref="D420:D423"/>
    <mergeCell ref="F420:F423"/>
    <mergeCell ref="B424:B427"/>
    <mergeCell ref="D424:D427"/>
    <mergeCell ref="F424:F427"/>
    <mergeCell ref="B407:B409"/>
    <mergeCell ref="D407:D409"/>
    <mergeCell ref="F407:F409"/>
    <mergeCell ref="B410:B412"/>
    <mergeCell ref="D410:D412"/>
    <mergeCell ref="F410:F412"/>
    <mergeCell ref="B413:B414"/>
    <mergeCell ref="D413:D414"/>
    <mergeCell ref="F413:F414"/>
    <mergeCell ref="B396:B398"/>
    <mergeCell ref="D396:D398"/>
    <mergeCell ref="F396:F398"/>
    <mergeCell ref="B399:B402"/>
    <mergeCell ref="D399:D402"/>
    <mergeCell ref="F399:F402"/>
    <mergeCell ref="B403:B406"/>
    <mergeCell ref="D403:D406"/>
    <mergeCell ref="F403:F406"/>
    <mergeCell ref="B387:B389"/>
    <mergeCell ref="D387:D389"/>
    <mergeCell ref="F387:F389"/>
    <mergeCell ref="B390:B392"/>
    <mergeCell ref="D390:D392"/>
    <mergeCell ref="F390:F392"/>
    <mergeCell ref="B393:B395"/>
    <mergeCell ref="D393:D395"/>
    <mergeCell ref="F393:F395"/>
    <mergeCell ref="B377:B380"/>
    <mergeCell ref="D377:D380"/>
    <mergeCell ref="F377:F380"/>
    <mergeCell ref="B381:B382"/>
    <mergeCell ref="D381:D382"/>
    <mergeCell ref="F381:F382"/>
    <mergeCell ref="B383:J383"/>
    <mergeCell ref="B384:B386"/>
    <mergeCell ref="D384:D386"/>
    <mergeCell ref="F384:F386"/>
    <mergeCell ref="B365:B368"/>
    <mergeCell ref="D365:D368"/>
    <mergeCell ref="F365:F368"/>
    <mergeCell ref="B369:B372"/>
    <mergeCell ref="D369:D372"/>
    <mergeCell ref="F369:F372"/>
    <mergeCell ref="B373:B376"/>
    <mergeCell ref="D373:D376"/>
    <mergeCell ref="F373:F376"/>
    <mergeCell ref="B352:B355"/>
    <mergeCell ref="D352:D355"/>
    <mergeCell ref="F352:F355"/>
    <mergeCell ref="B356:J356"/>
    <mergeCell ref="B357:B360"/>
    <mergeCell ref="D357:D360"/>
    <mergeCell ref="F357:F360"/>
    <mergeCell ref="B361:B364"/>
    <mergeCell ref="D361:D364"/>
    <mergeCell ref="F361:F364"/>
    <mergeCell ref="B340:B343"/>
    <mergeCell ref="D340:D343"/>
    <mergeCell ref="F340:F343"/>
    <mergeCell ref="B344:B347"/>
    <mergeCell ref="D344:D347"/>
    <mergeCell ref="F344:F347"/>
    <mergeCell ref="B348:B351"/>
    <mergeCell ref="D348:D351"/>
    <mergeCell ref="F348:F351"/>
    <mergeCell ref="B326:J326"/>
    <mergeCell ref="B327:J327"/>
    <mergeCell ref="B328:B331"/>
    <mergeCell ref="D328:D331"/>
    <mergeCell ref="F328:F331"/>
    <mergeCell ref="B332:B335"/>
    <mergeCell ref="D332:D335"/>
    <mergeCell ref="F332:F335"/>
    <mergeCell ref="B336:B339"/>
    <mergeCell ref="D336:D339"/>
    <mergeCell ref="F336:F339"/>
    <mergeCell ref="B315:B318"/>
    <mergeCell ref="D315:D318"/>
    <mergeCell ref="F315:F318"/>
    <mergeCell ref="B319:B322"/>
    <mergeCell ref="D319:D322"/>
    <mergeCell ref="F319:F322"/>
    <mergeCell ref="B323:B325"/>
    <mergeCell ref="D323:D325"/>
    <mergeCell ref="F323:F325"/>
    <mergeCell ref="B304:B307"/>
    <mergeCell ref="D304:D307"/>
    <mergeCell ref="F304:F307"/>
    <mergeCell ref="B308:B311"/>
    <mergeCell ref="D308:D311"/>
    <mergeCell ref="F308:F311"/>
    <mergeCell ref="B312:B314"/>
    <mergeCell ref="D312:D314"/>
    <mergeCell ref="F312:F314"/>
    <mergeCell ref="B291:J291"/>
    <mergeCell ref="B292:B295"/>
    <mergeCell ref="D292:D295"/>
    <mergeCell ref="F292:F295"/>
    <mergeCell ref="B296:B299"/>
    <mergeCell ref="D296:D299"/>
    <mergeCell ref="F296:F299"/>
    <mergeCell ref="B300:B303"/>
    <mergeCell ref="D300:D303"/>
    <mergeCell ref="F300:F303"/>
    <mergeCell ref="B279:B282"/>
    <mergeCell ref="D279:D282"/>
    <mergeCell ref="F279:F282"/>
    <mergeCell ref="B283:B286"/>
    <mergeCell ref="D283:D286"/>
    <mergeCell ref="F283:F286"/>
    <mergeCell ref="B287:B290"/>
    <mergeCell ref="D287:D290"/>
    <mergeCell ref="F287:F290"/>
    <mergeCell ref="B268:B271"/>
    <mergeCell ref="D268:D271"/>
    <mergeCell ref="F268:F271"/>
    <mergeCell ref="B272:B274"/>
    <mergeCell ref="D272:D274"/>
    <mergeCell ref="F272:F274"/>
    <mergeCell ref="B275:B278"/>
    <mergeCell ref="D275:D278"/>
    <mergeCell ref="F275:F278"/>
    <mergeCell ref="B255:B258"/>
    <mergeCell ref="D255:D258"/>
    <mergeCell ref="F255:F258"/>
    <mergeCell ref="B259:B262"/>
    <mergeCell ref="D259:D262"/>
    <mergeCell ref="F259:F262"/>
    <mergeCell ref="B263:J263"/>
    <mergeCell ref="B264:B267"/>
    <mergeCell ref="D264:D267"/>
    <mergeCell ref="F264:F267"/>
    <mergeCell ref="B242:B245"/>
    <mergeCell ref="D242:D245"/>
    <mergeCell ref="F242:F245"/>
    <mergeCell ref="B246:J246"/>
    <mergeCell ref="B247:B250"/>
    <mergeCell ref="D247:D250"/>
    <mergeCell ref="F247:F250"/>
    <mergeCell ref="B251:B254"/>
    <mergeCell ref="D251:D254"/>
    <mergeCell ref="F251:F254"/>
    <mergeCell ref="B233:B235"/>
    <mergeCell ref="D233:D235"/>
    <mergeCell ref="F233:F235"/>
    <mergeCell ref="B236:B239"/>
    <mergeCell ref="D236:D239"/>
    <mergeCell ref="F236:F239"/>
    <mergeCell ref="B240:B241"/>
    <mergeCell ref="D240:D241"/>
    <mergeCell ref="F240:F241"/>
    <mergeCell ref="B220:J220"/>
    <mergeCell ref="B221:B224"/>
    <mergeCell ref="D221:D224"/>
    <mergeCell ref="F221:F224"/>
    <mergeCell ref="B225:B228"/>
    <mergeCell ref="D225:D228"/>
    <mergeCell ref="F225:F228"/>
    <mergeCell ref="B229:B232"/>
    <mergeCell ref="D229:D232"/>
    <mergeCell ref="F229:F232"/>
    <mergeCell ref="B208:B211"/>
    <mergeCell ref="D208:D211"/>
    <mergeCell ref="F208:F211"/>
    <mergeCell ref="B212:B215"/>
    <mergeCell ref="D212:D215"/>
    <mergeCell ref="F212:F215"/>
    <mergeCell ref="B216:B219"/>
    <mergeCell ref="D216:D219"/>
    <mergeCell ref="F216:F219"/>
    <mergeCell ref="B197:B198"/>
    <mergeCell ref="D197:D198"/>
    <mergeCell ref="F197:F198"/>
    <mergeCell ref="B199:J199"/>
    <mergeCell ref="B200:B203"/>
    <mergeCell ref="D200:D203"/>
    <mergeCell ref="F200:F203"/>
    <mergeCell ref="B204:B207"/>
    <mergeCell ref="D204:D207"/>
    <mergeCell ref="F204:F207"/>
    <mergeCell ref="B190:B191"/>
    <mergeCell ref="D190:D191"/>
    <mergeCell ref="F190:F191"/>
    <mergeCell ref="B192:B194"/>
    <mergeCell ref="D192:D194"/>
    <mergeCell ref="F192:F194"/>
    <mergeCell ref="B195:B196"/>
    <mergeCell ref="D195:D196"/>
    <mergeCell ref="F195:F196"/>
    <mergeCell ref="B179:B182"/>
    <mergeCell ref="D179:D182"/>
    <mergeCell ref="F179:F182"/>
    <mergeCell ref="B183:B185"/>
    <mergeCell ref="D183:D185"/>
    <mergeCell ref="F183:F185"/>
    <mergeCell ref="B186:J186"/>
    <mergeCell ref="B187:B189"/>
    <mergeCell ref="D187:D189"/>
    <mergeCell ref="F187:F189"/>
    <mergeCell ref="B170:B172"/>
    <mergeCell ref="D170:D172"/>
    <mergeCell ref="F170:F172"/>
    <mergeCell ref="B173:B175"/>
    <mergeCell ref="D173:D175"/>
    <mergeCell ref="F173:F175"/>
    <mergeCell ref="B176:B178"/>
    <mergeCell ref="D176:D178"/>
    <mergeCell ref="F176:F178"/>
    <mergeCell ref="B159:J159"/>
    <mergeCell ref="B160:B162"/>
    <mergeCell ref="D160:D162"/>
    <mergeCell ref="F160:F162"/>
    <mergeCell ref="B163:B165"/>
    <mergeCell ref="D163:D165"/>
    <mergeCell ref="F163:F165"/>
    <mergeCell ref="B166:B169"/>
    <mergeCell ref="D166:D169"/>
    <mergeCell ref="F166:F169"/>
    <mergeCell ref="B148:B151"/>
    <mergeCell ref="D148:D151"/>
    <mergeCell ref="F148:F151"/>
    <mergeCell ref="B152:B155"/>
    <mergeCell ref="D152:D155"/>
    <mergeCell ref="F152:F155"/>
    <mergeCell ref="B156:B158"/>
    <mergeCell ref="D156:D158"/>
    <mergeCell ref="F156:F158"/>
    <mergeCell ref="B137:J137"/>
    <mergeCell ref="B138:B140"/>
    <mergeCell ref="D138:D140"/>
    <mergeCell ref="F138:F140"/>
    <mergeCell ref="B141:B144"/>
    <mergeCell ref="D141:D144"/>
    <mergeCell ref="F141:F144"/>
    <mergeCell ref="B145:B147"/>
    <mergeCell ref="D145:D147"/>
    <mergeCell ref="F145:F147"/>
    <mergeCell ref="B125:B128"/>
    <mergeCell ref="D125:D128"/>
    <mergeCell ref="F125:F128"/>
    <mergeCell ref="B129:B132"/>
    <mergeCell ref="D129:D132"/>
    <mergeCell ref="F129:F132"/>
    <mergeCell ref="B133:B136"/>
    <mergeCell ref="D133:D136"/>
    <mergeCell ref="F133:F136"/>
    <mergeCell ref="B113:B116"/>
    <mergeCell ref="D113:D116"/>
    <mergeCell ref="F113:F116"/>
    <mergeCell ref="B117:B120"/>
    <mergeCell ref="D117:D120"/>
    <mergeCell ref="F117:F120"/>
    <mergeCell ref="B121:B124"/>
    <mergeCell ref="D121:D124"/>
    <mergeCell ref="F121:F124"/>
    <mergeCell ref="B101:B104"/>
    <mergeCell ref="D101:D104"/>
    <mergeCell ref="F101:F104"/>
    <mergeCell ref="B105:B107"/>
    <mergeCell ref="D105:D107"/>
    <mergeCell ref="F105:F107"/>
    <mergeCell ref="B108:J108"/>
    <mergeCell ref="B109:B112"/>
    <mergeCell ref="D109:D112"/>
    <mergeCell ref="F109:F112"/>
    <mergeCell ref="B90:B93"/>
    <mergeCell ref="D90:D93"/>
    <mergeCell ref="F90:F93"/>
    <mergeCell ref="B94:B97"/>
    <mergeCell ref="D94:D97"/>
    <mergeCell ref="F94:F97"/>
    <mergeCell ref="B98:B100"/>
    <mergeCell ref="D98:D100"/>
    <mergeCell ref="F98:F100"/>
    <mergeCell ref="B77:B80"/>
    <mergeCell ref="D77:D80"/>
    <mergeCell ref="F77:F80"/>
    <mergeCell ref="B81:B84"/>
    <mergeCell ref="D81:D84"/>
    <mergeCell ref="F81:F84"/>
    <mergeCell ref="B85:J85"/>
    <mergeCell ref="B86:B89"/>
    <mergeCell ref="D86:D89"/>
    <mergeCell ref="F86:F89"/>
    <mergeCell ref="B66:B68"/>
    <mergeCell ref="D66:D68"/>
    <mergeCell ref="F66:F68"/>
    <mergeCell ref="B69:B72"/>
    <mergeCell ref="D69:D72"/>
    <mergeCell ref="F69:F72"/>
    <mergeCell ref="B73:B76"/>
    <mergeCell ref="D73:D76"/>
    <mergeCell ref="F73:F76"/>
    <mergeCell ref="B54:B57"/>
    <mergeCell ref="D54:D57"/>
    <mergeCell ref="F54:F57"/>
    <mergeCell ref="B58:B61"/>
    <mergeCell ref="D58:D61"/>
    <mergeCell ref="F58:F61"/>
    <mergeCell ref="B62:B65"/>
    <mergeCell ref="D62:D65"/>
    <mergeCell ref="F62:F65"/>
    <mergeCell ref="B43:J43"/>
    <mergeCell ref="B44:B46"/>
    <mergeCell ref="D44:D46"/>
    <mergeCell ref="F44:F46"/>
    <mergeCell ref="B47:B49"/>
    <mergeCell ref="D47:D49"/>
    <mergeCell ref="F47:F49"/>
    <mergeCell ref="B50:J50"/>
    <mergeCell ref="B51:B53"/>
    <mergeCell ref="D51:D53"/>
    <mergeCell ref="F51:F53"/>
    <mergeCell ref="B26:B33"/>
    <mergeCell ref="D26:D33"/>
    <mergeCell ref="F26:F33"/>
    <mergeCell ref="B34:J34"/>
    <mergeCell ref="B37:B39"/>
    <mergeCell ref="D37:D39"/>
    <mergeCell ref="F37:F39"/>
    <mergeCell ref="B41:J41"/>
    <mergeCell ref="B42:J42"/>
    <mergeCell ref="B7:J7"/>
    <mergeCell ref="B8:J8"/>
    <mergeCell ref="B9:B11"/>
    <mergeCell ref="D9:D11"/>
    <mergeCell ref="F9:F11"/>
    <mergeCell ref="B12:J12"/>
    <mergeCell ref="B21:J21"/>
    <mergeCell ref="B22:B25"/>
    <mergeCell ref="D22:D25"/>
    <mergeCell ref="F22:F25"/>
    <mergeCell ref="B3:F4"/>
    <mergeCell ref="G3:I4"/>
    <mergeCell ref="J3:J4"/>
    <mergeCell ref="B5:B6"/>
    <mergeCell ref="C5:C6"/>
    <mergeCell ref="D5:D6"/>
    <mergeCell ref="E5:E6"/>
    <mergeCell ref="F5:F6"/>
    <mergeCell ref="G5:G6"/>
    <mergeCell ref="H5:H6"/>
    <mergeCell ref="I5:I6"/>
    <mergeCell ref="J5:J6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Nataly Chernova</dc:creator>
  <cp:lastModifiedBy>Дом</cp:lastModifiedBy>
  <dcterms:created xsi:type="dcterms:W3CDTF">2019-10-17T12:43:54Z</dcterms:created>
  <dcterms:modified xsi:type="dcterms:W3CDTF">2019-10-28T10:11:49Z</dcterms:modified>
</cp:coreProperties>
</file>