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125"/>
  </bookViews>
  <sheets>
    <sheet name="Велосипеды Novatrack - 2019" sheetId="2" r:id="rId1"/>
    <sheet name="Лист1" sheetId="1" r:id="rId2"/>
  </sheets>
  <definedNames>
    <definedName name="_xlnm._FilterDatabase" localSheetId="0" hidden="1">'Велосипеды Novatrack - 2019'!$A$7:$L$35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1" i="2"/>
  <c r="C342" i="2"/>
  <c r="C343" i="2"/>
  <c r="C344" i="2"/>
  <c r="C345" i="2"/>
  <c r="C346" i="2"/>
  <c r="C347" i="2"/>
  <c r="C348" i="2"/>
  <c r="C349" i="2"/>
  <c r="C350" i="2"/>
  <c r="C351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4" i="2"/>
  <c r="C375" i="2"/>
  <c r="C376" i="2"/>
  <c r="C377" i="2"/>
  <c r="C378" i="2"/>
  <c r="C379" i="2"/>
  <c r="C380" i="2"/>
  <c r="C381" i="2"/>
  <c r="C382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</calcChain>
</file>

<file path=xl/comments1.xml><?xml version="1.0" encoding="utf-8"?>
<comments xmlns="http://schemas.openxmlformats.org/spreadsheetml/2006/main">
  <authors>
    <author>Автор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5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5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5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5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5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5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5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6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6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6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6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6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6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6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6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6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7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7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7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7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7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7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7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8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8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8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8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8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8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8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8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8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9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9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9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9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9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9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9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9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9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0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0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0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0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0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0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0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0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0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0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1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1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1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1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1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1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2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2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2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2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2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2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3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3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3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3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3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3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3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3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4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4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4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4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4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4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4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4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5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5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5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5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5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5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5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5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5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5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6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6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6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6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6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6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6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6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6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7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7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7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7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7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7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7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8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8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8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8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8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8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8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8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8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9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9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9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9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9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9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9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98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99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0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0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0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0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0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0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0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0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0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1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1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1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1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1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1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2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2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2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2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2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2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2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3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3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3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3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3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3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3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3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4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4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4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4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4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4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4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5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5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5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5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5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5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5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5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5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5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6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6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6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6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6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6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6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6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6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7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7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7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7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7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7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7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8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8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8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8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8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8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8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8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9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9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9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9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9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9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9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9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9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29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0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0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0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0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0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0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0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0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0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0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1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1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1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1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1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1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2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2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2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2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2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2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2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3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3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3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3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3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3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3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3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4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4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4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4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4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4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4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5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5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5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5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5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5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5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5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5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6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6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6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6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6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6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6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6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7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7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7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7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7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7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7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8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8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8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8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8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8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8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8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9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9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9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9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9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9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9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9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39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0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0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0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0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0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0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0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0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0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0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1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1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1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1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1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1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1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2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2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2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2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2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2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2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3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3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3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3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3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3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3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3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4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4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4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4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4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4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4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5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5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5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5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5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5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5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5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5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5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6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6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6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6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6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6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6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6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6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7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7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7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7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7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7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  <comment ref="A47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<sst xmlns="http://schemas.openxmlformats.org/spreadsheetml/2006/main" count="1875" uniqueCount="1416">
  <si>
    <t>Велосипед NOVATRACK 24", ACTION, черный, рама алюм, Shimano 21 speed, FT35/TZ30/RS35/SG-7SI #110379</t>
  </si>
  <si>
    <t>24" Хардтейл алюминий</t>
  </si>
  <si>
    <t>110379</t>
  </si>
  <si>
    <t>24AH21SV.ACTION.BK6</t>
  </si>
  <si>
    <t>Велосипед NOVATRACK 24", Lady, фиолетовый, рама алюм, Shimano 21 speed, FT35/TZ30/RS35/SG-7SI #11037</t>
  </si>
  <si>
    <t>110378</t>
  </si>
  <si>
    <t>24AH21SV.LADY.VL6</t>
  </si>
  <si>
    <t>Велосипед NOVATRACK 24" LADY, алюм.рама 12" фиолетовый, 21-скор, TY300/RS35/TZ21, V-brake #117112</t>
  </si>
  <si>
    <t>117112</t>
  </si>
  <si>
    <t>24AH21SV.LADY.12VL7</t>
  </si>
  <si>
    <t>Велосипед NOVATRACK 24" KATRINA, алюм.рама 12" фиолетовый, 21-скор, TY300/TS38/TZ21, V-brake #117103</t>
  </si>
  <si>
    <t>117103</t>
  </si>
  <si>
    <t>24AHV.KATRINA.12VL7</t>
  </si>
  <si>
    <t>Велосипед NOVATRACK 24" KATRINA, алюм.рама 12" белый, 21-скор, TY300/TS38/TZ21, диск.тор.STG #117101</t>
  </si>
  <si>
    <t>117101</t>
  </si>
  <si>
    <t>24AHD.KATRINA.12WT7</t>
  </si>
  <si>
    <t>Велосипед NOVATRACK 24" KATRINA, алюм.рама 10", белый, 21-скор, TY300/TS38/TZ21, диск.тор.STG #11710</t>
  </si>
  <si>
    <t>117100</t>
  </si>
  <si>
    <t>24AHD.KATRINA.10WT7</t>
  </si>
  <si>
    <t>Велосипед NOVATRACK 24" NOVARA, алюм.рама 13", аквамарин, 18-скор, TY21/TS38/SG-6SI, V-brake</t>
  </si>
  <si>
    <t>24AHV.NOVARA.13BL9</t>
  </si>
  <si>
    <t>Велосипед NOVATRACK 24" NOVARA, алюм.рама 11", аквамарин, 18-скор, TY21/TS38/SG-6SI, V-brake</t>
  </si>
  <si>
    <t>134034</t>
  </si>
  <si>
    <t>24AHV.NOVARA.11BL9</t>
  </si>
  <si>
    <t>Велосипед NOVATRACK 24" NOVARA, алюм.рама 13", лаймовыйй, 18-скор, TY21/TS38/SG-6SI, V-brake</t>
  </si>
  <si>
    <t>134033</t>
  </si>
  <si>
    <t>24AHV.NOVARA.13YL9</t>
  </si>
  <si>
    <t>Велосипед NOVATRACK 24" NOVARA, алюм.рама 11", лаймовый, 18-скор, TY21/TS38/SG-6SI, V-brake</t>
  </si>
  <si>
    <t>134032</t>
  </si>
  <si>
    <t>24AHV.NOVARA.11YL9</t>
  </si>
  <si>
    <t>Велосипед NOVATRACK 24" NOVARA, алюм.рама 13", коралловый, 18-скор, TY21/TS38/SG-6SI, диск.торм.STG</t>
  </si>
  <si>
    <t>134031</t>
  </si>
  <si>
    <t>24AHD.NOVARA.13CRL9</t>
  </si>
  <si>
    <t>Велосипед NOVATRACK 24" NOVARA, алюм.рама 11", коралловый, 18-скор, TY21/TS38/SG-6SI, диск.торм.STG</t>
  </si>
  <si>
    <t>134030</t>
  </si>
  <si>
    <t>24AHD.NOVARA.11CRL9</t>
  </si>
  <si>
    <t>Велосипед NOVATRACK 24" LUMEN, алюм.рама 13", синий, 18-скор, TY21/TS38/SG-6SI, диск.торм.STG</t>
  </si>
  <si>
    <t>134017</t>
  </si>
  <si>
    <t>24AHD.LUMEN.13BL9</t>
  </si>
  <si>
    <t>Велосипед NOVATRACK 24" LUMEN, алюм.рама 11", синий, 18-скор, TY21/TS38/SG-6SI, диск.торм.STG</t>
  </si>
  <si>
    <t>134016</t>
  </si>
  <si>
    <t>24AHD.LUMEN.11BL9</t>
  </si>
  <si>
    <t>Велосипед NOVATRACK 24" LUMEN, алюм.рама 13", серебристый, 18-скор, TY21/TS38/SG-6SI, V-brake</t>
  </si>
  <si>
    <t>134015</t>
  </si>
  <si>
    <t>24AHV.LUMEN.13SL9</t>
  </si>
  <si>
    <t>Велосипед NOVATRACK 24" LUMEN, алюм.рама 11", серебристый, 18-скор, TY21/TS38/SG-6SI, V-brake</t>
  </si>
  <si>
    <t>134014</t>
  </si>
  <si>
    <t>24AHV.LUMEN.11SL9</t>
  </si>
  <si>
    <t>Велосипед NOVATRACK 24" KATRINA, алюм.рама 12" белый, 21-скор, TY300/TS38/TZ21, диск.тор.STG</t>
  </si>
  <si>
    <t>134002</t>
  </si>
  <si>
    <t>24AHD.KATRINA.12WT9</t>
  </si>
  <si>
    <t>Велосипед NOVATRACK 24" KATRINA, алюм.рама 10", белый, 21-скор, TY300/TS38/TZ21, диск.тор.STG</t>
  </si>
  <si>
    <t>134001</t>
  </si>
  <si>
    <t>24AHD.KATRINA.10WT9</t>
  </si>
  <si>
    <t>Велосипед NOVATRACK 24" KATRINA, алюм.рама 12" фиолетовый, 21-скор, TY300/TS38/TZ500, V-brake</t>
  </si>
  <si>
    <t>134000</t>
  </si>
  <si>
    <t>24AHV.KATRINA.12VL9</t>
  </si>
  <si>
    <t>Велосипед NOVATRACK 24" KATRINA, алюм.рама 10", фиолетовый, 21-скор, TY300/TS38/TZ500,V-brake</t>
  </si>
  <si>
    <t>133999</t>
  </si>
  <si>
    <t>24AHV.KATRINA.10VL9</t>
  </si>
  <si>
    <t>Велосипед NOVATRACK 24" EXTREME, алюм.рама 13" оранжевый, 21-скор, TY300/TS38/TZ500, диск.торм.STG</t>
  </si>
  <si>
    <t>133998</t>
  </si>
  <si>
    <t>24AHD.EXTREME.13OR9</t>
  </si>
  <si>
    <t>Велосипед NOVATRACK 24" EXTREME, алюм.рама 11", оранжевый, 21-скор, TY300/TS38/TZ500, диск.торм.STG</t>
  </si>
  <si>
    <t>133997</t>
  </si>
  <si>
    <t>24AHD.EXTREME.11OR9</t>
  </si>
  <si>
    <t>Велосипед NOVATRACK 24" EXTREME, алюм.рама 13" синий, 21-скор, TY300/TS38/TZ500, V-brake</t>
  </si>
  <si>
    <t>133996</t>
  </si>
  <si>
    <t>24AHV.EXTREME.13BL9</t>
  </si>
  <si>
    <t>Велосипед NOVATRACK 24" EXTREME, алюм.рама 11", синий, 21-скор, TY300/TS38/TZ500, V-brake</t>
  </si>
  <si>
    <t>133995</t>
  </si>
  <si>
    <t>24AHV.EXTREME.11BL9</t>
  </si>
  <si>
    <t>Велосипед NOVATRACK 24" ANCONA, алюм.рама 12", зелёный, 3-скор, Shimano NEXUS, пер.торм. V-brake</t>
  </si>
  <si>
    <t>133994</t>
  </si>
  <si>
    <t>24AH3V.ANCONA.12GN9</t>
  </si>
  <si>
    <t>Велосипед NOVATRACK 24" ANCONA, алюм.рама 10", зелёный, 3-скор, Shimano NEXUS, пер.торм. V-brake</t>
  </si>
  <si>
    <t>133993</t>
  </si>
  <si>
    <t>24AH3V.ANCONA.10GN9</t>
  </si>
  <si>
    <t>Велосипед NOVATRACK 24" ANCONA, алюм.рама 12", белый, 7-скор, TY300/RS35/TZ500, V-brake</t>
  </si>
  <si>
    <t>133992</t>
  </si>
  <si>
    <t>24AH7V.ANCONA.12WT9</t>
  </si>
  <si>
    <t>Велосипед NOVATRACK 24" ANCONA, алюм.рама 10", белый, 7-скор, TY300/RS35/TZ500, V-brake</t>
  </si>
  <si>
    <t>133991</t>
  </si>
  <si>
    <t>24AH7V.ANCONA.10WT9</t>
  </si>
  <si>
    <t>Велосипед NOVATRACK 24" PRIME, алюм.рама 11", чёрный, 18-скор, TY21/TS38/SG-6SI, V-brake алюм.</t>
  </si>
  <si>
    <t>133974</t>
  </si>
  <si>
    <t>24AHV.PRIME.11BK9</t>
  </si>
  <si>
    <t>Велосипед NOVATRACK 24" PRIME, алюм.рама 13", чёрный, 18-скор, TY21/TS38/SG-6SI, V-brake алюм.</t>
  </si>
  <si>
    <t>133973</t>
  </si>
  <si>
    <t>24AHV.PRIME.13BK9</t>
  </si>
  <si>
    <t>Велосипед NOVATRACK 24" PRIME, алюм.рама 11", белый, 18-скор, TY21/TS38/SG-6SI, диск.торм.STG</t>
  </si>
  <si>
    <t>133972</t>
  </si>
  <si>
    <t>24AHD.PRIME.11WT9</t>
  </si>
  <si>
    <t>Велосипед NOVATRACK 24" PRIME, алюм.рама 13", белый, 18-скор, TY21/TS38/SG-6SI, диск.торм.STG</t>
  </si>
  <si>
    <t>133971</t>
  </si>
  <si>
    <t>24AHD.PRIME.13WT9</t>
  </si>
  <si>
    <t>Велосипед NOVATRACK 24" TORNADO, алюм.рама 13", чёрный, 21-скор, TY300/TS38/TZ500, V-brake алюм.</t>
  </si>
  <si>
    <t>133964</t>
  </si>
  <si>
    <t>24AHV.TORNADO.13BK9</t>
  </si>
  <si>
    <t>Велосипед NOVATRACK 24" TORNADO, алюм.рама 13", красный, 21-скор, TY300/TS38/TZ500, V-brake алюм.</t>
  </si>
  <si>
    <t>133963</t>
  </si>
  <si>
    <t>24AHV.TORNADO.13RD9</t>
  </si>
  <si>
    <t>Велосипед NOVATRACK 24" TORNADO, алюм.рама 13", красный, 21-скор, TY300/TS38/TZ500, гидравл.торм.Shimano</t>
  </si>
  <si>
    <t>133962</t>
  </si>
  <si>
    <t>24AHD.TORNADOHD.13RD9</t>
  </si>
  <si>
    <t>Велосипед NOVATRACK 24" TORNADO, алюм.рама 13", чёрный, 21-скор, TY300/TS38/TZ500, гидравл.торм.Shimano</t>
  </si>
  <si>
    <t>133961</t>
  </si>
  <si>
    <t>24AHD.TORNADOHD.13BK9</t>
  </si>
  <si>
    <t>Велосипед NOVATRACK 24" NOVARA, алюм.рама 14", лаймовыйй, 18-скор, TY21/TS38/SG-6SI, V-brake</t>
  </si>
  <si>
    <t>124601</t>
  </si>
  <si>
    <t>24AHV.NOVARA.14YL8</t>
  </si>
  <si>
    <t>Велосипед NOVATRACK 24" NOVARA, алюм.рама 14", аквамарин, 18-скор, TY21/TS38/SG-6SI, V-brake</t>
  </si>
  <si>
    <t>124600</t>
  </si>
  <si>
    <t>24AHV.NOVARA.14BL8</t>
  </si>
  <si>
    <t>Велосипед NOVATRACK 24" NOVARA, алюм.рама 14", коралловый, 18-скор, TY21/TS38/SG-6SI, диск.торм.STG</t>
  </si>
  <si>
    <t>124599</t>
  </si>
  <si>
    <t>24AHD.NOVARA.14CRL8</t>
  </si>
  <si>
    <t>Велосипед NOVATRACK 24" NOVARA, алюм.рама 12", лаймовый, 18-скор, TY21/TS38/SG-6SI, V-brake</t>
  </si>
  <si>
    <t>124598</t>
  </si>
  <si>
    <t>24AHV.NOVARA.12YL8</t>
  </si>
  <si>
    <t>124590</t>
  </si>
  <si>
    <t>24AHD.LUMEN.13BL8</t>
  </si>
  <si>
    <t>124589</t>
  </si>
  <si>
    <t>24AHV.LUMEN.11SL8</t>
  </si>
  <si>
    <t>124588</t>
  </si>
  <si>
    <t>24AHD.LUMEN.11BL8</t>
  </si>
  <si>
    <t>124587</t>
  </si>
  <si>
    <t>24AH3V.ANCONA.10GN8</t>
  </si>
  <si>
    <t>Велосипед NOVATRACK 24" ANCONA, алюм.рама 10", белый, 7-скор, TY300/RS35/TZ21, V-brake</t>
  </si>
  <si>
    <t>124586</t>
  </si>
  <si>
    <t>24AH7V.ANCONA.10WT8</t>
  </si>
  <si>
    <t>124585</t>
  </si>
  <si>
    <t>24AH3V.ANCONA.12GN8</t>
  </si>
  <si>
    <t>Велосипед NOVATRACK 24" ANCONA, алюм.рама 12", белый, 7-скор, TY300/RS35/TZ21, V-brake</t>
  </si>
  <si>
    <t>124584</t>
  </si>
  <si>
    <t>24AH7V.ANCONA.12WT8</t>
  </si>
  <si>
    <t>Велосипед NOVATRACK 24" EXTREME, алюм.рама 13" синий, 21-скор, TY300/TS38/TZ21, V-brake</t>
  </si>
  <si>
    <t>124579</t>
  </si>
  <si>
    <t>24AHV.EXTREME.13BL8</t>
  </si>
  <si>
    <t>Велосипед NOVATRACK 24", ACTION, синий, рама сталь, Shimano 18 speed, TY21/TZ30/RS35/SG-6SI #110377</t>
  </si>
  <si>
    <t>24" Хардтейл сталь</t>
  </si>
  <si>
    <t>110377</t>
  </si>
  <si>
    <t>24SH18SV.ACTION.BL6</t>
  </si>
  <si>
    <t>Велосипед NOVATRACK 24", Lady, красный, рама сталь, Shimano 18 speed, TY21/TZ30/RS35/SG-6SI #110376</t>
  </si>
  <si>
    <t>110376</t>
  </si>
  <si>
    <t>24SH18SV.LADY.RD6</t>
  </si>
  <si>
    <t>Велосипед NOVATRACK 24" LADY, сталь.рама 12" красный, 18-скор, TZ30/TY21/RS35/SG-6SI, V #117123</t>
  </si>
  <si>
    <t>117123</t>
  </si>
  <si>
    <t>24SH18SV.LADY.12RD7</t>
  </si>
  <si>
    <t>Велосипед NOVATRACK 24" EXTREME, сталь.рама 12" чёрный, 6-скор, TY21/RS35/SG-6SI, V-brake #117111</t>
  </si>
  <si>
    <t>117111</t>
  </si>
  <si>
    <t>24SH6SV.EXTREME.12BK7</t>
  </si>
  <si>
    <t>Велосипед NOVATRACK 24" EXTREME, сталь.рама 10", чёрный, 6-скор, TY21/RS35/SG-6SI, V-brake #117110</t>
  </si>
  <si>
    <t>117110</t>
  </si>
  <si>
    <t>24SH6SV.EXTREME.10BK7</t>
  </si>
  <si>
    <t>Велосипед NOVATRACK 24" EXTREME, сталь.рама 10" белый, 6-скор, TY21/RS35/SG-6SI, V-brake #117109</t>
  </si>
  <si>
    <t>117109</t>
  </si>
  <si>
    <t>24SH6SV.EXTREME.10WT7</t>
  </si>
  <si>
    <t>Велосипед NOVATRACK 24" EXTREME, сталь.рама 12", белый, 6-скор, TY21/RS35/SG-6SI, V-brake #117108</t>
  </si>
  <si>
    <t>117108</t>
  </si>
  <si>
    <t>24SH6SV.EXTREME.12WT7</t>
  </si>
  <si>
    <t>Велосипед NOVATRACK 24" ALICE, сталь.рама 12" голубой, 6-скор, TY21/RS35/SG-6SI, V-brake #117105</t>
  </si>
  <si>
    <t>117105</t>
  </si>
  <si>
    <t>24SH6SV.ALICE.12BL7</t>
  </si>
  <si>
    <t>Велосипед NOVATRACK 24" ALICE, сталь.рама 10", голубой, 6-скор, TY21/RS35/SG-6SI, V-brake #117104</t>
  </si>
  <si>
    <t>117104</t>
  </si>
  <si>
    <t>24SH6SV.ALICE.10BL7</t>
  </si>
  <si>
    <t>Велосипед NOVATRACK 24" LADY, сталь.рама 12" красный, 18-скор, TZ30/TY21/RS35/SG-6SI, V-brake</t>
  </si>
  <si>
    <t>134105</t>
  </si>
  <si>
    <t>24SH18SV.LADY.12RD9</t>
  </si>
  <si>
    <t>Велосипед NOVATRACK 24" LADY, сталь.рама 10" красный, 18-скор, TZ30/TY21/RS35/SG-6SI, V-brake</t>
  </si>
  <si>
    <t>134104</t>
  </si>
  <si>
    <t>24SH18SV.LADY.10RD9</t>
  </si>
  <si>
    <t>Велосипед NOVATRACK 24", BUTTERFLY, сталь.рама 13", белый-фиолетовый, 6-скор, TY21/RS35/SG-6SI, V-br</t>
  </si>
  <si>
    <t>134099</t>
  </si>
  <si>
    <t>24SH6V.BUTTERFLY.13PVL9</t>
  </si>
  <si>
    <t>Велосипед NOVATRACK 24", BUTTERFLY, сталь.рама 11", белый-розовый, 6-скор, TY21/RS35/SG-6SI, V-brake</t>
  </si>
  <si>
    <t>134098</t>
  </si>
  <si>
    <t>24SH6V.BUTTERFLY.11PN9</t>
  </si>
  <si>
    <t>Велосипед NOVATRACK 24" ALICE, сталь.рама 12" голубой, 6-скор, TY21/RS35/SG-6SI, V-brake</t>
  </si>
  <si>
    <t>134075</t>
  </si>
  <si>
    <t>24SH6SV.ALICE.12BL9</t>
  </si>
  <si>
    <t>Велосипед NOVATRACK 24" ALICE, сталь.рама 10", голубой, 6-скор, TY21/RS35/SG-6SI, V-brake</t>
  </si>
  <si>
    <t>134074</t>
  </si>
  <si>
    <t>24SH6SV.ALICE.10BL9</t>
  </si>
  <si>
    <t>Велосипед NOVATRACK 24" ALICE, сталь.рама 12", белый, 6-скор, TY21/RS35/SG-6SI, V-brake</t>
  </si>
  <si>
    <t>134073</t>
  </si>
  <si>
    <t>24SH6SV.ALICE.12WT9</t>
  </si>
  <si>
    <t>Велосипед NOVATRACK 24" ALICE, сталь.рама 10" белый, 6-скор, TY21/RS35/SG-6SI, V-brake</t>
  </si>
  <si>
    <t>134072</t>
  </si>
  <si>
    <t>24SH6SV.ALICE.10WT9</t>
  </si>
  <si>
    <t>Велосипед NOVATRACK 24" EXTREME, сталь.рама 12" чёрный, 6-скор, TY21/RS35/SG-6SI, V-brake</t>
  </si>
  <si>
    <t>134056</t>
  </si>
  <si>
    <t>24SH6SV.EXTREME.12BK9</t>
  </si>
  <si>
    <t>Велосипед NOVATRACK 24" EXTREME, сталь.рама 10", чёрный, 6-скор, TY21/RS35/SG-6SI, V-brake</t>
  </si>
  <si>
    <t>134055</t>
  </si>
  <si>
    <t>24SH6SV.EXTREME.10BK9</t>
  </si>
  <si>
    <t>Велосипед NOVATRACK 24" EXTREME, сталь.рама 12", белый, 6-скор, TY21/RS35/SG-6SI, V-brake</t>
  </si>
  <si>
    <t>134054</t>
  </si>
  <si>
    <t>24SH6SV.EXTREME.12WT9</t>
  </si>
  <si>
    <t>Велосипед NOVATRACK 24" EXTREME, сталь.рама 10" белый, 6-скор, TY21/RS35/SG-6SI, V-brake</t>
  </si>
  <si>
    <t>134053</t>
  </si>
  <si>
    <t>24SH6SV.EXTREME.10WT9</t>
  </si>
  <si>
    <t>Велосипед NOVATRACK 24" ACTION, сталь.рама 12" синий, 18-скор, TZ30/TY21/RS35/SG-6SI, V-brake</t>
  </si>
  <si>
    <t>134043</t>
  </si>
  <si>
    <t>24SH18SV.ACTION.12BL9</t>
  </si>
  <si>
    <t>Велосипед NOVATRACK 24", ACTION, синий, рама сталь, Shimano 18 speed, TY21/TZ30/RS35/SG-6SI</t>
  </si>
  <si>
    <t>134042</t>
  </si>
  <si>
    <t>24SH18SV.ACTION.10BL9</t>
  </si>
  <si>
    <t>Велосипед NOVATRACK 24" VALIANT, сталь.рама 12", коралловый, 18-скор, TY21/TS38/SG-6SI, V-brake</t>
  </si>
  <si>
    <t>133986</t>
  </si>
  <si>
    <t>24SH18V.VALIANT.12CRL9</t>
  </si>
  <si>
    <t>Велосипед NOVATRACK 24" VALIANT, сталь.рама 10", коралловый, 18-скор, TY21/TS38/SG-6SI, V-brake</t>
  </si>
  <si>
    <t>133985</t>
  </si>
  <si>
    <t>24SH18V.VALIANT.10CRL9</t>
  </si>
  <si>
    <t>Велосипед NOVATRACK 24" VALIANT, сталь.рама 12", чёрный, 18-скор, TY21/TS38/SG-6SI, V-brake</t>
  </si>
  <si>
    <t>133984</t>
  </si>
  <si>
    <t>24SH18V.VALIANT.12BK9</t>
  </si>
  <si>
    <t>Велосипед NOVATRACK 24" VALIANT, сталь.рама 10", чёрный, 18-скор, TY21/TS38/SG-6SI, V-brake</t>
  </si>
  <si>
    <t>133983</t>
  </si>
  <si>
    <t>24SH18V.VALIANT.10BK9</t>
  </si>
  <si>
    <t>124595</t>
  </si>
  <si>
    <t>24SH18V.VALIANT.10CRL8</t>
  </si>
  <si>
    <t>124594</t>
  </si>
  <si>
    <t>24SH18V.VALIANT.10BK8</t>
  </si>
  <si>
    <t>124593</t>
  </si>
  <si>
    <t>24SH18V.VALIANT.12CRL8</t>
  </si>
  <si>
    <t>124592</t>
  </si>
  <si>
    <t>24SH18V.VALIANT.12BK8</t>
  </si>
  <si>
    <t>Велосипед NOVATRACK 24" RACER, сталь.рама 10" ,черный, 6-скор, TY21/RS35/SG-6SI, V-brake</t>
  </si>
  <si>
    <t>124583</t>
  </si>
  <si>
    <t>24SH6V.RACER.10BK9</t>
  </si>
  <si>
    <t>Велосипед NOVATRACK 24" RACER, сталь.рама 10" ,белый, 6-скор, TY21/RS35/SG-6SI, V-brake</t>
  </si>
  <si>
    <t>124582</t>
  </si>
  <si>
    <t>24SH6V.RACER.10WT9</t>
  </si>
  <si>
    <t>Велосипед NOVATRACK 24" RACER, сталь.рама 12" ,черный, 6-скор, TY21/RS35/SG-6SI, V-brake</t>
  </si>
  <si>
    <t>124581</t>
  </si>
  <si>
    <t>24SH6V.RACER.12BK9</t>
  </si>
  <si>
    <t>Велосипед NOVATRACK 24" RACER, сталь.рама 12" ,белый, 6-скор, TY21/RS35/SG-6SI, V-brake</t>
  </si>
  <si>
    <t>124580</t>
  </si>
  <si>
    <t>24SH6V.RACER.12WT9</t>
  </si>
  <si>
    <t>24" скоростные хардтейлы</t>
  </si>
  <si>
    <t>Велосипед NOVATRACK 24" белый, складной, красный, FS, 6-скор. Power RD42 B, торм 2руч, сидение #1171</t>
  </si>
  <si>
    <t>24" складные, скоростные</t>
  </si>
  <si>
    <t>117119</t>
  </si>
  <si>
    <t>24FTG6PV.WT7</t>
  </si>
  <si>
    <t>Велосипед NOVATRACK 24" складной, TG, синий,тормоз нож, AL обода, багажник #117087</t>
  </si>
  <si>
    <t>24" складные</t>
  </si>
  <si>
    <t>117087</t>
  </si>
  <si>
    <t>24FTG1.BL7</t>
  </si>
  <si>
    <t>Велосипед NOVATRACK 24" складной, фиолет, FS, 6скор. Shimano TY-21, тормоз 2руч.,сиден #117077</t>
  </si>
  <si>
    <t>117077</t>
  </si>
  <si>
    <t>24FFS6SV.VL5</t>
  </si>
  <si>
    <t>Велосипед NOVATRACK 24" складной, красный, TG, тормоз нож, AL обода, багажник #117070</t>
  </si>
  <si>
    <t>117070</t>
  </si>
  <si>
    <t>24FTG1.RD7</t>
  </si>
  <si>
    <t>Велосипед NOVATRACK 24" складной, серый-зеленый, FS,тормоз 1 руч и ножной,AL обода,усиле #085324</t>
  </si>
  <si>
    <t>085324</t>
  </si>
  <si>
    <t>24FFS1V.GR5</t>
  </si>
  <si>
    <t>Велосипед NOVATRACK 24" складной, красный, FS, тормоз нож, AL обода, багажник</t>
  </si>
  <si>
    <t>135057</t>
  </si>
  <si>
    <t>24FFS1.RD8</t>
  </si>
  <si>
    <t>Велосипед NOVATRACK 24" складной, фиолет, FS, 6скор. Shimano TY-21, тормоз 2руч.,сиден</t>
  </si>
  <si>
    <t>126786</t>
  </si>
  <si>
    <t>24FFS6SV.VL8</t>
  </si>
  <si>
    <t>Велосипед NOVATRACK 24" складной, серый-зеленый, FS,тормоз 1 руч и ножной,AL обода,усиле</t>
  </si>
  <si>
    <t>126785</t>
  </si>
  <si>
    <t>24FFS1V.GR8</t>
  </si>
  <si>
    <t>Велосипед NOVATRACK 24" складной,белый, FS,тормоз нож, AL обода, багажник</t>
  </si>
  <si>
    <t>126784</t>
  </si>
  <si>
    <t>24FFS1.WT8</t>
  </si>
  <si>
    <t>Велосипед NOVATRACK 24" складной, чёрный, FS,тормоз нож, AL обода, багажник</t>
  </si>
  <si>
    <t>126783</t>
  </si>
  <si>
    <t>24FFS1.BK8</t>
  </si>
  <si>
    <t>Велосипед NOVATRACK 24" складной, чёрный, TG, 6скор. Shimano TY-21, тормоз 2руч.,сиден</t>
  </si>
  <si>
    <t>126782</t>
  </si>
  <si>
    <t>24FTG6SV.BK8</t>
  </si>
  <si>
    <t>Велосипед NOVATRACK 24" складной, серый, TG, 6скор. Shimano TY-21, тормоз 2руч.,сиден</t>
  </si>
  <si>
    <t>126781</t>
  </si>
  <si>
    <t>24FTG6SV.GR8</t>
  </si>
  <si>
    <t>Велосипед 20" складной алюминиевый Shimano 7 speed, ( стальная вилка, стальной вынос, #108675</t>
  </si>
  <si>
    <t>20" складные алюминиевые</t>
  </si>
  <si>
    <t>108675</t>
  </si>
  <si>
    <t>20FATG7SV.WT6</t>
  </si>
  <si>
    <t>Велосипед NOVATRACK 20" белый, складной алюминиевый Nexus 3 sp, алюм. вилка, вынос, руль #117052</t>
  </si>
  <si>
    <t>117052</t>
  </si>
  <si>
    <t>20FATG3NV.WT7</t>
  </si>
  <si>
    <t>Велосипед NOVATRACK 20" складной алюминиевый, рама в 2 сложения, 3 ск. #117051</t>
  </si>
  <si>
    <t>117051</t>
  </si>
  <si>
    <t>162FATG3S.GR7</t>
  </si>
  <si>
    <t>Велосипед NOVATRACK 20" черный, складной алюм. Shimano 6 speed, стальная вилка, вынос, алюм.руль #11</t>
  </si>
  <si>
    <t>117037</t>
  </si>
  <si>
    <t>20FATG6SV.BK7</t>
  </si>
  <si>
    <t>Велосипед NOVATRACK 20" складной алюминиевый Shimano 6 speed (стальная вилка, вынос, а #098623</t>
  </si>
  <si>
    <t>098623</t>
  </si>
  <si>
    <t>20FATG6SV.GR5</t>
  </si>
  <si>
    <t>Велосипед NOVATRACK 20" складной алюминиевый Nexus 3 speed (алюм. пер.вилка, вынос, ру #098622</t>
  </si>
  <si>
    <t>098622</t>
  </si>
  <si>
    <t>20FATG3NV.BK5</t>
  </si>
  <si>
    <t>Велосипед NOVATRACK 20" складной, алюм., чёрный, 8 скор., RDM310/TS71/HG20,  диск.торм.STG</t>
  </si>
  <si>
    <t>124573</t>
  </si>
  <si>
    <t>20FATG8SD.BK8</t>
  </si>
  <si>
    <t>Велосипед NOVATRACK 20" складной, алюм., серебр., 8 скор., RDM310/TS71/HG20,  V-brake</t>
  </si>
  <si>
    <t>124572</t>
  </si>
  <si>
    <t>20FATG8SV.CP8</t>
  </si>
  <si>
    <t>Велосипед 16" складной алюминиевый Nexus 3 speed (стальная пер.вилка, алюминиевый выно #108674</t>
  </si>
  <si>
    <t>16" Складные алюминиевые</t>
  </si>
  <si>
    <t>108674</t>
  </si>
  <si>
    <t>16FATG3NV.GR6</t>
  </si>
  <si>
    <t>16", 20" складные алюминиевые</t>
  </si>
  <si>
    <t>Велосипед 20" складной, AURORA, коричневый, Shimano 6 speed, TY21/RS35/SG-6SI #108673</t>
  </si>
  <si>
    <t>20" складные, скоростные</t>
  </si>
  <si>
    <t>108673</t>
  </si>
  <si>
    <t>20FAURORA6S.BN6</t>
  </si>
  <si>
    <t>Велосипед 20" складной, AURORA, хаки, SRAM 2 speed,автоматическое переключение скорос #108672</t>
  </si>
  <si>
    <t>108672</t>
  </si>
  <si>
    <t>20AURORA2S.GR6</t>
  </si>
  <si>
    <t>Велосипед 20" складной, AURORA, золотистый беж, Shimano 6 speed, TY21/RS35/SG-6SI #108671</t>
  </si>
  <si>
    <t>108671</t>
  </si>
  <si>
    <t>20AURORA6SV.GD6</t>
  </si>
  <si>
    <t>Велосипед NOVATRACK 20" складной, AURORA, серебристый, Shimano 6 speed, TY21/RS35/SG-6SI #119946</t>
  </si>
  <si>
    <t>119946</t>
  </si>
  <si>
    <t>20AURORA6SV.GR7</t>
  </si>
  <si>
    <t>Велосипед NOVATRACK 20" складной, FS30, синий, 6скор.Shimano TY-21,тормоз 2руч,сиден #117068</t>
  </si>
  <si>
    <t>117068</t>
  </si>
  <si>
    <t>20FFS306SV.BL7</t>
  </si>
  <si>
    <t>Велосипед NOVATRACK 20" складной, AURORA, светло-бирюзовый, Shimano 6 speed, TY21/RS #098621</t>
  </si>
  <si>
    <t>098621</t>
  </si>
  <si>
    <t>20FAURORA6S.BL5</t>
  </si>
  <si>
    <t>Велосипед NOVATRACK 20" складной, AURORA, бежевый, Shimano Nexus 3 speed #098620</t>
  </si>
  <si>
    <t>098620</t>
  </si>
  <si>
    <t>20FAURORA3N.BE5</t>
  </si>
  <si>
    <t>Велосипед NOVATRACK 20" складной, FS30, салатовый, 6 скор.POWER, тормоз 2руч.,AL обод</t>
  </si>
  <si>
    <t>126780</t>
  </si>
  <si>
    <t>20FFS306PV.GN8</t>
  </si>
  <si>
    <t>Велосипед NOVATRACK 20" складной, FS30, черный, 6скор.Shimano TY-21,тормоз 2руч,сиден, багажник</t>
  </si>
  <si>
    <t>126779</t>
  </si>
  <si>
    <t>20FFS306SV.BK8</t>
  </si>
  <si>
    <t>Велосипед NOVATRACK 20" складной, TG30, серый, тормоз нож,ALобода,сид.и руль комфор #117089</t>
  </si>
  <si>
    <t>20" складные</t>
  </si>
  <si>
    <t>117115</t>
  </si>
  <si>
    <t>20FTG301.GR7</t>
  </si>
  <si>
    <t>Велосипед NOVATRACK 20" складной, TG30, черный, тормоз нож,ALобода,сид.и руль комфор #117088</t>
  </si>
  <si>
    <t>117088</t>
  </si>
  <si>
    <t>20FTG301.BK7</t>
  </si>
  <si>
    <t>Велосипед NOVATRACK 20" складной, TG30, белый, торм 1руч и нож,,ALобода, комфорт.сид.и руль #117076</t>
  </si>
  <si>
    <t>117076</t>
  </si>
  <si>
    <t>20FTG301V.WT7</t>
  </si>
  <si>
    <t>Велосипед NOVATRACK 20" складной, FS30, синий, тормоз нож,AL обода,усилен, багажник #085481</t>
  </si>
  <si>
    <t>085481</t>
  </si>
  <si>
    <t>20FFS301.BL5</t>
  </si>
  <si>
    <t>Велосипед NOVATRACK 20" складной, FS30, красный, тормоз 1 руч и нож,AL обода,усилен, б #085482</t>
  </si>
  <si>
    <t>085482</t>
  </si>
  <si>
    <t>20FFS301V.RD5</t>
  </si>
  <si>
    <t>Велосипед NOVATRACK 20" складной, FS30, сиреневый,тормоз 1 руч. и нож.,AL обода,усилен, #085330</t>
  </si>
  <si>
    <t>085330</t>
  </si>
  <si>
    <t>20FFS301V.LC5</t>
  </si>
  <si>
    <t>Велосипед NOVATRACK 20" складной, FS30, бордовый,тормоз 1руч и нож,AL обода,усилен, ба #107126</t>
  </si>
  <si>
    <t>107126</t>
  </si>
  <si>
    <t>20FFS301V.CH6</t>
  </si>
  <si>
    <t>Велосипед NOVATRACK 20" складной, FS30, синий, тормоз нож,AL обода,усилен, багажник</t>
  </si>
  <si>
    <t>135056</t>
  </si>
  <si>
    <t>20FFS301.BL8</t>
  </si>
  <si>
    <t>Велосипед NOVATRACK 20" складной, FS30, оранжевый, тормоз нож,AL обода,усилен, багажник</t>
  </si>
  <si>
    <t>126778</t>
  </si>
  <si>
    <t>20FFS301.OR8</t>
  </si>
  <si>
    <t>Велосипед NOVATRACK 20" складной, FS20, оранжевый, тормоз ножной,AL обода,усилен, багажник</t>
  </si>
  <si>
    <t>126777</t>
  </si>
  <si>
    <t>20FFS201.OR8</t>
  </si>
  <si>
    <t>Велосипед NOVATRACK 20" складной, FS20, салатовый,тормоз ножной,AL обода,усилен, багажник</t>
  </si>
  <si>
    <t>126776</t>
  </si>
  <si>
    <t>20FFS201.GN8</t>
  </si>
  <si>
    <t>Велосипед NOVATRACK 20" SHARK, синий, сталь, 6-скор, V-brake #117118</t>
  </si>
  <si>
    <t>20" Двухподвес сталь</t>
  </si>
  <si>
    <t>117118</t>
  </si>
  <si>
    <t>20SS6V.SHARK.BL7</t>
  </si>
  <si>
    <t>Велосипед NOVATRACK 20" SHARK, черный, сталь, 1-скор, Falcon #117090</t>
  </si>
  <si>
    <t>20" Двухподвес сталь 1-скор</t>
  </si>
  <si>
    <t>117090</t>
  </si>
  <si>
    <t>20SS1V.SHARK.BK7</t>
  </si>
  <si>
    <t>Велосипед NOVATRACK 20" SHARK, зелёный, сталь, 1-скор, Falcon #117086</t>
  </si>
  <si>
    <t>117086</t>
  </si>
  <si>
    <t>20SS1V.SHARK.GN7</t>
  </si>
  <si>
    <t>Велосипед NOVATRACK 20" SHARK, белый, сталь, 6-скор, Microshift/Power, V-brake #117084</t>
  </si>
  <si>
    <t>117084</t>
  </si>
  <si>
    <t>20SS6V.SHARK.WT7</t>
  </si>
  <si>
    <t>Велосипед NOVATRACK 20" SHARK, чёрный, сталь, 6-скор, Microshift/Power, диск.тормоза ARTEK #117083</t>
  </si>
  <si>
    <t>117083</t>
  </si>
  <si>
    <t>20SS6D.SHARK.BK7</t>
  </si>
  <si>
    <t>Велосипед NOVATRACK 20", DART, черный/белый, сталь, 6 скоростей, TY21/RS35/SG-6SI, S #085337</t>
  </si>
  <si>
    <t>085337</t>
  </si>
  <si>
    <t>20SS6V.DART.WT5</t>
  </si>
  <si>
    <t>Велосипед NOVATRACK 20", DART, черный, сталь, 6 скоростей, TY21/RS35/SG-6SI, Shimano #085338</t>
  </si>
  <si>
    <t>085338</t>
  </si>
  <si>
    <t>20SS6V.DART.BK5</t>
  </si>
  <si>
    <t>Велосипед NOVATRACK 20", TITANIUM, красный, сталь, 12-скор., TZ30/TY21/RS35/SG- #107128</t>
  </si>
  <si>
    <t>107128</t>
  </si>
  <si>
    <t>20SS12V.TITANIUM.RD6</t>
  </si>
  <si>
    <t>Велосипед NOVATRACK 20", TITANIUM, серый, сталь, 12-скор., TZ30/TY21/RS35/SG-6S #107127</t>
  </si>
  <si>
    <t>107127</t>
  </si>
  <si>
    <t>20SS12V.TITANIUM.GR6</t>
  </si>
  <si>
    <t>Велосипед NOVATRACK 20", TITANIUM, тёмно-синий, сталь, 6-скор., Microshift/Power #098613</t>
  </si>
  <si>
    <t>098613</t>
  </si>
  <si>
    <t>20SS6V.TITANIUM.DB5</t>
  </si>
  <si>
    <t>Велосипед NOVATRACK 20", TITANIUM, синий, сталь, 6-скор., Microshift/Power, V-br #098612</t>
  </si>
  <si>
    <t>098612</t>
  </si>
  <si>
    <t>20SS6V.TITANIUM.BL5</t>
  </si>
  <si>
    <t>20" скоростные двухподвесы</t>
  </si>
  <si>
    <t>Велосипед NOVATRACK 20" ACTION, серый, алюм, 6-скор, Shimano, диск.тормоза ARTEK #117089</t>
  </si>
  <si>
    <t>20" Хардтейл алюминий</t>
  </si>
  <si>
    <t>117089</t>
  </si>
  <si>
    <t>20AH6D.ACTION.GR7</t>
  </si>
  <si>
    <t>Велосипед NOVATRACK 20" ACTION, белый, алюм, 6-скор, Shimano, V-brake #117082</t>
  </si>
  <si>
    <t>117082</t>
  </si>
  <si>
    <t>20AH6V.ACTION.WT7</t>
  </si>
  <si>
    <t>Велосипед NOVATRACK 20" ACTION, красный, алюм, 12-скор, TZ30/TY21/TS50-6/SG-6SI #117067</t>
  </si>
  <si>
    <t>117067</t>
  </si>
  <si>
    <t>20AH12V.ACTION.RD7</t>
  </si>
  <si>
    <t>Велосипед NOVATRACK 20", NEON, темно-серый, алюм. рама. 6 скоростей,  пер. вилка ZOO #085485</t>
  </si>
  <si>
    <t>085485</t>
  </si>
  <si>
    <t>20AH6V.NEON.GR5</t>
  </si>
  <si>
    <t>Велосипед NOVATRACK 20", NEON, фиолетовый, алюм. рама. 6 скоростей, пер. вилка ZOOM #085333</t>
  </si>
  <si>
    <t>085333</t>
  </si>
  <si>
    <t>20AH6V.NEON.VL5</t>
  </si>
  <si>
    <t>Велосипед NOVATRACK 20", GIRLISH line, белый-сиреневый, алюм., 6 скоростей, TY21/R #085486</t>
  </si>
  <si>
    <t>20" Хардтейл алюминий женский</t>
  </si>
  <si>
    <t>085486</t>
  </si>
  <si>
    <t>20AH6V.GIRLISH.WT5</t>
  </si>
  <si>
    <t>Велосипед NOVATRACK 20", BUTTERFLY, белый-бордовый, алюм., Shimano NEXUS 3 ско #098617</t>
  </si>
  <si>
    <t>098617</t>
  </si>
  <si>
    <t>20AH3N.BUTTERFLY.WT5</t>
  </si>
  <si>
    <t>Велосипед NOVATRACK 20" Extreme черный/оранж, алюм. 7 скоростей, FT35/TS50-7/SG-7 #098616</t>
  </si>
  <si>
    <t>098616</t>
  </si>
  <si>
    <t>20AH7V.EXTREME.BK5</t>
  </si>
  <si>
    <t>Велосипед NOVATRACK 20", GIRLISH line, белый-сиреневый, алюм., 6 скоростей, Shimano</t>
  </si>
  <si>
    <t>134091</t>
  </si>
  <si>
    <t>20AH6V.GIRLISH.WT9</t>
  </si>
  <si>
    <t>Велосипед NOVATRACK 20", BUTTERFLY, белый, алюм., 6-скор, TY21/RS35/SG-6SI, V-brake</t>
  </si>
  <si>
    <t>134078</t>
  </si>
  <si>
    <t>20AH6V.ANGEL.WT9</t>
  </si>
  <si>
    <t>Велосипед NOVATRACK 20" ACTION, белый, алюм, 6-скор, Shimano, V-brake</t>
  </si>
  <si>
    <t>134046</t>
  </si>
  <si>
    <t>20AH6V.ACTION.WT9</t>
  </si>
  <si>
    <t>Велосипед NOVATRACK 20" ACTION, красный, алюм, 12-скор, TZ30/TY21/TS50-6/SG-6SI</t>
  </si>
  <si>
    <t>134045</t>
  </si>
  <si>
    <t>20AH12V.ACTION.RD9</t>
  </si>
  <si>
    <t>Велосипед NOVATRACK 20" ACTION, серый, алюм, 6-скор, Shimano, диск.тормоза ARTEK</t>
  </si>
  <si>
    <t>134044</t>
  </si>
  <si>
    <t>20AH6D.ACTION.GR9</t>
  </si>
  <si>
    <t>Велосипед NOVATRACK 20", NOVARA, сиреневый, алюм., 6-скор, TY21/TS38/SG-6SI, V-brake</t>
  </si>
  <si>
    <t>134029</t>
  </si>
  <si>
    <t>20AH6V.NOVARA.LIL9</t>
  </si>
  <si>
    <t>Велосипед NOVATRACK 20", NOVARA, фиолетовый, алюм., 6-скор, TY21/TS38/SG-6SI, V-brake</t>
  </si>
  <si>
    <t>134028</t>
  </si>
  <si>
    <t>20AH6V.NOVARA.VL9</t>
  </si>
  <si>
    <t>Велосипед NOVATRACK 20", NOVARA, розовый, алюм., 6-скор, TY21/TS38/SG-6SI, V-brake</t>
  </si>
  <si>
    <t>134027</t>
  </si>
  <si>
    <t>20AH6V.NOVARA.PN9</t>
  </si>
  <si>
    <t>Велосипед NOVATRACK 20", LUMEN, синий, алюм., 6-скор, TY21/TS38/SG-6SI, V-brake</t>
  </si>
  <si>
    <t>134013</t>
  </si>
  <si>
    <t>20AH6V.LUMEN.BL9</t>
  </si>
  <si>
    <t>Велосипед NOVATRACK 20", LUMEN, белый, алюм., 6-скор, TY21/TS38/SG-6SI, V-brake</t>
  </si>
  <si>
    <t>134012</t>
  </si>
  <si>
    <t>20AH6V.LUMEN.WT9</t>
  </si>
  <si>
    <t>Велосипед NOVATRACK 20", ANCONA, белый, алюм., 6-скор, TY21/RS35/SG-6SI, V-brake</t>
  </si>
  <si>
    <t>133990</t>
  </si>
  <si>
    <t>20AH6V.ANCONA.WT9</t>
  </si>
  <si>
    <t>Велосипед NOVATRACK 20", ANCONA, зелёный, алюм., 6-скор, TY21/RS35/SG-6SI, V-brake</t>
  </si>
  <si>
    <t>133989</t>
  </si>
  <si>
    <t>20AH6V.ANCONA.GN9</t>
  </si>
  <si>
    <t>Велосипед NOVATRACK 20", PRIME, белый, алюм., 6-скор, TY21/TS38/SG-6SI, диск.тормоз ARTEK</t>
  </si>
  <si>
    <t>133970</t>
  </si>
  <si>
    <t>20AH6D.PRIME.WT9</t>
  </si>
  <si>
    <t>Велосипед NOVATRACK 20", PRIME, чёрный, алюм., 6-скор, TY21/TS38/SG-6SI, V-brake</t>
  </si>
  <si>
    <t>133969</t>
  </si>
  <si>
    <t>20AH6V.PRIME.BK9</t>
  </si>
  <si>
    <t>Велосипед NOVATRACK 20", TORNADO, красный, алюм., 7-скор, FT35D/TS38/SG-7SI, V-brake</t>
  </si>
  <si>
    <t>133960</t>
  </si>
  <si>
    <t>20AH7V.TORNADO.RD9</t>
  </si>
  <si>
    <t>Велосипед NOVATRACK 20", TORNADO, чёрный, алюм., 7-скор, FT35D/TS38/SG-7SI, V-brake</t>
  </si>
  <si>
    <t>133959</t>
  </si>
  <si>
    <t>20AH7V.TORNADO.BK9</t>
  </si>
  <si>
    <t>126774</t>
  </si>
  <si>
    <t>20AH6V.BUTTERFLY.WT8</t>
  </si>
  <si>
    <t>124571</t>
  </si>
  <si>
    <t>20AH6V.NOVARA.PN8</t>
  </si>
  <si>
    <t>124570</t>
  </si>
  <si>
    <t>20AH6V.NOVARA.LIL8</t>
  </si>
  <si>
    <t>124569</t>
  </si>
  <si>
    <t>20AH6V.NOVARA.VL8</t>
  </si>
  <si>
    <t>124564</t>
  </si>
  <si>
    <t>20AH6V.ANCONA.GN8</t>
  </si>
  <si>
    <t>124563</t>
  </si>
  <si>
    <t>20AH6V.ANCONA.WT8</t>
  </si>
  <si>
    <t>Велосипед NOVATRACK 20" FLYER, зелёный, сталь, 12-скор, Microshift/Shimano #117085</t>
  </si>
  <si>
    <t>20" Хардтейл сталь</t>
  </si>
  <si>
    <t>117085</t>
  </si>
  <si>
    <t>20SH12V.FLYER.GN7</t>
  </si>
  <si>
    <t>Велосипед NOVATRACK 20" RACER, чёрный, сталь, 12-скор, Power #117081</t>
  </si>
  <si>
    <t>117081</t>
  </si>
  <si>
    <t>20SH12V.RACER.BK7</t>
  </si>
  <si>
    <t>Велосипед NOVATRACK 20" RACER, зеленый, сталь, 12-скор, Power #117080</t>
  </si>
  <si>
    <t>117080</t>
  </si>
  <si>
    <t>20SH12V.RACER.GN7</t>
  </si>
  <si>
    <t>Велосипед NOVATRACK 20" RACER, красный, сталь, 6-скор, Microshift TS50-6/Shimano, V #117050</t>
  </si>
  <si>
    <t>117050</t>
  </si>
  <si>
    <t>20SH6V.RACER.RD7</t>
  </si>
  <si>
    <t>Велосипед NOVATRACK 20" POINTER, чёрный, сталь, 6-скор, Microshift TS50-6/Shimano, V #117049</t>
  </si>
  <si>
    <t>117049</t>
  </si>
  <si>
    <t>20SH6V.POINTER.BK7</t>
  </si>
  <si>
    <t>Велосипед NOVATRACK 20" RACER,черный, сталь, 6-скор, Microshift TS50-6/Shimano, V #117048</t>
  </si>
  <si>
    <t>117048</t>
  </si>
  <si>
    <t>20SH6V.RACER.BK7</t>
  </si>
  <si>
    <t>Велосипед NOVATRACK 20" POINTER, белый, сталь, 6-скор, Microshift TS50-6/Shimano, V #117036</t>
  </si>
  <si>
    <t>117036</t>
  </si>
  <si>
    <t>20SH6V.POINTER.WT7</t>
  </si>
  <si>
    <t>Велосипед NOVATRACK 20", BUTTERFLY, белый-фиолетовый, 6-скор, TY21/RS35/SG-6SI, V-brake</t>
  </si>
  <si>
    <t>134097</t>
  </si>
  <si>
    <t>20SH6V.BUTTERFLY.VL9</t>
  </si>
  <si>
    <t>Велосипед NOVATRACK 20", BUTTERFLY, белый-розовый, 6-скор, TY21/RS35/SG-6SI, V-brake</t>
  </si>
  <si>
    <t>134096</t>
  </si>
  <si>
    <t>20SH6V.BUTTERFLY.PN9</t>
  </si>
  <si>
    <t>Велосипед NOVATRACK 20" POINTER, чёрный, сталь, 6-скор, Microshift TS38/Shimano, V-brake</t>
  </si>
  <si>
    <t>134088</t>
  </si>
  <si>
    <t>20SH6V.POINTER.BK9</t>
  </si>
  <si>
    <t>Велосипед NOVATRACK 20" POINTER, белый, сталь, 6-скор, Microshift TS38/Shimano, V-brake</t>
  </si>
  <si>
    <t>134087</t>
  </si>
  <si>
    <t>20SH6V.POINTER.WT9</t>
  </si>
  <si>
    <t>Велосипед NOVATRACK 20", ALICE, розовый, сталь, 6-скор, TY21/TS38/SG-6SI, V-brake</t>
  </si>
  <si>
    <t>134071</t>
  </si>
  <si>
    <t>20SH6V.ALICE.PN9</t>
  </si>
  <si>
    <t>Велосипед NOVATRACK 20", ALICE, фиолетовый, сталь, 6-скор, TY21/TS38/SG-6SI, V-brake</t>
  </si>
  <si>
    <t>134070</t>
  </si>
  <si>
    <t>20SH6V.ALICE.VL9</t>
  </si>
  <si>
    <t>Велосипед NOVATRACK 20", ALICE, белый, сталь, 6-скор, TY21/TS38/SG-6SI, V-brake</t>
  </si>
  <si>
    <t>134069</t>
  </si>
  <si>
    <t>20SH6V.ALICE.WT9</t>
  </si>
  <si>
    <t>Велосипед NOVATRACK 20", EXTREME, коричневый, сталь, 6-скор, TY21/TS38/SG-6SI, Disc STG</t>
  </si>
  <si>
    <t>134059</t>
  </si>
  <si>
    <t>20SH6D.EXTREME.BN9</t>
  </si>
  <si>
    <t>Велосипед NOVATRACK 20", EXTREME, синий, сталь, 6-скор, TY21/TS38/SG-6SI, V-brake</t>
  </si>
  <si>
    <t>134058</t>
  </si>
  <si>
    <t>20SH6V.EXTREME.BL9</t>
  </si>
  <si>
    <t>Велосипед NOVATRACK 20", EXTREME, зелёный, сталь, 6-скор, TY21/TS38/SG-6SI, V-brake</t>
  </si>
  <si>
    <t>134057</t>
  </si>
  <si>
    <t>20SH6V.EXTREME.GN9</t>
  </si>
  <si>
    <t>Велосипед NOVATRACK 20", VALIANT, чёрный, сталь, 6-скор, TY21/TS38/SG-6SI, V-brake</t>
  </si>
  <si>
    <t>133982</t>
  </si>
  <si>
    <t>20SH6V.VALIANT.BK9</t>
  </si>
  <si>
    <t>Велосипед NOVATRACK 20", VALIANT, коралловый, сталь, 6-скор, TY21/TS38/SG-6SI, V-brake</t>
  </si>
  <si>
    <t>133981</t>
  </si>
  <si>
    <t>20SH6V.VALIANT.CRL9</t>
  </si>
  <si>
    <t>124567</t>
  </si>
  <si>
    <t>20SH6V.VALIANT.BK8</t>
  </si>
  <si>
    <t>124559</t>
  </si>
  <si>
    <t>20SH6V.ALICE.VL8</t>
  </si>
  <si>
    <t>124558</t>
  </si>
  <si>
    <t>20SH6V.ALICE.WT8</t>
  </si>
  <si>
    <t>124557</t>
  </si>
  <si>
    <t>20SH6V.ALICE.PN8</t>
  </si>
  <si>
    <t>20" скоростные хардтейлы</t>
  </si>
  <si>
    <t>Велосипед NOVATRACK 20" CRON, зеленый, алюм.рама, тормоз нож, короткие крылья, нет багажника #117035</t>
  </si>
  <si>
    <t>20" Алюминий</t>
  </si>
  <si>
    <t>117035</t>
  </si>
  <si>
    <t>205ACRON.GN7</t>
  </si>
  <si>
    <t>Велосипед NOVATRACK 20", GIRLISH line,розовый,  алюм.рама., тормоз нож, крылья и баг #085341</t>
  </si>
  <si>
    <t>085341</t>
  </si>
  <si>
    <t>205AGIRLISH.WT5</t>
  </si>
  <si>
    <t>Велосипед NOVATRACK 20", GIRLISH line,розовый,  алюм.рама., тормоз нож, крылья и багажник</t>
  </si>
  <si>
    <t>134090</t>
  </si>
  <si>
    <t>205AGIRLISH.PN9</t>
  </si>
  <si>
    <t>Велосипед NOVATRACK 20" CRON, белый, алюм.рама, тормоз нож, короткие крылья, нет багажника</t>
  </si>
  <si>
    <t>134080</t>
  </si>
  <si>
    <t>205ACRON.WT9</t>
  </si>
  <si>
    <t>Велосипед NOVATRACK 20" CRON, зеленый, алюм.рама, тормоз нож, короткие крылья, нет багажника</t>
  </si>
  <si>
    <t>134079</t>
  </si>
  <si>
    <t>205ACRON.GN9</t>
  </si>
  <si>
    <t>Велосипед  NOVATRACK 20", ANGEL, фиолетовый, алюм.рама., тормоз нож, крылья</t>
  </si>
  <si>
    <t>134077</t>
  </si>
  <si>
    <t>205AANGEL.VL9</t>
  </si>
  <si>
    <t>Велосипед NOVATRACK 20", DODGER, черный, алюм.рама, тормоз нож., короткие крылья, нет багаж</t>
  </si>
  <si>
    <t>134037</t>
  </si>
  <si>
    <t>205ADODGER.BK9</t>
  </si>
  <si>
    <t>Велосипед 20", LITTLE GIRLZZ, фиолетовый, тормоз нож., пер.корзина, зеркало, крылья и #108669</t>
  </si>
  <si>
    <t>20" Премиум</t>
  </si>
  <si>
    <t>108669</t>
  </si>
  <si>
    <t>207GIRLZZ.VL9</t>
  </si>
  <si>
    <t>Велосипед NOVATRACK 20" BUTTERFLY, белый-розовый, тормоз ножной, крылья цвет, #117058</t>
  </si>
  <si>
    <t>117058</t>
  </si>
  <si>
    <t>207BUTTERFLY.WVL9</t>
  </si>
  <si>
    <t>Велосипед NOVATRACK 20", BUTTERFLY, белый-розовый, тормоз ножной, крылья цвет., ба #107137</t>
  </si>
  <si>
    <t>107137</t>
  </si>
  <si>
    <t>207BUTTERFLY.WPN9</t>
  </si>
  <si>
    <t>Велосипед NOVATRACK 20",R, Такси, черн/жёлт,тормоз ножной.,крылья и багаж. хромир.,гудок #107092</t>
  </si>
  <si>
    <t>107092</t>
  </si>
  <si>
    <t>207TAXI.YL6</t>
  </si>
  <si>
    <t>Велосипед NOVATRACK 20",S, Багира, розовый,тормоз ножной,крылья и багажник хромир., гу #107090</t>
  </si>
  <si>
    <t>107090</t>
  </si>
  <si>
    <t>207BAGIRA.PN6</t>
  </si>
  <si>
    <t>Велосипед NOVATRACK 20" TURBO, монокок, красный, тормоз ножной, крылья и багажни</t>
  </si>
  <si>
    <t>134103</t>
  </si>
  <si>
    <t>207TURBO.RD9</t>
  </si>
  <si>
    <t>Велосипед NOVATRACK 20" TURBO, монокок, белый, тормоз ножной, крылья и багажник</t>
  </si>
  <si>
    <t>134102</t>
  </si>
  <si>
    <t>207TURBO.WT9</t>
  </si>
  <si>
    <t>Велосипед NOVATRACK 20" FLIGHTLINE, чёрный, пластиковые короткие крылья</t>
  </si>
  <si>
    <t>134052</t>
  </si>
  <si>
    <t>207FLIGHTLINE.BK9</t>
  </si>
  <si>
    <t>Велосипед NOVATRACK 20" FLIGHTLINE, серый, пластиковые короткие крылья</t>
  </si>
  <si>
    <t>134051</t>
  </si>
  <si>
    <t>207FLIGHTLINE.GR9</t>
  </si>
  <si>
    <t>Велосипед NOVATRACK 20", JUSTER,  оранжевый, тормоз ножной, защита  А-тип, пластиковые крылья</t>
  </si>
  <si>
    <t>134041</t>
  </si>
  <si>
    <t>205JUSTER.BK9</t>
  </si>
  <si>
    <t>134040</t>
  </si>
  <si>
    <t>205JUSTER.OR9</t>
  </si>
  <si>
    <t>Велосипед NOVATRACK 20", CANDY, коралловый, полная защита цепи, тормоз нож., сумочка на руль, крылья</t>
  </si>
  <si>
    <t>133979</t>
  </si>
  <si>
    <t>205CANDY.CRL9</t>
  </si>
  <si>
    <t>Велосипед NOVATRACK 20", CANDY, белый, полная защита цепи, тормоз нож., сумочка на руль, крылья и ба</t>
  </si>
  <si>
    <t>133978</t>
  </si>
  <si>
    <t>205CANDY.WT9</t>
  </si>
  <si>
    <t>Велосипед NOVATRACK 20", JUSTER,  оранжевый, тормоз ножной, защита  А-тип, пластиковые #098607</t>
  </si>
  <si>
    <t>20" Стандарт</t>
  </si>
  <si>
    <t>098607</t>
  </si>
  <si>
    <t>203JUSTER.OR5</t>
  </si>
  <si>
    <t>Велосипед NOVATRACK 20", NEPTUNE салатовый, защита А-тип, короткие крылья, нет багажни #098604</t>
  </si>
  <si>
    <t>098604</t>
  </si>
  <si>
    <t>203NEPTUN.GN5</t>
  </si>
  <si>
    <t>Велосипед NOVATRACK 20", NEPTUNE салатовый, защита А-тип, тормоз нож., короткие крылья, нет багажни</t>
  </si>
  <si>
    <t>133956</t>
  </si>
  <si>
    <t>203NEPTUN.GN9</t>
  </si>
  <si>
    <t>Велосипед NOVATRACK 20", NEPTUNE розовый, защита А-тип, тормоз нож., короткие крылья, нет багажника</t>
  </si>
  <si>
    <t>133955</t>
  </si>
  <si>
    <t>203NEPTUN.PN9</t>
  </si>
  <si>
    <t>Велосипед NOVATRACK 20", NEPTUNE синий, защита А-тип, тормоз нож., короткие крылья, нет багажника</t>
  </si>
  <si>
    <t>133954</t>
  </si>
  <si>
    <t>203NEPTUN.BL9</t>
  </si>
  <si>
    <t>Велосипед NOVATRACK 20", VECTOR, лиловый, защита А-тип, тормоз нож., крылья и багажник хром.</t>
  </si>
  <si>
    <t>133953</t>
  </si>
  <si>
    <t>203VECTOR.LC9</t>
  </si>
  <si>
    <t>Велосипед NOVATRACK 20", VECTOR, серебристый, защита А-тип, тормоз нож., крылья и багажник чёрн.</t>
  </si>
  <si>
    <t>133952</t>
  </si>
  <si>
    <t>203VECTOR.SL9</t>
  </si>
  <si>
    <t>Велосипед NOVATRACK 20", VECTOR, салатовый, защита А-тип, тормоз нож., крылья и багажник чёрн.</t>
  </si>
  <si>
    <t>133951</t>
  </si>
  <si>
    <t>203VECTOR.GN9</t>
  </si>
  <si>
    <t>Велосипед NOVATRACK 20", VECTOR, оранжевый, защита А-тип, тормоз нож., крылья и багажник чёрн.</t>
  </si>
  <si>
    <t>133950</t>
  </si>
  <si>
    <t>203VECTOR.OR9</t>
  </si>
  <si>
    <t>Велосипед NOVATRACK 20", URBAN, белый, защита А-тип, тормоз нож., крылья и багажник хром.</t>
  </si>
  <si>
    <t>133949</t>
  </si>
  <si>
    <t>203URBAN.WT9</t>
  </si>
  <si>
    <t>Велосипед NOVATRACK 20", URBAN, чёрный, защита А-тип, тормоз нож., крылья и багажник хром.</t>
  </si>
  <si>
    <t>133948</t>
  </si>
  <si>
    <t>203URBAN.BK9</t>
  </si>
  <si>
    <t>Велосипед NOVATRACK 20", URBAN, красный, защита А-тип, тормоз нож., крылья и багажник хром.</t>
  </si>
  <si>
    <t>133947</t>
  </si>
  <si>
    <t>203URBAN.RD9</t>
  </si>
  <si>
    <t>Велосипед NOVATRACK 20", URBAN, синий, защита А-тип, тормоз нож., крылья и багажник хром.</t>
  </si>
  <si>
    <t>133946</t>
  </si>
  <si>
    <t>203URBAN.BL9</t>
  </si>
  <si>
    <t>Велосипед NOVATRACK 20", ASTRA синий, защита А-тип, тормоз нож., крылья и багажник чёрн.</t>
  </si>
  <si>
    <t>133945</t>
  </si>
  <si>
    <t>203ASTRA.BL9</t>
  </si>
  <si>
    <t>Велосипед NOVATRACK 20", ASTRA чёрный, защита А-тип, тормоз нож., крылья и багажник хром.</t>
  </si>
  <si>
    <t>133944</t>
  </si>
  <si>
    <t>203ASTRA.BK9</t>
  </si>
  <si>
    <t>Велосипед NOVATRACK 20", ASTRA белый, защита А-тип, тормоз нож., крылья и багажник чёрн.</t>
  </si>
  <si>
    <t>133943</t>
  </si>
  <si>
    <t>203ASTRA.WT9</t>
  </si>
  <si>
    <t>Велосипед NOVATRACK 20", STRIKE, черный-красный, тормоз нож., крылья и багажник черные.</t>
  </si>
  <si>
    <t>20" Классик</t>
  </si>
  <si>
    <t>126773</t>
  </si>
  <si>
    <t>203STRIKE.BKR8</t>
  </si>
  <si>
    <t>Велосипед NOVATRACK 20", STRIKE, черный-зелёный, тормоз нож., крылья и багажник хром.</t>
  </si>
  <si>
    <t>126772</t>
  </si>
  <si>
    <t>203STRIKE.BKG8</t>
  </si>
  <si>
    <t>Велосипед NOVATRACK 20", STRIKE, белый-красный, тормоз нож., крылья и багажник черные.</t>
  </si>
  <si>
    <t>126771</t>
  </si>
  <si>
    <t>203STRIKE.WTR8</t>
  </si>
  <si>
    <t>Велосипед NOVATRACK 20", STRIKE, белый-зелёный, тормоз нож., крылья и багажник черные.</t>
  </si>
  <si>
    <t>126770</t>
  </si>
  <si>
    <t>203STRIKE.WTG8</t>
  </si>
  <si>
    <t>Велосипед NOVATRACK 20",TETRIS,фиолетовый,тормоз нож.,крылья цвет,багажник хромир.,</t>
  </si>
  <si>
    <t>126763</t>
  </si>
  <si>
    <t>201TETRIS.VL8</t>
  </si>
  <si>
    <t>Велосипед NOVATRACK 20",TETRIS,розовый,тормоз нож.,крылья цвет.,багажник хромир.</t>
  </si>
  <si>
    <t>201TETRIS.PN8</t>
  </si>
  <si>
    <t>Велосипед NOVATRACK 20" TETRIS, белый,тормоз нож.,крылья цвет.,багажник хромир.</t>
  </si>
  <si>
    <t>126761</t>
  </si>
  <si>
    <t>201TETRIS.WT8</t>
  </si>
  <si>
    <t>Велосипед NOVATRACK 20", YT FOREST, зелёный, тормоз нож., крылья, багажник черные.</t>
  </si>
  <si>
    <t>126760</t>
  </si>
  <si>
    <t>201FOREST.GN8</t>
  </si>
  <si>
    <t>Велосипед NOVATRACK 20", YT FOREST, белый, тормоз нож., крылья, багажник черные.</t>
  </si>
  <si>
    <t>126759</t>
  </si>
  <si>
    <t>201FOREST.WT8</t>
  </si>
  <si>
    <t>20" детские</t>
  </si>
  <si>
    <t>Велосипед NOVATRACK 18", NOVARA, алюм., розовый, тормоз нож, короткие крылья, нет багажника</t>
  </si>
  <si>
    <t>18" Алюминий</t>
  </si>
  <si>
    <t>134026</t>
  </si>
  <si>
    <t>185ANOVARA.PN9</t>
  </si>
  <si>
    <t>Велосипед NOVATRACK 18", NOVARA, алюм., серебристый, тормоз нож, короткие крылья, нет багажника</t>
  </si>
  <si>
    <t>134025</t>
  </si>
  <si>
    <t>185ANOVARA.CP9</t>
  </si>
  <si>
    <t>Велосипед NOVATRACK 18", NOVARA, алюм., белый, тормоз нож, короткие крылья, нет багажника</t>
  </si>
  <si>
    <t>134024</t>
  </si>
  <si>
    <t>185ANOVARA.WT9</t>
  </si>
  <si>
    <t>Велосипед NOVATRACK 18", LUMEN, алюм.,серебристый, тормоз нож, короткие крылья, нет багажника</t>
  </si>
  <si>
    <t>134011</t>
  </si>
  <si>
    <t>185ALUMEN.BN9</t>
  </si>
  <si>
    <t>Велосипед NOVATRACK 18", LUMEN, алюм.,черный, тормоз нож, короткие крылья, нет багажника</t>
  </si>
  <si>
    <t>134010</t>
  </si>
  <si>
    <t>185ALUMEN.BK9</t>
  </si>
  <si>
    <t>Велосипед NOVATRACK 18", LUMEN, алюм.,зелёный, тормоз нож, короткие крылья, нет багажника</t>
  </si>
  <si>
    <t>134009</t>
  </si>
  <si>
    <t>185ALUMEN.GN9</t>
  </si>
  <si>
    <t xml:space="preserve">Велосипед NOVATRACK 18", EXTREME, коричневый, полная защита цепи,  тормоз нож, короткие крылья, нет </t>
  </si>
  <si>
    <t>18" Стандарт</t>
  </si>
  <si>
    <t>134068</t>
  </si>
  <si>
    <t>183EXTREME.BN9</t>
  </si>
  <si>
    <t>Велосипед NOVATRACK 18", EXTREME, салатовый, полная защита цепи,  тормоз нож, короткие крылья, нет б</t>
  </si>
  <si>
    <t>134067</t>
  </si>
  <si>
    <t>183EXTREME.GN9</t>
  </si>
  <si>
    <t>Велосипед NOVATRACK 18", EXTREME, синий, полная защита цепи,  тормоз нож, короткие крылья, нет багаж</t>
  </si>
  <si>
    <t>134066</t>
  </si>
  <si>
    <t>183EXTREME.BL9</t>
  </si>
  <si>
    <t>Велосипед NOVATRACK 18", ASTRA синий, защита А-тип, тормоз нож., крылья и багажник чёрн.</t>
  </si>
  <si>
    <t>133942</t>
  </si>
  <si>
    <t>183ASTRA.BL9</t>
  </si>
  <si>
    <t>Велосипед NOVATRACK 18", ASTRA чёрный, защита А-тип, тормоз нож., крылья и багажник хром.</t>
  </si>
  <si>
    <t>133941</t>
  </si>
  <si>
    <t>183ASTRA.BK9</t>
  </si>
  <si>
    <t>Велосипед NOVATRACK 18", ASTRA белый, защита А-тип, тормоз нож., крылья и багажник чёрн.</t>
  </si>
  <si>
    <t>133940</t>
  </si>
  <si>
    <t>183ASTRA.WT9</t>
  </si>
  <si>
    <t>Велосипед NOVATRACK 18", VECTOR, лиловый, защита А-тип, тормоз нож., крылья и багажник хром.</t>
  </si>
  <si>
    <t>133939</t>
  </si>
  <si>
    <t>183VECTOR.LC9</t>
  </si>
  <si>
    <t>Велосипед NOVATRACK 18", VECTOR, серебристый, защита А-тип, тормоз нож., крылья и багажник чёрн.</t>
  </si>
  <si>
    <t>133938</t>
  </si>
  <si>
    <t>183VECTOR.SL9</t>
  </si>
  <si>
    <t>Велосипед NOVATRACK 18", VECTOR, салатовый, защита А-тип, тормоз нож., крылья и багажник чёрн.</t>
  </si>
  <si>
    <t>133937</t>
  </si>
  <si>
    <t>183VECTOR.GN9</t>
  </si>
  <si>
    <t>Велосипед NOVATRACK 18", VECTOR, оранжевый, защита А-тип, тормоз нож., крылья и багажник чёрн.</t>
  </si>
  <si>
    <t>133936</t>
  </si>
  <si>
    <t>183VECTOR.OR9</t>
  </si>
  <si>
    <t>Велосипед NOVATRACK 18", URBAN, белый, защита А-тип, тормоз нож., крылья и багажник хром.,</t>
  </si>
  <si>
    <t>133935</t>
  </si>
  <si>
    <t>183URBAN.WT9</t>
  </si>
  <si>
    <t>Велосипед NOVATRACK 18", URBAN, чёрный, защита А-тип, тормоз нож., крылья и багажник хром.,</t>
  </si>
  <si>
    <t>133934</t>
  </si>
  <si>
    <t>183URBAN.BK9</t>
  </si>
  <si>
    <t>Велосипед NOVATRACK 18", URBAN, красный, защита А-тип, тормоз нож., крылья и багажник хром.,</t>
  </si>
  <si>
    <t>133933</t>
  </si>
  <si>
    <t>183URBAN.RD9</t>
  </si>
  <si>
    <t>Велосипед NOVATRACK 18", URBAN, синий, защита А-тип, тормоз нож., крылья и багажник хром.,</t>
  </si>
  <si>
    <t>133932</t>
  </si>
  <si>
    <t>183URBAN.BL9</t>
  </si>
  <si>
    <t>Велосипед NOVATRACK 18", VALIANT, черный, защита А-тип, тормоз нож, короткие крылья, нет багажника</t>
  </si>
  <si>
    <t>133931</t>
  </si>
  <si>
    <t>183VALIANT.BK9</t>
  </si>
  <si>
    <t>Велосипед NOVATRACK 18", VALIANT, фуксия, защита А-тип, тормоз нож, короткие крылья, нет багажника</t>
  </si>
  <si>
    <t>133930</t>
  </si>
  <si>
    <t>183VALIANT.RD9</t>
  </si>
  <si>
    <t>Велосипед NOVATRACK 18", VALIANT, белый, защита А-тип, тормоз нож, короткие крылья, нет багажника</t>
  </si>
  <si>
    <t>133929</t>
  </si>
  <si>
    <t>183VALIANT.WT9</t>
  </si>
  <si>
    <t>Велосипед NOVATRACK 18", NEPTUNE салатовый, защита А-тип, тормоз нож, короткие крылья, нет багажни</t>
  </si>
  <si>
    <t>133928</t>
  </si>
  <si>
    <t>183NEPTUN.GN9</t>
  </si>
  <si>
    <t>Велосипед NOVATRACK 18", NEPTUNE розовый, защита А-тип, тормоз нож, короткие крылья, нет багажника</t>
  </si>
  <si>
    <t>133927</t>
  </si>
  <si>
    <t>183NEPTUN.PN9</t>
  </si>
  <si>
    <t>Велосипед NOVATRACK 18", NEPTUNE синий, защита А-тип, тормоз нож,короткие крылья, нет багажника</t>
  </si>
  <si>
    <t>133926</t>
  </si>
  <si>
    <t>183NEPTUN.BL9</t>
  </si>
  <si>
    <t>Велосипед NOVATRACK 18", STRIKE, черный-красный, тормоз нож., крылья и багажник черные.</t>
  </si>
  <si>
    <t>18" Классик</t>
  </si>
  <si>
    <t>126758</t>
  </si>
  <si>
    <t>183STRIKE.BKR8</t>
  </si>
  <si>
    <t>Велосипед NOVATRACK 18", STRIKE, черный-зелёный, тормоз нож., крылья и багажник хром.</t>
  </si>
  <si>
    <t>183STRIKE.BKG8</t>
  </si>
  <si>
    <t>Велосипед NOVATRACK 18", STRIKE, белый-красный, тормоз нож., крылья и багажник черные.</t>
  </si>
  <si>
    <t>126756</t>
  </si>
  <si>
    <t>183STRIKE.WTR8</t>
  </si>
  <si>
    <t>Велосипед NOVATRACK 18", STRIKE, белый-зелёный, тормоз нож., крылья и багажник черные.</t>
  </si>
  <si>
    <t>126755</t>
  </si>
  <si>
    <t>183STRIKE.WTG8</t>
  </si>
  <si>
    <t>Велосипед NOVATRACK 18",TETRIS,фиолетовый,тормоз нож.,крылья цвет,багажник хромир.,</t>
  </si>
  <si>
    <t>126754</t>
  </si>
  <si>
    <t>181TETRIS.VL8</t>
  </si>
  <si>
    <t>Велосипед NOVATRACK 18",TETRIS,розовый,тормоз нож.,крылья цвет.,багажник хромир.</t>
  </si>
  <si>
    <t>126753</t>
  </si>
  <si>
    <t>181TETRIS.PN8</t>
  </si>
  <si>
    <t>Велосипед NOVATRACK 18" TETRIS, белый,тормоз нож.,крылья цвет.,багажник хромир.</t>
  </si>
  <si>
    <t>126752</t>
  </si>
  <si>
    <t>181TETRIS.WT8</t>
  </si>
  <si>
    <t>Велосипед NOVATRACK 18", YT FOREST, зелёный, тормоз нож., крылья, багажник черные.</t>
  </si>
  <si>
    <t>124281</t>
  </si>
  <si>
    <t>181FOREST.GN8</t>
  </si>
  <si>
    <t>Велосипед NOVATRACK 18", YT FOREST, белый, тормоз нож., крылья, багажник черные.</t>
  </si>
  <si>
    <t>124280</t>
  </si>
  <si>
    <t>181FOREST.WT8</t>
  </si>
  <si>
    <t>18" детские</t>
  </si>
  <si>
    <t>Велосипед NOVATRACK 16", DART, 5-скор., черный, Microshift, алюм.обода, амортизатор #107095</t>
  </si>
  <si>
    <t>16" Двухподвес сталь 5 скор.</t>
  </si>
  <si>
    <t>107095</t>
  </si>
  <si>
    <t>16SS5V.DART.BK6</t>
  </si>
  <si>
    <t>Велосипед NOVATRACK 16", DART, 5-скор., белый, Microshift, алюм.обода, амортизатор з #107094</t>
  </si>
  <si>
    <t>107094</t>
  </si>
  <si>
    <t>16SS5V.DART.WT6</t>
  </si>
  <si>
    <t>Велосипед NOVATRACK 16", DODGER, черный, алюм.рама, тормоз нож., короткие крылья, нет #085357</t>
  </si>
  <si>
    <t>16" Алюминий</t>
  </si>
  <si>
    <t>085357</t>
  </si>
  <si>
    <t>165ADODGER.BK5</t>
  </si>
  <si>
    <t>Велосипед NOVATRACK 16" GIRLISH LINE,розовый, алюм.рама, тормоз нож, цвет крылья, хром багажник, пер</t>
  </si>
  <si>
    <t>134089</t>
  </si>
  <si>
    <t>165AGIRLISH.PN9</t>
  </si>
  <si>
    <t>Велосипед NOVATRACK 16", Mагний-Алюминиевая рама, BLAST, белый-фуксия, тормоз ножной.,пластик.крылья</t>
  </si>
  <si>
    <t>134086</t>
  </si>
  <si>
    <t>165MBLAST.WPR9</t>
  </si>
  <si>
    <t>Велосипед NOVATRACK 16", Mагний-Алюминиевая рама, BLAST, оранжевый, тормоз ножной.,пластик.крылья</t>
  </si>
  <si>
    <t>134085</t>
  </si>
  <si>
    <t>165MBLAST.OR9</t>
  </si>
  <si>
    <t>Велосипед NOVATRACK 16", Mагний-Алюминиевая рама, BLAST, фуксия, тормоз ножной.,пластик.крылья</t>
  </si>
  <si>
    <t>165MBLAST.PR9</t>
  </si>
  <si>
    <t>Велосипед NOVATRACK 16", Mагний-Алюминиевая рама, BLAST, салатовый, тормоз ножной.,пластик.крылья</t>
  </si>
  <si>
    <t>134083</t>
  </si>
  <si>
    <t>165MBLAST.GN9</t>
  </si>
  <si>
    <t>Велосипед NOVATRACK 16", DODGER, черный, алюм.рама, тормоз нож., короткие крылья, нет багаж</t>
  </si>
  <si>
    <t>134036</t>
  </si>
  <si>
    <t>165ADODGER.BK9</t>
  </si>
  <si>
    <t>Велосипед NOVATRACK 16", NOVARA, алюм., розовый, тормоз нож, короткие крылья, нет багажника</t>
  </si>
  <si>
    <t>134023</t>
  </si>
  <si>
    <t>165ANOVARA.PN9</t>
  </si>
  <si>
    <t>Велосипед NOVATRACK 16", NOVARA, алюм., серебристый, тормоз нож, короткие крылья, нет багажника</t>
  </si>
  <si>
    <t>134022</t>
  </si>
  <si>
    <t>165ANOVARA.CP9</t>
  </si>
  <si>
    <t>Велосипед NOVATRACK 16", NOVARA, алюм., белый, тормоз нож, короткие крылья, нет багажника</t>
  </si>
  <si>
    <t>134021</t>
  </si>
  <si>
    <t>165ANOVARA.WT9</t>
  </si>
  <si>
    <t>Велосипед NOVATRACK 16", LUMEN, алюм.,серебристый, тормоз нож, короткие крылья, нет багажника</t>
  </si>
  <si>
    <t>134008</t>
  </si>
  <si>
    <t>165ALUMEN.BN9</t>
  </si>
  <si>
    <t>Велосипед NOVATRACK 16", LUMEN, алюм.,черный, тормоз нож, короткие крылья, нет багажника</t>
  </si>
  <si>
    <t>134007</t>
  </si>
  <si>
    <t>165ALUMEN.BK9</t>
  </si>
  <si>
    <t>Велосипед NOVATRACK 16", LUMEN, алюм.,зелёный, тормоз нож, короткие крылья, нет багажника</t>
  </si>
  <si>
    <t>134006</t>
  </si>
  <si>
    <t>165ALUMEN.GN9</t>
  </si>
  <si>
    <t>Велосипед NOVATRACK 16", ANCONA, белый, тормоз 1 руч.и нож.,крылья и багаж. хромир.</t>
  </si>
  <si>
    <t>133988</t>
  </si>
  <si>
    <t>167AANCONA.WT9</t>
  </si>
  <si>
    <t>Велосипед NOVATRACK 16", ANCONA, розовый, тормоз 1 руч.и нож.,крылья и багаж. хромир.</t>
  </si>
  <si>
    <t>133987</t>
  </si>
  <si>
    <t>167AANCONA.PN9</t>
  </si>
  <si>
    <t>Велосипед NOVATRACK 16", PRIME, алюм., белый, полная защита цепи, пер.торм.руч, зад. нож, короткие к</t>
  </si>
  <si>
    <t>133968</t>
  </si>
  <si>
    <t>167APRIME.WT9</t>
  </si>
  <si>
    <t>Велосипед NOVATRACK 16", PRIME, алюм., салатовый, полная защита цепи, пер.торм.руч, зад. нож, коротк</t>
  </si>
  <si>
    <t>133967</t>
  </si>
  <si>
    <t>167APRIME.GN9</t>
  </si>
  <si>
    <t>Велосипед NOVATRACK 16", PRIME, алюм., коричневый, полная защита цепи, пер.торм.руч, зад. нож, корот</t>
  </si>
  <si>
    <t>133966</t>
  </si>
  <si>
    <t>167APRIME.BN9</t>
  </si>
  <si>
    <t>Велосипед NOVATRACK 16", PRIME, алюм., чёрный,  полная защита цепи, пер.торм.руч, зад. нож, короткие</t>
  </si>
  <si>
    <t>133965</t>
  </si>
  <si>
    <t>167APRIME.BK9</t>
  </si>
  <si>
    <t xml:space="preserve">Велосипед NOVATRACK 16", TORNADO, алюм., красный,  полная защита цепи, тормоз нож, короткие крылья, </t>
  </si>
  <si>
    <t>133958</t>
  </si>
  <si>
    <t>165ATORNADO.RD9</t>
  </si>
  <si>
    <t>Велосипед NOVATRACK 16", TORNADO, алюм., чёрный,  полная защита цепи, тормоз нож, короткие крылья, н</t>
  </si>
  <si>
    <t>133957</t>
  </si>
  <si>
    <t>165ATORNADO.BK9</t>
  </si>
  <si>
    <t>124545</t>
  </si>
  <si>
    <t>165ANOVARA.CP8</t>
  </si>
  <si>
    <t>124543</t>
  </si>
  <si>
    <t>165ANOVARA.PN8</t>
  </si>
  <si>
    <t>124536</t>
  </si>
  <si>
    <t>167AANCONA.PN8</t>
  </si>
  <si>
    <t>124535</t>
  </si>
  <si>
    <t>167AANCONA.WT8</t>
  </si>
  <si>
    <t>Велосипед 16", LITTLE GIRLZZ, фиолетовый, тормоз нож., пер.корзина, зеркало, крылья и #108666</t>
  </si>
  <si>
    <t>16" Премиум</t>
  </si>
  <si>
    <t>108666</t>
  </si>
  <si>
    <t>167GIRLZZ.VL9</t>
  </si>
  <si>
    <t>Велосипед NOVATRACK 16",S, Багира, синий,тормоз ножной,крылья и багажник хромир., гу #111909</t>
  </si>
  <si>
    <t>111909</t>
  </si>
  <si>
    <t>167BAGIRA.BL6</t>
  </si>
  <si>
    <t>Велосипед NOVATRACK 16" A, TURBO, монокок, белый, тормоз ножной, крылья и багажник #117117</t>
  </si>
  <si>
    <t>117117</t>
  </si>
  <si>
    <t>167TURBO.WT7</t>
  </si>
  <si>
    <t>Велосипед NOVATRACK 16",Z, Зебра, бордово/белый,тормоз ножной.,крылья и багаж. хромир. #107129</t>
  </si>
  <si>
    <t>107129</t>
  </si>
  <si>
    <t>165ZEBRA.CLR6</t>
  </si>
  <si>
    <t>Велосипед NOVATRACK 16",Z, Зебра, красно/белый,тормоз ножной.,крылья и багаж. хромир.,г #107086</t>
  </si>
  <si>
    <t>107086</t>
  </si>
  <si>
    <t>165ZEBRA.RD6</t>
  </si>
  <si>
    <t>Велосипед NOVATRACK 16",R, Такси, черн/бел,тормоз ножной.,крылья и багаж. хромир.,гудок #107084</t>
  </si>
  <si>
    <t>107084</t>
  </si>
  <si>
    <t>167TAXI.WT6</t>
  </si>
  <si>
    <t>Велосипед NOVATRACK 16",S, Багира, розовый,тормоз ножной,крылья и багажник хромир., гу #107083</t>
  </si>
  <si>
    <t>107083</t>
  </si>
  <si>
    <t>167BAGIRA.PN6</t>
  </si>
  <si>
    <t>Велосипед NOVATRACK 16" TURBO, монокок, красный, тормоз ножной, крылья и багажник</t>
  </si>
  <si>
    <t>134101</t>
  </si>
  <si>
    <t>167TURBO.RD9</t>
  </si>
  <si>
    <t>Велосипед NOVATRACK 16" TURBO, монокок, белый, тормоз ножной, крылья и багажник</t>
  </si>
  <si>
    <t>134100</t>
  </si>
  <si>
    <t>167TURBO.WT9</t>
  </si>
  <si>
    <t>Велосипед NOVATRACK 16" BUTTERFLY, белый-фиолетовый, нож.тормоз, крылья цвет, баг, пер.кор.</t>
  </si>
  <si>
    <t>134095</t>
  </si>
  <si>
    <t>167BUTTERFLY.WVL9</t>
  </si>
  <si>
    <t>Велосипед NOVATRACK 16" BUTTERFLY, белый-розовый, нож.тормоз, крылья цвет, баг, пер.кор.</t>
  </si>
  <si>
    <t>134094</t>
  </si>
  <si>
    <t>167BUTTERFLY.WPN9</t>
  </si>
  <si>
    <t>Велосипед NOVATRACK 16" FLIGHTLINE, чёрный, пластиковые короткие крылья</t>
  </si>
  <si>
    <t>134050</t>
  </si>
  <si>
    <t>167FLIGHTLINE.BK9</t>
  </si>
  <si>
    <t>Велосипед NOVATRACK 16" FLIGHTLINE, серый, пластиковые короткие крылья</t>
  </si>
  <si>
    <t>134049</t>
  </si>
  <si>
    <t>167FLIGHTLINE.GR9</t>
  </si>
  <si>
    <t>Велосипед NOVATRACK 16", JUSTER,  чёрный, тормоз ножной, защита  А-тип, пластиковые крылья</t>
  </si>
  <si>
    <t>134039</t>
  </si>
  <si>
    <t>165JUSTER.BK9</t>
  </si>
  <si>
    <t>Велосипед NOVATRACK 16", JUSTER,  оранжевый, тормоз ножной, защита  А-тип, пластиковые крылья</t>
  </si>
  <si>
    <t>134038</t>
  </si>
  <si>
    <t>165JUSTER.OR9</t>
  </si>
  <si>
    <t>Велосипед NOVATRACK 16", CANDY, коралловый, полная защита цепи, тормоз нож., сумочка на руль, крылья</t>
  </si>
  <si>
    <t>133976</t>
  </si>
  <si>
    <t>165CANDY.CRL9</t>
  </si>
  <si>
    <t>Велосипед NOVATRACK 16", CANDY, белый, полная защита цепи, тормоз нож., сумочка на руль, крылья и ба</t>
  </si>
  <si>
    <t>133975</t>
  </si>
  <si>
    <t>165CANDY.WT9</t>
  </si>
  <si>
    <t>Велосипед 16", JUSTER,  серый, тормоз ножной, защита  А-тип, пластиковые крылья #108664</t>
  </si>
  <si>
    <t>16" Стандарт</t>
  </si>
  <si>
    <t>108664</t>
  </si>
  <si>
    <t>163JUSTER.GR6</t>
  </si>
  <si>
    <t>Велосипед NOVATRACK 16", NEPTUNE салатовый, защита А-тип, короткие крылья, нет багажни #098586</t>
  </si>
  <si>
    <t>098586</t>
  </si>
  <si>
    <t>163NEPTUN.GN5</t>
  </si>
  <si>
    <t>Велосипед NOVATRACK 16", NEPTUNE синий, защита А-тип, короткие крылья, нет багажника #098584</t>
  </si>
  <si>
    <t>098584</t>
  </si>
  <si>
    <t>163NEPTUN.BL5</t>
  </si>
  <si>
    <t xml:space="preserve">Велосипед NOVATRACK 16", EXTREME, коричневый, полная защита цепи,  тормоз нож, короткие крылья, нет </t>
  </si>
  <si>
    <t>134065</t>
  </si>
  <si>
    <t>163EXTREME.BN9</t>
  </si>
  <si>
    <t>Велосипед NOVATRACK 16", EXTREME, салатовый, полная защита цепи,  тормоз нож, короткие крылья, нет б</t>
  </si>
  <si>
    <t>134064</t>
  </si>
  <si>
    <t>163EXTREME.GN9</t>
  </si>
  <si>
    <t>Велосипед NOVATRACK 16", EXTREME, синий, полная защита цепи,  тормоз нож, короткие крылья, нет багаж</t>
  </si>
  <si>
    <t>134063</t>
  </si>
  <si>
    <t>163EXTREME.BL9</t>
  </si>
  <si>
    <t>Велосипед NOVATRACK 16", VALIANT, черный, полная защита цепи, тормоз нож, короткие крылья, нет багаж</t>
  </si>
  <si>
    <t>133925</t>
  </si>
  <si>
    <t>163VALIANT.BK9</t>
  </si>
  <si>
    <t>Велосипед NOVATRACK 16", VALIANT, фуксия, полная защита цепи, тормоз нож, короткие крылья, нет багаж</t>
  </si>
  <si>
    <t>133924</t>
  </si>
  <si>
    <t>163VALIANT.RD9</t>
  </si>
  <si>
    <t>Велосипед NOVATRACK 16", VALIANT, белый, полная защита цепи, тормоз нож, короткие крылья, нет багажн</t>
  </si>
  <si>
    <t>133923</t>
  </si>
  <si>
    <t>163VALIANT.WT9</t>
  </si>
  <si>
    <t>Велосипед NOVATRACK 16", NEPTUNE салатовый, полная защита цепи, короткие крылья, нет багажни</t>
  </si>
  <si>
    <t>133922</t>
  </si>
  <si>
    <t>163NEPTUN.GN9</t>
  </si>
  <si>
    <t>Велосипед NOVATRACK 16", NEPTUNE розовый, полная защита цепи, короткие крылья, нет багажника</t>
  </si>
  <si>
    <t>133921</t>
  </si>
  <si>
    <t>163NEPTUN.PN9</t>
  </si>
  <si>
    <t>Велосипед NOVATRACK 16", NEPTUNE синий, полная защита цепи, короткие крылья, нет багажника</t>
  </si>
  <si>
    <t>133920</t>
  </si>
  <si>
    <t>163NEPTUN.BL9</t>
  </si>
  <si>
    <t>Велосипед NOVATRACK 16", VECTOR, лиловый, защита А-тип, тормоз нож., крылья и багажник хром.</t>
  </si>
  <si>
    <t>133919</t>
  </si>
  <si>
    <t>163VECTOR.LC9</t>
  </si>
  <si>
    <t>Велосипед NOVATRACK 16", VECTOR, серебристый, защита А-тип, тормоз нож., крылья и багажник чёрн.</t>
  </si>
  <si>
    <t>133918</t>
  </si>
  <si>
    <t>163VECTOR.SL9</t>
  </si>
  <si>
    <t>Велосипед NOVATRACK 16", VECTOR, салатовый, защита А-тип, тормоз нож., крылья и багажник чёрн.</t>
  </si>
  <si>
    <t>133917</t>
  </si>
  <si>
    <t>163VECTOR.GN9</t>
  </si>
  <si>
    <t>Велосипед NOVATRACK 16", VECTOR, оранжевый, защита А-тип, тормоз нож., крылья и багажник чёрн.</t>
  </si>
  <si>
    <t>133916</t>
  </si>
  <si>
    <t>163VECTOR.OR9</t>
  </si>
  <si>
    <t>Велосипед NOVATRACK 16", URBAN, белый, полная защита цепи, тормоз нож., крылья и багажник хром.,</t>
  </si>
  <si>
    <t>133915</t>
  </si>
  <si>
    <t>163URBAN.WT9</t>
  </si>
  <si>
    <t>Велосипед NOVATRACK 16", URBAN, чёрный, полная защита цепи, тормоз нож., крылья и багажник хром.,</t>
  </si>
  <si>
    <t>133914</t>
  </si>
  <si>
    <t>163URBAN.BK9</t>
  </si>
  <si>
    <t>Велосипед NOVATRACK 16", URBAN, красный, полная защита цепи, тормоз нож., крылья и багажник хром.,</t>
  </si>
  <si>
    <t>133913</t>
  </si>
  <si>
    <t>163URBAN.RD9</t>
  </si>
  <si>
    <t>Велосипед NOVATRACK 16", URBAN, синий, полная защита цепи, тормоз нож., крылья и багажник хром.,</t>
  </si>
  <si>
    <t>133912</t>
  </si>
  <si>
    <t>163URBAN.BL9</t>
  </si>
  <si>
    <t>Велосипед NOVATRACK 16", ASTRA синий, защита А-тип, тормоз нож, крылья и багажник хром.</t>
  </si>
  <si>
    <t>133911</t>
  </si>
  <si>
    <t>163ASTRA.BL9</t>
  </si>
  <si>
    <t>Велосипед NOVATRACK 16", ASTRA чёрный, защита А-тип, тормоз нож,крылья и багажник хром.</t>
  </si>
  <si>
    <t>133910</t>
  </si>
  <si>
    <t>163ASTRA.BK9</t>
  </si>
  <si>
    <t>Велосипед NOVATRACK 16", ASTRA белый, защита А-тип, тормоз нож, крылья и багажник хром.</t>
  </si>
  <si>
    <t>133909</t>
  </si>
  <si>
    <t>163ASTRA.WT9</t>
  </si>
  <si>
    <t>Велосипед NOVATRACK 16" MAPLE, сиреневый, полная защита цепи, тормоз нож.,крылья и багажник хром, пе</t>
  </si>
  <si>
    <t>133908</t>
  </si>
  <si>
    <t>164MAPLE.PR9</t>
  </si>
  <si>
    <t>Велосипед NOVATRACK 16" MAPLE, красный, полная защита цепи, тормоз нож.,крылья и багажник хром, пер.</t>
  </si>
  <si>
    <t>133907</t>
  </si>
  <si>
    <t>164MAPLE.RD9</t>
  </si>
  <si>
    <t>Велосипед NOVATRACK 16" MAPLE, зелёный, полная защита цепи, тормоз нож.,крылья и багажник хром, пер.</t>
  </si>
  <si>
    <t>133906</t>
  </si>
  <si>
    <t>164MAPLE.GR9</t>
  </si>
  <si>
    <t>Велосипед NOVATRACK 16", VECTOR, фиолетовый, тормоз нож., крылья и багажник хром.</t>
  </si>
  <si>
    <t>124275</t>
  </si>
  <si>
    <t>163VECTOR.VL8</t>
  </si>
  <si>
    <t>Велосипед NOVATRACK 16", VECTOR, красный, тормоз нож., крылья и багажник хром.,</t>
  </si>
  <si>
    <t>124272</t>
  </si>
  <si>
    <t>163VECTOR.RD8</t>
  </si>
  <si>
    <t>Велосипед NOVATRACK 16", STRIKE, черный-красный, тормоз  нож., крылья и багажник черные.</t>
  </si>
  <si>
    <t>16" Классик</t>
  </si>
  <si>
    <t>124279</t>
  </si>
  <si>
    <t>163STRIKE.BKR8</t>
  </si>
  <si>
    <t>Велосипед NOVATRACK 16", STRIKE, черный-зелёный, тормоз  нож., крылья и багажник хром.</t>
  </si>
  <si>
    <t>124278</t>
  </si>
  <si>
    <t>163STRIKE.BKG8</t>
  </si>
  <si>
    <t>Велосипед NOVATRACK 16", STRIKE, белый-красный, тормоз  нож., крылья и багажник черные.</t>
  </si>
  <si>
    <t>124277</t>
  </si>
  <si>
    <t>163STRIKE.WTR8</t>
  </si>
  <si>
    <t>Велосипед NOVATRACK 16", STRIKE, белый-зелёный, тормоз  нож., крылья и багажник черные.</t>
  </si>
  <si>
    <t>124276</t>
  </si>
  <si>
    <t>163STRIKE.WTG8</t>
  </si>
  <si>
    <t>Велосипед NOVATRACK 16" TWIST, черный, тормоз нож, крылья цвет, багажник хром. #117043</t>
  </si>
  <si>
    <t>117043</t>
  </si>
  <si>
    <t>161TWIST.BK7</t>
  </si>
  <si>
    <t>Велосипед NOVATRACK 16" TWIST, синий, тормоз нож, крылья цвет, багажник хром. #117042</t>
  </si>
  <si>
    <t>117042</t>
  </si>
  <si>
    <t>161TWIST.BL7</t>
  </si>
  <si>
    <t>Велосипед NOVATRACK 16", TETRIS, фиолетовый, тормоз нож., крылья и багажник хром.</t>
  </si>
  <si>
    <t>124269</t>
  </si>
  <si>
    <t>161TETRIS.VL8</t>
  </si>
  <si>
    <t>Велосипед NOVATRACK 16", TETRIS, розовый, тормоз нож., крылья и багажник хром.</t>
  </si>
  <si>
    <t>124268</t>
  </si>
  <si>
    <t>161TETRIS.PN8</t>
  </si>
  <si>
    <t>Велосипед NOVATRACK 16", TETRIS, белый, тормоз нож, крылья и багажник хром.</t>
  </si>
  <si>
    <t>124267</t>
  </si>
  <si>
    <t>161TETRIS.WT8</t>
  </si>
  <si>
    <t>16" детские</t>
  </si>
  <si>
    <t>Велосипед NOVATRACK 14", Mагний-Алюминиевая рама, BLAST, оранж. неон, тормоз ножной.,пластик.крылья</t>
  </si>
  <si>
    <t>14" Алюминий</t>
  </si>
  <si>
    <t>134082</t>
  </si>
  <si>
    <t>145MBLAST.OR9</t>
  </si>
  <si>
    <t>Велосипед NOVATRACK 14", Mагний-Алюминиевая рама, BLAST, зелёный неон, тормоз ножной.,пластик.крылья</t>
  </si>
  <si>
    <t>134081</t>
  </si>
  <si>
    <t>145MBLAST.GN9</t>
  </si>
  <si>
    <t>Велосипед NOVATRACK 14", Mагний-Алюминиевая рама, BLAST, бирюза неон, тормоз ножной.,пластик.крылья</t>
  </si>
  <si>
    <t>145MBLAST.TQ9</t>
  </si>
  <si>
    <t>Велосипед NOVATRACK 14", NOVARA, алюм., розовый, тормоз нож, короткие крылья, нет багажника</t>
  </si>
  <si>
    <t>134020</t>
  </si>
  <si>
    <t>145ANOVARA.PN9</t>
  </si>
  <si>
    <t>Велосипед NOVATRACK 14", NOVARA, алюм., серебристый, тормоз нож, короткие крылья, нет багажника</t>
  </si>
  <si>
    <t>134019</t>
  </si>
  <si>
    <t>145ANOVARA.CP9</t>
  </si>
  <si>
    <t>Велосипед NOVATRACK 14", NOVARA, алюм., белый, тормоз нож, короткие крылья, нет багажника</t>
  </si>
  <si>
    <t>134018</t>
  </si>
  <si>
    <t>145ANOVARA.WT9</t>
  </si>
  <si>
    <t>Велосипед NOVATRACK 14", LUMEN, алюм.,серебристый, тормоз нож, короткие крылья, нет багажника</t>
  </si>
  <si>
    <t>134005</t>
  </si>
  <si>
    <t>145ALUMEN.BN9</t>
  </si>
  <si>
    <t>Велосипед NOVATRACK 14", LUMEN, алюм.,черный, тормоз нож, короткие крылья, нет багажника</t>
  </si>
  <si>
    <t>134004</t>
  </si>
  <si>
    <t>145ALUMEN.BK9</t>
  </si>
  <si>
    <t>Велосипед NOVATRACK 14", LUMEN, алюм.,зелёный, тормоз нож, короткие крылья, нет багажника</t>
  </si>
  <si>
    <t>134003</t>
  </si>
  <si>
    <t>145ALUMEN.GN9</t>
  </si>
  <si>
    <t>124532</t>
  </si>
  <si>
    <t>145ANOVARA.CP8</t>
  </si>
  <si>
    <t>124531</t>
  </si>
  <si>
    <t>145ANOVARA.WT8</t>
  </si>
  <si>
    <t>Велосипед NOVATRACK 14" BUTTERFLY, белый-фиолетовый, нож.тормоз, крылья цвет, баг, пер.кор.</t>
  </si>
  <si>
    <t>14" Премиум</t>
  </si>
  <si>
    <t>134093</t>
  </si>
  <si>
    <t>147BUTTERFLY.WVL9</t>
  </si>
  <si>
    <t>Велосипед NOVATRACK 14" BUTTERFLY, белый-розовый, нож.тормоз, крылья цвет, баг, пер.кор.</t>
  </si>
  <si>
    <t>134092</t>
  </si>
  <si>
    <t>147BUTTERFLY.WPN9</t>
  </si>
  <si>
    <t>Велосипед NOVATRACK 14" FLIGHTLINE, чёрный, пластиковые короткие крылья</t>
  </si>
  <si>
    <t>134048</t>
  </si>
  <si>
    <t>147FLIGHTLINE.BK9</t>
  </si>
  <si>
    <t>Велосипед NOVATRACK 14" FLIGHTLINE, серый, пластиковые короткие крылья</t>
  </si>
  <si>
    <t>134047</t>
  </si>
  <si>
    <t>147FLIGHTLINE.GR9</t>
  </si>
  <si>
    <t>Велосипед NOVATRACK 14", BMX, черный/серый, защита А-тип, крылья и багажник хром. #077399</t>
  </si>
  <si>
    <t>14" Стандарт</t>
  </si>
  <si>
    <t>077399</t>
  </si>
  <si>
    <t>143BMX.BK6</t>
  </si>
  <si>
    <t>Велосипед NOVATRACK 14" MAPLE, красный, тормоз нож, крылья цвет, сидение для куклы #117120</t>
  </si>
  <si>
    <t>117120</t>
  </si>
  <si>
    <t>144MAPLE.RD7</t>
  </si>
  <si>
    <t>Велосипед NOVATRACK 14", COSMIC, черный, тормоз нож., крылья цветн, багажник хром. #085405</t>
  </si>
  <si>
    <t>085405</t>
  </si>
  <si>
    <t>143COSMIC.BK5</t>
  </si>
  <si>
    <t>Велосипед NOVATRACK 14", URBAN, фиолетовый, тормоз нож., цветн.крылья, багажник хром., #107115</t>
  </si>
  <si>
    <t>107115</t>
  </si>
  <si>
    <t>143URBAN.VL6</t>
  </si>
  <si>
    <t>Велосипед NOVATRACK 14", URBAN, красный, тормоз нож., цветн.крылья, багажник хром., #107114</t>
  </si>
  <si>
    <t>107114</t>
  </si>
  <si>
    <t>143URBAN.RD6</t>
  </si>
  <si>
    <t>Велосипед NOVATRACK 14", URBAN, вишнёвый, тормоз нож., цветн.крылья, багажник хром. #107113</t>
  </si>
  <si>
    <t>107113</t>
  </si>
  <si>
    <t>143URBAN.CH6</t>
  </si>
  <si>
    <t>Велосипед NOVATRACK 14", URBAN, синий, тормоз нож., цветн.крылья, багажник хром. #107112</t>
  </si>
  <si>
    <t>107112</t>
  </si>
  <si>
    <t>143URBAN.BL6</t>
  </si>
  <si>
    <t>Велосипед NOVATRACK 14", NEPTUNE салатовый, защита А-тип, короткие крылья, нет багажни #098577</t>
  </si>
  <si>
    <t>098577</t>
  </si>
  <si>
    <t>143NEPTUN.GN5</t>
  </si>
  <si>
    <t>Велосипед NOVATRACK 14", NEPTUNE розовый, защита А-тип, короткие крылья, нет багажника #098576</t>
  </si>
  <si>
    <t>098576</t>
  </si>
  <si>
    <t>143NEPTUN.PN5</t>
  </si>
  <si>
    <t>Велосипед NOVATRACK 14", NEPTUNE синий, защита А-тип, короткие крылья, нет багажника #098575</t>
  </si>
  <si>
    <t>098575</t>
  </si>
  <si>
    <t>143NEPTUN.BL5</t>
  </si>
  <si>
    <t>Велосипед NOVATRACK 14", ASTRA чёрный, защита А-тип, крылья и багажник хром. #098573</t>
  </si>
  <si>
    <t>098573</t>
  </si>
  <si>
    <t>143ASTRA.BK5</t>
  </si>
  <si>
    <t>Велосипед NOVATRACK 14", ASTRA белый, защита А-тип, крылья и багажник хром. #098572</t>
  </si>
  <si>
    <t>098572</t>
  </si>
  <si>
    <t>143ASTRA.WT5</t>
  </si>
  <si>
    <t xml:space="preserve">Велосипед NOVATRACK 14", EXTREME, коричневый, полная защита цепи,  тормоз нож, короткие крылья, нет </t>
  </si>
  <si>
    <t>134062</t>
  </si>
  <si>
    <t>143EXTREME.BN9</t>
  </si>
  <si>
    <t>Велосипед NOVATRACK 14", EXTREME, салатовый, полная защита цепи,  тормоз нож, короткие крылья, нет б</t>
  </si>
  <si>
    <t>134061</t>
  </si>
  <si>
    <t>143EXTREME.GN9</t>
  </si>
  <si>
    <t>Велосипед NOVATRACK 14", EXTREME, синий, полная защита цепи,  тормоз нож, короткие крылья, нет багаж</t>
  </si>
  <si>
    <t>134060</t>
  </si>
  <si>
    <t>143EXTREME.BL9</t>
  </si>
  <si>
    <t>Велосипед NOVATRACK 14", ASTRA синий, защита А-тип, тормоз нож, крылья и багажник чёрн.</t>
  </si>
  <si>
    <t>133905</t>
  </si>
  <si>
    <t>143ASTRA.BL9</t>
  </si>
  <si>
    <t>Велосипед NOVATRACK 14", ASTRA чёрный, защита А-тип, тормоз нож, крылья и багажник хром.</t>
  </si>
  <si>
    <t>133904</t>
  </si>
  <si>
    <t>143ASTRA.BK9</t>
  </si>
  <si>
    <t>Велосипед NOVATRACK 14", ASTRA белый, защита А-тип, тормоз нож, крылья и багажник чёрн.</t>
  </si>
  <si>
    <t>133903</t>
  </si>
  <si>
    <t>143ASTRA.WT9</t>
  </si>
  <si>
    <t>Велосипед NOVATRACK 14", VECTOR, лиловый, защита А-тип, тормоз нож., крылья и багажник хром.</t>
  </si>
  <si>
    <t>133902</t>
  </si>
  <si>
    <t>143VECTOR.LC9</t>
  </si>
  <si>
    <t>Велосипед NOVATRACK 14", VECTOR, серебристый, защита А-тип, тормоз нож., крылья и багажник чёрн.</t>
  </si>
  <si>
    <t>133901</t>
  </si>
  <si>
    <t>143VECTOR.SL9</t>
  </si>
  <si>
    <t>Велосипед NOVATRACK 14", VECTOR, салатовый, защита А-тип, тормоз нож., крылья и багажник чёрн.</t>
  </si>
  <si>
    <t>133900</t>
  </si>
  <si>
    <t>143VECTOR.GN9</t>
  </si>
  <si>
    <t>Велосипед NOVATRACK 14", VECTOR, оранжевый, защита А-тип, тормоз нож., крылья и багажник чёрн.</t>
  </si>
  <si>
    <t>133899</t>
  </si>
  <si>
    <t>143VECTOR.OR9</t>
  </si>
  <si>
    <t>Велосипед NOVATRACK 14", URBAN, белый, полная защита цепи, тормоз нож., крылья и багажник хром</t>
  </si>
  <si>
    <t>133898</t>
  </si>
  <si>
    <t>143URBAN.WT9</t>
  </si>
  <si>
    <t>Велосипед NOVATRACK 14", URBAN, чёрный, полная защита цепи, тормоз нож., крылья и багажник хром</t>
  </si>
  <si>
    <t>133897</t>
  </si>
  <si>
    <t>143URBAN.BK9</t>
  </si>
  <si>
    <t>Велосипед NOVATRACK 14", URBAN, красный, полная защита цепи, тормоз нож., крылья и багажник хром</t>
  </si>
  <si>
    <t>133896</t>
  </si>
  <si>
    <t>143URBAN.RD9</t>
  </si>
  <si>
    <t>Велосипед NOVATRACK 14", URBAN, синий, полная защита цепи, тормоз нож., крылья и багажник хром</t>
  </si>
  <si>
    <t>133895</t>
  </si>
  <si>
    <t>143URBAN.BL9</t>
  </si>
  <si>
    <t>Велосипед NOVATRACK 14", VALIANT, черный, полная защита цепи, тормоз нож, короткие крылья, нет багаж</t>
  </si>
  <si>
    <t>133894</t>
  </si>
  <si>
    <t>143VALIANT.BK9</t>
  </si>
  <si>
    <t>Велосипед NOVATRACK 14", VALIANT, фуксия, полная защита цепи,тормоз нож, короткие крылья, нет багажн</t>
  </si>
  <si>
    <t>133893</t>
  </si>
  <si>
    <t>143VALIANT.RD9</t>
  </si>
  <si>
    <t>Велосипед NOVATRACK 14", VALIANT, белый, полная защита цепи, тормоз нож, короткие крылья, нет багажн</t>
  </si>
  <si>
    <t>133892</t>
  </si>
  <si>
    <t>143VALIANT.WT9</t>
  </si>
  <si>
    <t>Велосипед NOVATRACK 14", NEPTUNE салатовый, полная защита цепи, тормоз нож., короткие крылья, нет ба</t>
  </si>
  <si>
    <t>133891</t>
  </si>
  <si>
    <t>143NEPTUN.GN9</t>
  </si>
  <si>
    <t>Велосипед NOVATRACK 14", NEPTUNE розовый, полная защита цепи, тормоз нож., короткие крылья, нет бага</t>
  </si>
  <si>
    <t>133890</t>
  </si>
  <si>
    <t>143NEPTUN.PN9</t>
  </si>
  <si>
    <t>Велосипед NOVATRACK 14", NEPTUNE синий, полная защита цепи, тормоз нож.,короткие крылья, нет багажни</t>
  </si>
  <si>
    <t>133889</t>
  </si>
  <si>
    <t>143NEPTUN.BL9</t>
  </si>
  <si>
    <t>Велосипед NOVATRACK 14" MAPLE, сиреневый, полная защита цепи, тормоз нож, крылья цвет, сидение для к</t>
  </si>
  <si>
    <t>133888</t>
  </si>
  <si>
    <t>144MAPLE.PR9</t>
  </si>
  <si>
    <t>Велосипед NOVATRACK 14" MAPLE, серо-зелёный, полная защита цепи, тормоз нож, крылья цвет, сидение дл</t>
  </si>
  <si>
    <t>133887</t>
  </si>
  <si>
    <t>144MAPLE.GR9</t>
  </si>
  <si>
    <t>Велосипед NOVATRACK 14" MAPLE, красный, полная защита цепи, тормоз нож, крылья цвет, сидение для кук</t>
  </si>
  <si>
    <t>133886</t>
  </si>
  <si>
    <t>144MAPLE.RD9</t>
  </si>
  <si>
    <t>Велосипед NOVATRACK 14", URBAN, белый, тормоз нож., цветн.крылья, багажник хром.,</t>
  </si>
  <si>
    <t>126745</t>
  </si>
  <si>
    <t>143URBAN.WT8</t>
  </si>
  <si>
    <t>Велосипед NOVATRACK 14", Vector, фиолетовый, тормоз нож., крылья и багажник хром.</t>
  </si>
  <si>
    <t>126743</t>
  </si>
  <si>
    <t>143VECTOR.VL8</t>
  </si>
  <si>
    <t>Велосипед NOVATRACK 14", Vector, зелёный, тормоз нож., крылья и багажник хром.</t>
  </si>
  <si>
    <t>126742</t>
  </si>
  <si>
    <t>143VECTOR.GN8</t>
  </si>
  <si>
    <t>Велосипед NOVATRACK 14", Vector, синий, тормоз нож., крылья и багажник хром.</t>
  </si>
  <si>
    <t>126741</t>
  </si>
  <si>
    <t>143VECTOR.BL8</t>
  </si>
  <si>
    <t>Велосипед NOVATRACK 14", Vector, красный, тормоз нож., крылья и багажник хром.</t>
  </si>
  <si>
    <t>126740</t>
  </si>
  <si>
    <t>143VECTOR.RD8</t>
  </si>
  <si>
    <t>Велосипед NOVATRACK 14", VALIANT, фуксия, тормоз нож, короткие крылья, нет багажника</t>
  </si>
  <si>
    <t>124529</t>
  </si>
  <si>
    <t>143VALIANT.RD8</t>
  </si>
  <si>
    <t>Велосипед NOVATRACK 14" TWIST, черный, тормоз нож, крылья цвет, багажник хром. #117034</t>
  </si>
  <si>
    <t>14" Классик</t>
  </si>
  <si>
    <t>117034</t>
  </si>
  <si>
    <t>141TWIST.BK7</t>
  </si>
  <si>
    <t>Велосипед NOVATRACK 14" TWIST, синий, тормоз нож, крылья цвет, багажник хром. #117033</t>
  </si>
  <si>
    <t>117033</t>
  </si>
  <si>
    <t>141TWIST.BL7</t>
  </si>
  <si>
    <t>Велосипед NOVATRACK 14", STRIKE, чёрный-красный, тормоз нож., крылья и багажник чёрн..</t>
  </si>
  <si>
    <t>126739</t>
  </si>
  <si>
    <t>143STRIKE.BKR8</t>
  </si>
  <si>
    <t>Велосипед NOVATRACK 14", STRIKE, чёрный-зелёный, тормоз нож., крылья, багажник хром.</t>
  </si>
  <si>
    <t>126738</t>
  </si>
  <si>
    <t>143STRIKE.BKG8</t>
  </si>
  <si>
    <t>Велосипед NOVATRACK 14", STRIKE, белый-красный, тормоз нож., цветн.крылья, багажник чёрн..</t>
  </si>
  <si>
    <t>126737</t>
  </si>
  <si>
    <t>143STRIKE.WTR8</t>
  </si>
  <si>
    <t>Велосипед NOVATRACK 14", STRIKE, белый-зелёный, тормоз нож., цветн.крылья, багажник чёрн..</t>
  </si>
  <si>
    <t>126736</t>
  </si>
  <si>
    <t>143STRIKE.WTG8</t>
  </si>
  <si>
    <t>Велосипед NOVATRACK 14",TETRIS,фиолетовый,тормоз нож.,крылья цвет,багажник хромир.,</t>
  </si>
  <si>
    <t>126735</t>
  </si>
  <si>
    <t>141TETRIS.VL8</t>
  </si>
  <si>
    <t>Велосипед NOVATRACK 14",TETRIS,розовый,тормоз нож.,крылья цвет.,багажник хромир.</t>
  </si>
  <si>
    <t>126734</t>
  </si>
  <si>
    <t>141TETRIS.PN8</t>
  </si>
  <si>
    <t>Велосипед NOVATRACK 14" TETRIS, белый,тормоз нож.,крылья цвет.,багажник хромир.</t>
  </si>
  <si>
    <t>126733</t>
  </si>
  <si>
    <t>141TETRIS.WT8</t>
  </si>
  <si>
    <t>14" детские</t>
  </si>
  <si>
    <t>Велосипед NOVATRACK 12",Z, Зебра, бордово/белый,тормоз 1 руч. нож.,крылья и багаж. хро #085408</t>
  </si>
  <si>
    <t>12" Премиум</t>
  </si>
  <si>
    <t>085408</t>
  </si>
  <si>
    <t>125ZEBRA.CLR5</t>
  </si>
  <si>
    <t>Велосипед NOVATRACK 12", BOISTER, зеленый, перед.тормоз, пластиковые короткие крылья, #085362</t>
  </si>
  <si>
    <t>085362</t>
  </si>
  <si>
    <t>125BOISTER.GN5</t>
  </si>
  <si>
    <t>Велосипед NOVATRACK 12",Z, Зебра, красно/белый,тормоз 1 руч. нож.,крылья и багаж. хроми #038295</t>
  </si>
  <si>
    <t>038295</t>
  </si>
  <si>
    <t>125ZEBRA.RD5</t>
  </si>
  <si>
    <t>Велосипед NOVATRACK 12",R, Такси, черн/бел,тормоз 1 руч. нож.,крылья и багаж. хромир.,гу #038292</t>
  </si>
  <si>
    <t>038292</t>
  </si>
  <si>
    <t>127TAXI.WT5</t>
  </si>
  <si>
    <t>Велосипед NOVATRACK12",A, Формула,монокок,син/бел,тормоз 1 руч. нож., крылья и багажн #038290</t>
  </si>
  <si>
    <t>038290</t>
  </si>
  <si>
    <t>125FORMULA.BL5</t>
  </si>
  <si>
    <t>Велосипед NOVATRACK 12",S, Багира, розовый,тормоз 1 руч. нож.,крылья и багажник хромир #038289</t>
  </si>
  <si>
    <t>038289</t>
  </si>
  <si>
    <t>127BAGIRA.PN5</t>
  </si>
  <si>
    <t>Велосипед NOVATRACK 12" UL,красный, тормоз нож.,крылья хром.,багажник хромир.сидение для куклы #1171</t>
  </si>
  <si>
    <t>12" Стандарт</t>
  </si>
  <si>
    <t>117116</t>
  </si>
  <si>
    <t>124MAPLE.RD7</t>
  </si>
  <si>
    <t>Велосипед NOVATRACK 12" COSMIC, синий, тормоз нож, крылья цветн, багажник хром. #117061</t>
  </si>
  <si>
    <t>117061</t>
  </si>
  <si>
    <t>123COSMIC.BL7</t>
  </si>
  <si>
    <t>Велосипед NOVATRACK 12" UL, сиреневый, тормоз нож.,крылья хром.,багажн хром.сидение для куклы #11703</t>
  </si>
  <si>
    <t>117039</t>
  </si>
  <si>
    <t>124MAPLE.PR7</t>
  </si>
  <si>
    <t>Велосипед NOVATRACK 12" UL, зелёный, тормоз нож.,крылья хром.,багажн хром., сидение для куклы #11703</t>
  </si>
  <si>
    <t>117038</t>
  </si>
  <si>
    <t>124MAPLE.GN7</t>
  </si>
  <si>
    <t>Велосипед NOVATRACK 12", COSMIC, черный, тормоз нож., крылья цветн, багажник хром. #085367</t>
  </si>
  <si>
    <t>085367</t>
  </si>
  <si>
    <t>123COSMIC.BK5</t>
  </si>
  <si>
    <t>Велосипед NOVATRACK 12", COSMIC, красный, тормоз нож., крылья, багажник хром. #085369</t>
  </si>
  <si>
    <t>085369</t>
  </si>
  <si>
    <t>123COSMIC.RD5</t>
  </si>
  <si>
    <t>Велосипед NOVATRACK 12", ASTRA, синий, защита А-тип, крылья и багажник хром. #098566</t>
  </si>
  <si>
    <t>098566</t>
  </si>
  <si>
    <t>123ASTRA.BL5</t>
  </si>
  <si>
    <t>Велосипед NOVATRACK 12", ASTRA, ,чёрный, защита А-тип, крылья и багажник хром. #098565</t>
  </si>
  <si>
    <t>098565</t>
  </si>
  <si>
    <t>123ASTRA.BK5</t>
  </si>
  <si>
    <t>Велосипед NOVATRACK 12", ASTRA, ,белый, защита А-тип, крылья и багажник хром. #098564</t>
  </si>
  <si>
    <t>098564</t>
  </si>
  <si>
    <t>123ASTRA.WT5</t>
  </si>
  <si>
    <t>Велосипед NOVATRACK 12", NEPTUNE салатовый, защита А-тип, короткие крылья, нет багажни #098563</t>
  </si>
  <si>
    <t>098563</t>
  </si>
  <si>
    <t>123NEPTUN.GN5</t>
  </si>
  <si>
    <t>Велосипед NOVATRACK 12", NEPTUNE розовый, защита А-тип, короткие крылья, нет багажника #098562</t>
  </si>
  <si>
    <t>098562</t>
  </si>
  <si>
    <t>123NEPTUN.PN5</t>
  </si>
  <si>
    <t>Велосипед NOVATRACK 12", ASTRA синий, защита А-тип, тормоз нож, крылья и багажник чёрн.</t>
  </si>
  <si>
    <t>133885</t>
  </si>
  <si>
    <t>123ASTRA.BL9</t>
  </si>
  <si>
    <t>Велосипед NOVATRACK 12", ASTRA чёрный, защита А-тип, тормоз нож, крылья и багажник хром.</t>
  </si>
  <si>
    <t>133884</t>
  </si>
  <si>
    <t>123ASTRA.BK9</t>
  </si>
  <si>
    <t>Велосипед NOVATRACK 12", ASTRA белый, защита А-тип, тормоз нож, крылья и багажник чёрн.</t>
  </si>
  <si>
    <t>133883</t>
  </si>
  <si>
    <t>123ASTRA.WT9</t>
  </si>
  <si>
    <t>Велосипед NOVATRACK 12", VECTOR, лиловый, защита А-тип, тормоз нож., крылья и багажник хром.</t>
  </si>
  <si>
    <t>133882</t>
  </si>
  <si>
    <t>123VECTOR.LC9</t>
  </si>
  <si>
    <t>Велосипед NOVATRACK 12", VECTOR, серебристый, защита А-тип, тормоз нож., крылья и багажник чёрн.</t>
  </si>
  <si>
    <t>133881</t>
  </si>
  <si>
    <t>123VECTOR.SL9</t>
  </si>
  <si>
    <t>Велосипед NOVATRACK 12", VECTOR, салатовый, защита А-тип, тормоз нож., крылья и багажник чёрн.</t>
  </si>
  <si>
    <t>133880</t>
  </si>
  <si>
    <t>123VECTOR.GN9</t>
  </si>
  <si>
    <t>Велосипед NOVATRACK 12", VECTOR, оранжевый, защита А-тип, тормоз нож., крылья и багажник чёрн.</t>
  </si>
  <si>
    <t>133879</t>
  </si>
  <si>
    <t>123VECTOR.OR9</t>
  </si>
  <si>
    <t>Велосипед NOVATRACK 12", URBAN, белый, полная защита цепи, тормоз нож., крылья и баг хром, упр.ручка</t>
  </si>
  <si>
    <t>133878</t>
  </si>
  <si>
    <t>124URBAN.WT9</t>
  </si>
  <si>
    <t>Велосипед NOVATRACK 12", URBAN, чёрный, полная защита цепи, тормоз нож., крылья и баг хром, упр.ручк</t>
  </si>
  <si>
    <t>133877</t>
  </si>
  <si>
    <t>124URBAN.BK9</t>
  </si>
  <si>
    <t>Велосипед NOVATRACK 12", URBAN, красный, полная защита цепи, тормоз нож., крылья и баг хром, упр.руч</t>
  </si>
  <si>
    <t>133876</t>
  </si>
  <si>
    <t>124URBAN.RD9</t>
  </si>
  <si>
    <t>Велосипед NOVATRACK 12", URBAN, синий, полная защита цепи, тормоз нож., крылья и баг хром, упр.ручка</t>
  </si>
  <si>
    <t>133875</t>
  </si>
  <si>
    <t>124URBAN.BL9</t>
  </si>
  <si>
    <t>Велосипед NOVATRACK 12", NEPTUNE салатовый, полная защита цепи, тормоз нож., короткие крылья, нет ба</t>
  </si>
  <si>
    <t>133874</t>
  </si>
  <si>
    <t>123NEPTUN.GN9</t>
  </si>
  <si>
    <t>Велосипед NOVATRACK 12", NEPTUNE розовый, полная защита цепи, тормоз нож., короткие крылья, нет бага</t>
  </si>
  <si>
    <t>133873</t>
  </si>
  <si>
    <t>123NEPTUN.PN9</t>
  </si>
  <si>
    <t>Велосипед NOVATRACK 12", NEPTUNE синий, полная защита цепи, тормоз нож.,короткие крылья, нет багажни</t>
  </si>
  <si>
    <t>133872</t>
  </si>
  <si>
    <t>123NEPTUN.BL9</t>
  </si>
  <si>
    <t>Велосипед NOVATRACK 12" MAPLE, сиреневый, полная защита цепи, тормоз нож, крылья цвет, сидение для к</t>
  </si>
  <si>
    <t>133871</t>
  </si>
  <si>
    <t>124MAPLE.PR9</t>
  </si>
  <si>
    <t>Велосипед NOVATRACK 12" MAPLE, серо-зелёный, полная защита цепи, тормоз нож, крылья цвет, сидение дл</t>
  </si>
  <si>
    <t>133870</t>
  </si>
  <si>
    <t>124MAPLE.GR9</t>
  </si>
  <si>
    <t>Велосипед NOVATRACK 12" MAPLE, красный, полная защита цепи, тормоз нож, крылья цвет, сидение для кук</t>
  </si>
  <si>
    <t>133869</t>
  </si>
  <si>
    <t>124MAPLE.RD9</t>
  </si>
  <si>
    <t>Велосипед NOVATRACK 12", VECTOR, фиолетовый, тормоз нож., крылья и багажник хром., #125964</t>
  </si>
  <si>
    <t>125964</t>
  </si>
  <si>
    <t>123VECTOR.VL8</t>
  </si>
  <si>
    <t>Велосипед NOVATRACK 12", VECTOR, зелёный, тормоз нож., крылья и багажник хром., #125963</t>
  </si>
  <si>
    <t>125963</t>
  </si>
  <si>
    <t>123VECTOR.GN8</t>
  </si>
  <si>
    <t>Велосипед NOVATRACK 12", VECTOR, синий, тормоз нож., крылья и багажник хром., #125962</t>
  </si>
  <si>
    <t>125962</t>
  </si>
  <si>
    <t>123VECTOR.BL8</t>
  </si>
  <si>
    <t>Велосипед NOVATRACK 12", VECTOR, красный, тормоз нож., крылья и багажник хром., #125961</t>
  </si>
  <si>
    <t>125961</t>
  </si>
  <si>
    <t>123VECTOR.RD8</t>
  </si>
  <si>
    <t>Велосипед NOVATRACK 12", URBAN, белый, тормоз нож., цветн.крылья, багажник хром.,упр.ручка, #125960</t>
  </si>
  <si>
    <t>125960</t>
  </si>
  <si>
    <t>124URBAN.WT8</t>
  </si>
  <si>
    <t>Велосипед NOVATRACK 12" TWIST, синий, тормоз нож, крылья цвет, багажник хром. #117055</t>
  </si>
  <si>
    <t>12" Классик</t>
  </si>
  <si>
    <t>117055</t>
  </si>
  <si>
    <t>121TWIST.BL7</t>
  </si>
  <si>
    <t>Велосипед NOVATRACK 12" TWIST, черный, тормоз нож, крылья цвет, багажник хром. #117054</t>
  </si>
  <si>
    <t>117054</t>
  </si>
  <si>
    <t>121TWIST.BK7</t>
  </si>
  <si>
    <t>Велосипед NOVATRACK 12", STRIKE, чёрный-красный, тормоз нож., крылья и багажник чёрн., #125958</t>
  </si>
  <si>
    <t>125958</t>
  </si>
  <si>
    <t>123STRIKE.BKR8</t>
  </si>
  <si>
    <t>Велосипед NOVATRACK 12", STRIKE, чёрный-зелёный, тормоз нож., крылья, багажник хром., #125957</t>
  </si>
  <si>
    <t>125957</t>
  </si>
  <si>
    <t>123STRIKE.BKG8</t>
  </si>
  <si>
    <t>Велосипед NOVATRACK 12", STRIKE, белый-красный, тормоз нож., цветн.крылья, багажник чёрн., #125956</t>
  </si>
  <si>
    <t>125956</t>
  </si>
  <si>
    <t>123STRIKE.WTR8</t>
  </si>
  <si>
    <t>Велосипед NOVATRACK 12", STRIKE, белый-зелёный, тормоз нож., цветн.крылья, багажник чёрн., #125955</t>
  </si>
  <si>
    <t>125955</t>
  </si>
  <si>
    <t>123STRIKE.WTG8</t>
  </si>
  <si>
    <t>Велосипед NOVATRACK 12",TETRIS,фиолетовый,тормоз нож.,крылья цвет,багажник хромир., #125954</t>
  </si>
  <si>
    <t>125954</t>
  </si>
  <si>
    <t>121TETRIS.VL8</t>
  </si>
  <si>
    <t>Велосипед NOVATRACK 12",TETRIS,розовый,тормоз нож.,крылья цвет.,багажник хромир., #125953</t>
  </si>
  <si>
    <t>125953</t>
  </si>
  <si>
    <t>121TETRIS.PN8</t>
  </si>
  <si>
    <t>Велосипед NOVATRACK 12" TETRIS, белый,тормоз нож.,крылья цвет.,багажник хромир., #125952</t>
  </si>
  <si>
    <t>121TETRIS.WT8</t>
  </si>
  <si>
    <t>12" детские</t>
  </si>
  <si>
    <t xml:space="preserve">ОПИСАНИЕ </t>
  </si>
  <si>
    <t xml:space="preserve">Группа </t>
  </si>
  <si>
    <t>Фото</t>
  </si>
  <si>
    <t>Код товара</t>
  </si>
  <si>
    <t>Артикул</t>
  </si>
  <si>
    <t>Сумма вашего заказа</t>
  </si>
  <si>
    <t>(8332)440-974
8(912)734-09-74
г.Киров
E-mail: zakaz@optom-company.ru
www.optom-velo.ru
www.optom-intex.ru
www.optom-sanki.ru</t>
  </si>
  <si>
    <t>РРЦ</t>
  </si>
  <si>
    <t>ЗАКАЗ СЕЗОН 2019</t>
  </si>
  <si>
    <t>1</t>
  </si>
  <si>
    <t>2</t>
  </si>
  <si>
    <t>3</t>
  </si>
  <si>
    <t>4</t>
  </si>
  <si>
    <t xml:space="preserve">            ПРАЙС-ЛИСТ 2019</t>
  </si>
  <si>
    <t>Поставьте в ячейку № вашей колонки 1…4</t>
  </si>
  <si>
    <t>Оптовая цена от 20 т. р. до 100 т.р.</t>
  </si>
  <si>
    <t>Оптовая цена от 100 т.р. до 300 т.р.</t>
  </si>
  <si>
    <t>Оптовая цена от 300 т.р. до 500 т.р.</t>
  </si>
  <si>
    <t>Оптовая цена от 500 т.р. и выше</t>
  </si>
  <si>
    <t>Необходимо уточнять наличие товара на складе !!!</t>
  </si>
  <si>
    <t>Отгружаем от 1 шт (дропшиппинг)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</si>
</sst>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??_р_._-;_-@_-"/>
    <numFmt numFmtId="165" formatCode="_-* #,##0.00\ _₽_-;\-* #,##0.00\ _₽_-;_-* &quot;-&quot;??\ _₽_-;_-@_-"/>
    <numFmt numFmtId="166" formatCode="_-* #,##0[$р.-419]_-;\-* #,##0[$р.-419]_-;_-* &quot;-&quot;??[$р.-419]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u/>
      <sz val="8.8000000000000007"/>
      <color theme="10"/>
      <name val="Calibri"/>
      <family val="2"/>
      <charset val="204"/>
    </font>
    <font>
      <sz val="12"/>
      <color theme="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Sans EE"/>
      <family val="1"/>
      <charset val="238"/>
    </font>
    <font>
      <b/>
      <sz val="14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4"/>
      <color rgb="FFFF000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" fontId="12" fillId="0" borderId="0"/>
  </cellStyleXfs>
  <cellXfs count="64">
    <xf numFmtId="0" fontId="0" fillId="0" borderId="0" xfId="0"/>
    <xf numFmtId="0" fontId="2" fillId="0" borderId="0" xfId="1"/>
    <xf numFmtId="0" fontId="2" fillId="0" borderId="0" xfId="1" applyAlignment="1">
      <alignment wrapText="1"/>
    </xf>
    <xf numFmtId="0" fontId="2" fillId="0" borderId="0" xfId="1" applyAlignment="1">
      <alignment horizontal="center"/>
    </xf>
    <xf numFmtId="164" fontId="4" fillId="0" borderId="1" xfId="1" applyNumberFormat="1" applyFont="1" applyBorder="1" applyAlignment="1">
      <alignment horizontal="center" vertical="center"/>
    </xf>
    <xf numFmtId="164" fontId="5" fillId="2" borderId="1" xfId="2" applyNumberFormat="1" applyFont="1" applyFill="1" applyBorder="1" applyAlignment="1">
      <alignment horizontal="center" vertical="center"/>
    </xf>
    <xf numFmtId="0" fontId="2" fillId="0" borderId="1" xfId="1" applyBorder="1" applyAlignment="1">
      <alignment horizontal="left" vertical="top" wrapText="1"/>
    </xf>
    <xf numFmtId="0" fontId="7" fillId="4" borderId="1" xfId="3" applyFill="1" applyBorder="1" applyAlignment="1" applyProtection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8" fillId="5" borderId="1" xfId="1" applyFont="1" applyFill="1" applyBorder="1" applyAlignment="1">
      <alignment horizontal="left" vertical="center" wrapText="1"/>
    </xf>
    <xf numFmtId="0" fontId="8" fillId="5" borderId="1" xfId="1" applyFont="1" applyFill="1" applyBorder="1" applyAlignment="1">
      <alignment horizontal="left" vertical="center"/>
    </xf>
    <xf numFmtId="164" fontId="9" fillId="0" borderId="1" xfId="1" applyNumberFormat="1" applyFont="1" applyBorder="1" applyAlignment="1">
      <alignment horizontal="center" vertical="center"/>
    </xf>
    <xf numFmtId="0" fontId="2" fillId="4" borderId="0" xfId="1" applyFill="1"/>
    <xf numFmtId="0" fontId="8" fillId="5" borderId="2" xfId="1" applyFont="1" applyFill="1" applyBorder="1" applyAlignment="1">
      <alignment horizontal="left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left" vertical="center"/>
    </xf>
    <xf numFmtId="0" fontId="10" fillId="5" borderId="3" xfId="1" applyFont="1" applyFill="1" applyBorder="1" applyAlignment="1">
      <alignment horizontal="center" vertical="center"/>
    </xf>
    <xf numFmtId="3" fontId="14" fillId="0" borderId="19" xfId="1" applyNumberFormat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3" fontId="17" fillId="8" borderId="19" xfId="1" applyNumberFormat="1" applyFont="1" applyFill="1" applyBorder="1" applyAlignment="1">
      <alignment horizontal="center" vertical="center" wrapText="1"/>
    </xf>
    <xf numFmtId="0" fontId="6" fillId="0" borderId="19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49" fontId="22" fillId="7" borderId="1" xfId="1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0" fontId="23" fillId="5" borderId="3" xfId="1" applyFont="1" applyFill="1" applyBorder="1" applyAlignment="1">
      <alignment horizontal="center" vertical="center"/>
    </xf>
    <xf numFmtId="0" fontId="23" fillId="5" borderId="1" xfId="1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/>
    </xf>
    <xf numFmtId="1" fontId="2" fillId="0" borderId="0" xfId="1" applyNumberFormat="1"/>
    <xf numFmtId="0" fontId="1" fillId="0" borderId="1" xfId="1" applyFont="1" applyBorder="1" applyAlignment="1">
      <alignment horizontal="left" vertical="top" wrapText="1"/>
    </xf>
    <xf numFmtId="1" fontId="13" fillId="3" borderId="15" xfId="4" applyFont="1" applyFill="1" applyBorder="1" applyAlignment="1">
      <alignment horizontal="center" vertical="center" wrapText="1"/>
    </xf>
    <xf numFmtId="1" fontId="13" fillId="3" borderId="11" xfId="4" applyFont="1" applyFill="1" applyBorder="1" applyAlignment="1">
      <alignment horizontal="center" vertical="center" wrapText="1"/>
    </xf>
    <xf numFmtId="1" fontId="13" fillId="3" borderId="5" xfId="4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24" fillId="8" borderId="20" xfId="1" applyFont="1" applyFill="1" applyBorder="1" applyAlignment="1">
      <alignment horizontal="center" vertical="center"/>
    </xf>
    <xf numFmtId="0" fontId="24" fillId="8" borderId="21" xfId="1" applyFont="1" applyFill="1" applyBorder="1" applyAlignment="1">
      <alignment horizontal="center" vertical="center"/>
    </xf>
    <xf numFmtId="0" fontId="24" fillId="8" borderId="22" xfId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16" fontId="11" fillId="0" borderId="9" xfId="1" applyNumberFormat="1" applyFont="1" applyBorder="1" applyAlignment="1">
      <alignment horizontal="center" vertical="center" wrapText="1"/>
    </xf>
    <xf numFmtId="16" fontId="11" fillId="0" borderId="4" xfId="1" applyNumberFormat="1" applyFont="1" applyBorder="1" applyAlignment="1">
      <alignment horizontal="center" vertical="center" wrapText="1"/>
    </xf>
    <xf numFmtId="166" fontId="20" fillId="2" borderId="14" xfId="1" applyNumberFormat="1" applyFont="1" applyFill="1" applyBorder="1" applyAlignment="1">
      <alignment horizontal="center" vertical="center" wrapText="1"/>
    </xf>
    <xf numFmtId="0" fontId="21" fillId="0" borderId="10" xfId="1" applyFont="1" applyBorder="1"/>
    <xf numFmtId="0" fontId="21" fillId="0" borderId="4" xfId="1" applyFont="1" applyBorder="1"/>
    <xf numFmtId="1" fontId="10" fillId="6" borderId="17" xfId="4" applyFont="1" applyFill="1" applyBorder="1" applyAlignment="1">
      <alignment horizontal="center" vertical="center" wrapText="1"/>
    </xf>
    <xf numFmtId="1" fontId="10" fillId="6" borderId="13" xfId="4" applyFont="1" applyFill="1" applyBorder="1" applyAlignment="1">
      <alignment horizontal="center" vertical="center" wrapText="1"/>
    </xf>
    <xf numFmtId="1" fontId="10" fillId="6" borderId="8" xfId="4" applyFont="1" applyFill="1" applyBorder="1" applyAlignment="1">
      <alignment horizontal="center" vertical="center" wrapText="1"/>
    </xf>
    <xf numFmtId="1" fontId="10" fillId="6" borderId="16" xfId="4" applyFont="1" applyFill="1" applyBorder="1" applyAlignment="1">
      <alignment horizontal="center" vertical="center" wrapText="1"/>
    </xf>
    <xf numFmtId="1" fontId="10" fillId="6" borderId="12" xfId="4" applyFont="1" applyFill="1" applyBorder="1" applyAlignment="1">
      <alignment horizontal="center" vertical="center" wrapText="1"/>
    </xf>
    <xf numFmtId="1" fontId="10" fillId="6" borderId="6" xfId="4" applyFont="1" applyFill="1" applyBorder="1" applyAlignment="1">
      <alignment horizontal="center" vertical="center" wrapText="1"/>
    </xf>
    <xf numFmtId="1" fontId="4" fillId="6" borderId="14" xfId="4" applyFont="1" applyFill="1" applyBorder="1" applyAlignment="1">
      <alignment horizontal="center" vertical="center" wrapText="1"/>
    </xf>
    <xf numFmtId="1" fontId="4" fillId="6" borderId="10" xfId="4" applyFont="1" applyFill="1" applyBorder="1" applyAlignment="1">
      <alignment horizontal="center" vertical="center" wrapText="1"/>
    </xf>
    <xf numFmtId="1" fontId="4" fillId="6" borderId="7" xfId="4" applyFont="1" applyFill="1" applyBorder="1" applyAlignment="1">
      <alignment horizontal="center" vertical="center" wrapText="1"/>
    </xf>
    <xf numFmtId="1" fontId="4" fillId="6" borderId="16" xfId="4" applyFont="1" applyFill="1" applyBorder="1" applyAlignment="1">
      <alignment horizontal="center" vertical="center" wrapText="1"/>
    </xf>
    <xf numFmtId="1" fontId="4" fillId="6" borderId="12" xfId="4" applyFont="1" applyFill="1" applyBorder="1" applyAlignment="1">
      <alignment horizontal="center" vertical="center" wrapText="1"/>
    </xf>
    <xf numFmtId="1" fontId="4" fillId="6" borderId="6" xfId="4" applyFont="1" applyFill="1" applyBorder="1" applyAlignment="1">
      <alignment horizontal="center" vertical="center" wrapText="1"/>
    </xf>
    <xf numFmtId="3" fontId="17" fillId="8" borderId="0" xfId="1" applyNumberFormat="1" applyFont="1" applyFill="1" applyBorder="1" applyAlignment="1">
      <alignment horizontal="center" vertical="center" wrapText="1"/>
    </xf>
    <xf numFmtId="3" fontId="14" fillId="0" borderId="20" xfId="1" applyNumberFormat="1" applyFont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/>
    </xf>
    <xf numFmtId="166" fontId="6" fillId="0" borderId="14" xfId="1" applyNumberFormat="1" applyFont="1" applyFill="1" applyBorder="1" applyAlignment="1">
      <alignment horizontal="center" vertical="center" wrapText="1"/>
    </xf>
    <xf numFmtId="166" fontId="6" fillId="0" borderId="10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 wrapText="1"/>
    </xf>
  </cellXfs>
  <cellStyles count="5">
    <cellStyle name="Гиперссылка" xfId="3" builtinId="8"/>
    <cellStyle name="Обычный" xfId="0" builtinId="0"/>
    <cellStyle name="Обычный 2" xfId="1"/>
    <cellStyle name="Обычный_Лист1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9.jpeg"/><Relationship Id="rId299" Type="http://schemas.openxmlformats.org/officeDocument/2006/relationships/image" Target="../media/image301.jpeg"/><Relationship Id="rId21" Type="http://schemas.openxmlformats.org/officeDocument/2006/relationships/image" Target="../media/image23.jpeg"/><Relationship Id="rId63" Type="http://schemas.openxmlformats.org/officeDocument/2006/relationships/image" Target="../media/image65.jpeg"/><Relationship Id="rId159" Type="http://schemas.openxmlformats.org/officeDocument/2006/relationships/image" Target="../media/image161.jpeg"/><Relationship Id="rId170" Type="http://schemas.openxmlformats.org/officeDocument/2006/relationships/image" Target="../media/image172.jpeg"/><Relationship Id="rId226" Type="http://schemas.openxmlformats.org/officeDocument/2006/relationships/image" Target="../media/image228.jpeg"/><Relationship Id="rId268" Type="http://schemas.openxmlformats.org/officeDocument/2006/relationships/image" Target="../media/image270.jpeg"/><Relationship Id="rId32" Type="http://schemas.openxmlformats.org/officeDocument/2006/relationships/image" Target="../media/image34.jpeg"/><Relationship Id="rId74" Type="http://schemas.openxmlformats.org/officeDocument/2006/relationships/image" Target="../media/image76.jpeg"/><Relationship Id="rId128" Type="http://schemas.openxmlformats.org/officeDocument/2006/relationships/image" Target="../media/image130.jpeg"/><Relationship Id="rId5" Type="http://schemas.openxmlformats.org/officeDocument/2006/relationships/image" Target="../media/image7.jpeg"/><Relationship Id="rId181" Type="http://schemas.openxmlformats.org/officeDocument/2006/relationships/image" Target="../media/image183.jpeg"/><Relationship Id="rId237" Type="http://schemas.openxmlformats.org/officeDocument/2006/relationships/image" Target="../media/image239.jpeg"/><Relationship Id="rId279" Type="http://schemas.openxmlformats.org/officeDocument/2006/relationships/image" Target="../media/image281.jpeg"/><Relationship Id="rId43" Type="http://schemas.openxmlformats.org/officeDocument/2006/relationships/image" Target="../media/image45.jpeg"/><Relationship Id="rId139" Type="http://schemas.openxmlformats.org/officeDocument/2006/relationships/image" Target="../media/image141.jpeg"/><Relationship Id="rId290" Type="http://schemas.openxmlformats.org/officeDocument/2006/relationships/image" Target="../media/image292.jpeg"/><Relationship Id="rId304" Type="http://schemas.openxmlformats.org/officeDocument/2006/relationships/image" Target="../media/image306.jpeg"/><Relationship Id="rId85" Type="http://schemas.openxmlformats.org/officeDocument/2006/relationships/image" Target="../media/image87.jpeg"/><Relationship Id="rId150" Type="http://schemas.openxmlformats.org/officeDocument/2006/relationships/image" Target="../media/image152.jpeg"/><Relationship Id="rId192" Type="http://schemas.openxmlformats.org/officeDocument/2006/relationships/image" Target="../media/image194.jpeg"/><Relationship Id="rId206" Type="http://schemas.openxmlformats.org/officeDocument/2006/relationships/image" Target="../media/image208.jpeg"/><Relationship Id="rId248" Type="http://schemas.openxmlformats.org/officeDocument/2006/relationships/image" Target="../media/image250.jpeg"/><Relationship Id="rId12" Type="http://schemas.openxmlformats.org/officeDocument/2006/relationships/image" Target="../media/image14.jpeg"/><Relationship Id="rId108" Type="http://schemas.openxmlformats.org/officeDocument/2006/relationships/image" Target="../media/image110.jpeg"/><Relationship Id="rId315" Type="http://schemas.openxmlformats.org/officeDocument/2006/relationships/image" Target="../media/image317.jpeg"/><Relationship Id="rId54" Type="http://schemas.openxmlformats.org/officeDocument/2006/relationships/image" Target="../media/image56.jpeg"/><Relationship Id="rId96" Type="http://schemas.openxmlformats.org/officeDocument/2006/relationships/image" Target="../media/image98.jpeg"/><Relationship Id="rId161" Type="http://schemas.openxmlformats.org/officeDocument/2006/relationships/image" Target="../media/image163.jpeg"/><Relationship Id="rId217" Type="http://schemas.openxmlformats.org/officeDocument/2006/relationships/image" Target="../media/image219.jpeg"/><Relationship Id="rId259" Type="http://schemas.openxmlformats.org/officeDocument/2006/relationships/image" Target="../media/image261.jpeg"/><Relationship Id="rId23" Type="http://schemas.openxmlformats.org/officeDocument/2006/relationships/image" Target="../media/image25.jpeg"/><Relationship Id="rId119" Type="http://schemas.openxmlformats.org/officeDocument/2006/relationships/image" Target="../media/image121.jpeg"/><Relationship Id="rId270" Type="http://schemas.openxmlformats.org/officeDocument/2006/relationships/image" Target="../media/image272.jpeg"/><Relationship Id="rId65" Type="http://schemas.openxmlformats.org/officeDocument/2006/relationships/image" Target="../media/image67.jpeg"/><Relationship Id="rId130" Type="http://schemas.openxmlformats.org/officeDocument/2006/relationships/image" Target="../media/image132.jpeg"/><Relationship Id="rId172" Type="http://schemas.openxmlformats.org/officeDocument/2006/relationships/image" Target="../media/image174.jpeg"/><Relationship Id="rId228" Type="http://schemas.openxmlformats.org/officeDocument/2006/relationships/image" Target="../media/image230.jpeg"/><Relationship Id="rId13" Type="http://schemas.openxmlformats.org/officeDocument/2006/relationships/image" Target="../media/image15.jpeg"/><Relationship Id="rId109" Type="http://schemas.openxmlformats.org/officeDocument/2006/relationships/image" Target="../media/image111.jpeg"/><Relationship Id="rId260" Type="http://schemas.openxmlformats.org/officeDocument/2006/relationships/image" Target="../media/image262.jpeg"/><Relationship Id="rId281" Type="http://schemas.openxmlformats.org/officeDocument/2006/relationships/image" Target="../media/image283.jpeg"/><Relationship Id="rId316" Type="http://schemas.openxmlformats.org/officeDocument/2006/relationships/image" Target="../media/image318.jpeg"/><Relationship Id="rId34" Type="http://schemas.openxmlformats.org/officeDocument/2006/relationships/image" Target="../media/image36.jpeg"/><Relationship Id="rId55" Type="http://schemas.openxmlformats.org/officeDocument/2006/relationships/image" Target="../media/image57.jpeg"/><Relationship Id="rId76" Type="http://schemas.openxmlformats.org/officeDocument/2006/relationships/image" Target="../media/image78.jpeg"/><Relationship Id="rId97" Type="http://schemas.openxmlformats.org/officeDocument/2006/relationships/image" Target="../media/image99.jpeg"/><Relationship Id="rId120" Type="http://schemas.openxmlformats.org/officeDocument/2006/relationships/image" Target="../media/image122.jpeg"/><Relationship Id="rId141" Type="http://schemas.openxmlformats.org/officeDocument/2006/relationships/image" Target="../media/image143.jpeg"/><Relationship Id="rId7" Type="http://schemas.openxmlformats.org/officeDocument/2006/relationships/image" Target="../media/image9.jpeg"/><Relationship Id="rId162" Type="http://schemas.openxmlformats.org/officeDocument/2006/relationships/image" Target="../media/image164.jpeg"/><Relationship Id="rId183" Type="http://schemas.openxmlformats.org/officeDocument/2006/relationships/image" Target="../media/image185.jpeg"/><Relationship Id="rId218" Type="http://schemas.openxmlformats.org/officeDocument/2006/relationships/image" Target="../media/image220.jpeg"/><Relationship Id="rId239" Type="http://schemas.openxmlformats.org/officeDocument/2006/relationships/image" Target="../media/image241.jpeg"/><Relationship Id="rId250" Type="http://schemas.openxmlformats.org/officeDocument/2006/relationships/image" Target="../media/image252.jpeg"/><Relationship Id="rId271" Type="http://schemas.openxmlformats.org/officeDocument/2006/relationships/image" Target="../media/image273.jpeg"/><Relationship Id="rId292" Type="http://schemas.openxmlformats.org/officeDocument/2006/relationships/image" Target="../media/image294.jpeg"/><Relationship Id="rId306" Type="http://schemas.openxmlformats.org/officeDocument/2006/relationships/image" Target="../media/image308.jpeg"/><Relationship Id="rId24" Type="http://schemas.openxmlformats.org/officeDocument/2006/relationships/image" Target="../media/image26.jpeg"/><Relationship Id="rId45" Type="http://schemas.openxmlformats.org/officeDocument/2006/relationships/image" Target="../media/image47.jpeg"/><Relationship Id="rId66" Type="http://schemas.openxmlformats.org/officeDocument/2006/relationships/image" Target="../media/image68.jpeg"/><Relationship Id="rId87" Type="http://schemas.openxmlformats.org/officeDocument/2006/relationships/image" Target="../media/image89.jpeg"/><Relationship Id="rId110" Type="http://schemas.openxmlformats.org/officeDocument/2006/relationships/image" Target="../media/image112.jpeg"/><Relationship Id="rId131" Type="http://schemas.openxmlformats.org/officeDocument/2006/relationships/image" Target="../media/image133.jpeg"/><Relationship Id="rId152" Type="http://schemas.openxmlformats.org/officeDocument/2006/relationships/image" Target="../media/image154.jpeg"/><Relationship Id="rId173" Type="http://schemas.openxmlformats.org/officeDocument/2006/relationships/image" Target="../media/image175.jpeg"/><Relationship Id="rId194" Type="http://schemas.openxmlformats.org/officeDocument/2006/relationships/image" Target="../media/image196.jpeg"/><Relationship Id="rId208" Type="http://schemas.openxmlformats.org/officeDocument/2006/relationships/image" Target="../media/image210.jpeg"/><Relationship Id="rId229" Type="http://schemas.openxmlformats.org/officeDocument/2006/relationships/image" Target="../media/image231.jpeg"/><Relationship Id="rId240" Type="http://schemas.openxmlformats.org/officeDocument/2006/relationships/image" Target="../media/image242.jpeg"/><Relationship Id="rId261" Type="http://schemas.openxmlformats.org/officeDocument/2006/relationships/image" Target="../media/image263.jpeg"/><Relationship Id="rId14" Type="http://schemas.openxmlformats.org/officeDocument/2006/relationships/image" Target="../media/image16.jpeg"/><Relationship Id="rId35" Type="http://schemas.openxmlformats.org/officeDocument/2006/relationships/image" Target="../media/image37.jpeg"/><Relationship Id="rId56" Type="http://schemas.openxmlformats.org/officeDocument/2006/relationships/image" Target="../media/image58.jpeg"/><Relationship Id="rId77" Type="http://schemas.openxmlformats.org/officeDocument/2006/relationships/image" Target="../media/image79.jpeg"/><Relationship Id="rId100" Type="http://schemas.openxmlformats.org/officeDocument/2006/relationships/image" Target="../media/image102.jpeg"/><Relationship Id="rId282" Type="http://schemas.openxmlformats.org/officeDocument/2006/relationships/image" Target="../media/image284.jpeg"/><Relationship Id="rId317" Type="http://schemas.openxmlformats.org/officeDocument/2006/relationships/image" Target="../media/image319.jpeg"/><Relationship Id="rId8" Type="http://schemas.openxmlformats.org/officeDocument/2006/relationships/image" Target="../media/image10.jpeg"/><Relationship Id="rId98" Type="http://schemas.openxmlformats.org/officeDocument/2006/relationships/image" Target="../media/image100.jpeg"/><Relationship Id="rId121" Type="http://schemas.openxmlformats.org/officeDocument/2006/relationships/image" Target="../media/image123.jpeg"/><Relationship Id="rId142" Type="http://schemas.openxmlformats.org/officeDocument/2006/relationships/image" Target="../media/image144.jpeg"/><Relationship Id="rId163" Type="http://schemas.openxmlformats.org/officeDocument/2006/relationships/image" Target="../media/image165.jpeg"/><Relationship Id="rId184" Type="http://schemas.openxmlformats.org/officeDocument/2006/relationships/image" Target="../media/image186.jpeg"/><Relationship Id="rId219" Type="http://schemas.openxmlformats.org/officeDocument/2006/relationships/image" Target="../media/image221.jpeg"/><Relationship Id="rId230" Type="http://schemas.openxmlformats.org/officeDocument/2006/relationships/image" Target="../media/image232.jpeg"/><Relationship Id="rId251" Type="http://schemas.openxmlformats.org/officeDocument/2006/relationships/image" Target="../media/image253.jpeg"/><Relationship Id="rId25" Type="http://schemas.openxmlformats.org/officeDocument/2006/relationships/image" Target="../media/image27.jpeg"/><Relationship Id="rId46" Type="http://schemas.openxmlformats.org/officeDocument/2006/relationships/image" Target="../media/image48.jpeg"/><Relationship Id="rId67" Type="http://schemas.openxmlformats.org/officeDocument/2006/relationships/image" Target="../media/image69.jpeg"/><Relationship Id="rId272" Type="http://schemas.openxmlformats.org/officeDocument/2006/relationships/image" Target="../media/image274.jpeg"/><Relationship Id="rId293" Type="http://schemas.openxmlformats.org/officeDocument/2006/relationships/image" Target="../media/image295.jpeg"/><Relationship Id="rId307" Type="http://schemas.openxmlformats.org/officeDocument/2006/relationships/image" Target="../media/image309.jpeg"/><Relationship Id="rId88" Type="http://schemas.openxmlformats.org/officeDocument/2006/relationships/image" Target="../media/image90.jpeg"/><Relationship Id="rId111" Type="http://schemas.openxmlformats.org/officeDocument/2006/relationships/image" Target="../media/image113.jpeg"/><Relationship Id="rId132" Type="http://schemas.openxmlformats.org/officeDocument/2006/relationships/image" Target="../media/image134.jpeg"/><Relationship Id="rId153" Type="http://schemas.openxmlformats.org/officeDocument/2006/relationships/image" Target="../media/image155.jpeg"/><Relationship Id="rId174" Type="http://schemas.openxmlformats.org/officeDocument/2006/relationships/image" Target="../media/image176.jpeg"/><Relationship Id="rId195" Type="http://schemas.openxmlformats.org/officeDocument/2006/relationships/image" Target="../media/image197.jpeg"/><Relationship Id="rId209" Type="http://schemas.openxmlformats.org/officeDocument/2006/relationships/image" Target="../media/image211.jpeg"/><Relationship Id="rId220" Type="http://schemas.openxmlformats.org/officeDocument/2006/relationships/image" Target="../media/image222.jpeg"/><Relationship Id="rId241" Type="http://schemas.openxmlformats.org/officeDocument/2006/relationships/image" Target="../media/image243.jpeg"/><Relationship Id="rId15" Type="http://schemas.openxmlformats.org/officeDocument/2006/relationships/image" Target="../media/image17.jpeg"/><Relationship Id="rId36" Type="http://schemas.openxmlformats.org/officeDocument/2006/relationships/image" Target="../media/image38.jpeg"/><Relationship Id="rId57" Type="http://schemas.openxmlformats.org/officeDocument/2006/relationships/image" Target="../media/image59.jpeg"/><Relationship Id="rId262" Type="http://schemas.openxmlformats.org/officeDocument/2006/relationships/image" Target="../media/image264.jpeg"/><Relationship Id="rId283" Type="http://schemas.openxmlformats.org/officeDocument/2006/relationships/image" Target="../media/image285.jpeg"/><Relationship Id="rId318" Type="http://schemas.openxmlformats.org/officeDocument/2006/relationships/image" Target="../media/image320.jpeg"/><Relationship Id="rId78" Type="http://schemas.openxmlformats.org/officeDocument/2006/relationships/image" Target="../media/image80.jpeg"/><Relationship Id="rId99" Type="http://schemas.openxmlformats.org/officeDocument/2006/relationships/image" Target="../media/image101.jpeg"/><Relationship Id="rId101" Type="http://schemas.openxmlformats.org/officeDocument/2006/relationships/image" Target="../media/image103.jpeg"/><Relationship Id="rId122" Type="http://schemas.openxmlformats.org/officeDocument/2006/relationships/image" Target="../media/image124.jpeg"/><Relationship Id="rId143" Type="http://schemas.openxmlformats.org/officeDocument/2006/relationships/image" Target="../media/image145.jpeg"/><Relationship Id="rId164" Type="http://schemas.openxmlformats.org/officeDocument/2006/relationships/image" Target="../media/image166.jpeg"/><Relationship Id="rId185" Type="http://schemas.openxmlformats.org/officeDocument/2006/relationships/image" Target="../media/image187.jpeg"/><Relationship Id="rId9" Type="http://schemas.openxmlformats.org/officeDocument/2006/relationships/image" Target="../media/image11.jpeg"/><Relationship Id="rId210" Type="http://schemas.openxmlformats.org/officeDocument/2006/relationships/image" Target="../media/image212.jpeg"/><Relationship Id="rId26" Type="http://schemas.openxmlformats.org/officeDocument/2006/relationships/image" Target="../media/image28.jpeg"/><Relationship Id="rId231" Type="http://schemas.openxmlformats.org/officeDocument/2006/relationships/image" Target="../media/image233.jpeg"/><Relationship Id="rId252" Type="http://schemas.openxmlformats.org/officeDocument/2006/relationships/image" Target="../media/image254.jpeg"/><Relationship Id="rId273" Type="http://schemas.openxmlformats.org/officeDocument/2006/relationships/image" Target="../media/image275.jpeg"/><Relationship Id="rId294" Type="http://schemas.openxmlformats.org/officeDocument/2006/relationships/image" Target="../media/image296.jpeg"/><Relationship Id="rId308" Type="http://schemas.openxmlformats.org/officeDocument/2006/relationships/image" Target="../media/image310.jpeg"/><Relationship Id="rId47" Type="http://schemas.openxmlformats.org/officeDocument/2006/relationships/image" Target="../media/image49.jpeg"/><Relationship Id="rId68" Type="http://schemas.openxmlformats.org/officeDocument/2006/relationships/image" Target="../media/image70.jpeg"/><Relationship Id="rId89" Type="http://schemas.openxmlformats.org/officeDocument/2006/relationships/image" Target="../media/image91.jpeg"/><Relationship Id="rId112" Type="http://schemas.openxmlformats.org/officeDocument/2006/relationships/image" Target="../media/image114.jpeg"/><Relationship Id="rId133" Type="http://schemas.openxmlformats.org/officeDocument/2006/relationships/image" Target="../media/image135.jpeg"/><Relationship Id="rId154" Type="http://schemas.openxmlformats.org/officeDocument/2006/relationships/image" Target="../media/image156.jpeg"/><Relationship Id="rId175" Type="http://schemas.openxmlformats.org/officeDocument/2006/relationships/image" Target="../media/image177.jpeg"/><Relationship Id="rId196" Type="http://schemas.openxmlformats.org/officeDocument/2006/relationships/image" Target="../media/image198.jpeg"/><Relationship Id="rId200" Type="http://schemas.openxmlformats.org/officeDocument/2006/relationships/image" Target="../media/image202.jpeg"/><Relationship Id="rId16" Type="http://schemas.openxmlformats.org/officeDocument/2006/relationships/image" Target="../media/image18.jpeg"/><Relationship Id="rId221" Type="http://schemas.openxmlformats.org/officeDocument/2006/relationships/image" Target="../media/image223.jpeg"/><Relationship Id="rId242" Type="http://schemas.openxmlformats.org/officeDocument/2006/relationships/image" Target="../media/image244.jpeg"/><Relationship Id="rId263" Type="http://schemas.openxmlformats.org/officeDocument/2006/relationships/image" Target="../media/image265.jpeg"/><Relationship Id="rId284" Type="http://schemas.openxmlformats.org/officeDocument/2006/relationships/image" Target="../media/image286.jpeg"/><Relationship Id="rId37" Type="http://schemas.openxmlformats.org/officeDocument/2006/relationships/image" Target="../media/image39.jpeg"/><Relationship Id="rId58" Type="http://schemas.openxmlformats.org/officeDocument/2006/relationships/image" Target="../media/image60.jpeg"/><Relationship Id="rId79" Type="http://schemas.openxmlformats.org/officeDocument/2006/relationships/image" Target="../media/image81.jpeg"/><Relationship Id="rId102" Type="http://schemas.openxmlformats.org/officeDocument/2006/relationships/image" Target="../media/image104.jpeg"/><Relationship Id="rId123" Type="http://schemas.openxmlformats.org/officeDocument/2006/relationships/image" Target="../media/image125.jpeg"/><Relationship Id="rId144" Type="http://schemas.openxmlformats.org/officeDocument/2006/relationships/image" Target="../media/image146.jpeg"/><Relationship Id="rId90" Type="http://schemas.openxmlformats.org/officeDocument/2006/relationships/image" Target="../media/image92.jpeg"/><Relationship Id="rId165" Type="http://schemas.openxmlformats.org/officeDocument/2006/relationships/image" Target="../media/image167.jpeg"/><Relationship Id="rId186" Type="http://schemas.openxmlformats.org/officeDocument/2006/relationships/image" Target="../media/image188.jpeg"/><Relationship Id="rId211" Type="http://schemas.openxmlformats.org/officeDocument/2006/relationships/image" Target="../media/image213.jpeg"/><Relationship Id="rId232" Type="http://schemas.openxmlformats.org/officeDocument/2006/relationships/image" Target="../media/image234.jpeg"/><Relationship Id="rId253" Type="http://schemas.openxmlformats.org/officeDocument/2006/relationships/image" Target="../media/image255.jpeg"/><Relationship Id="rId274" Type="http://schemas.openxmlformats.org/officeDocument/2006/relationships/image" Target="../media/image276.jpeg"/><Relationship Id="rId295" Type="http://schemas.openxmlformats.org/officeDocument/2006/relationships/image" Target="../media/image297.jpeg"/><Relationship Id="rId309" Type="http://schemas.openxmlformats.org/officeDocument/2006/relationships/image" Target="../media/image311.jpeg"/><Relationship Id="rId27" Type="http://schemas.openxmlformats.org/officeDocument/2006/relationships/image" Target="../media/image29.jpeg"/><Relationship Id="rId48" Type="http://schemas.openxmlformats.org/officeDocument/2006/relationships/image" Target="../media/image50.jpeg"/><Relationship Id="rId69" Type="http://schemas.openxmlformats.org/officeDocument/2006/relationships/image" Target="../media/image71.jpeg"/><Relationship Id="rId113" Type="http://schemas.openxmlformats.org/officeDocument/2006/relationships/image" Target="../media/image115.jpeg"/><Relationship Id="rId134" Type="http://schemas.openxmlformats.org/officeDocument/2006/relationships/image" Target="../media/image136.jpeg"/><Relationship Id="rId80" Type="http://schemas.openxmlformats.org/officeDocument/2006/relationships/image" Target="../media/image82.jpeg"/><Relationship Id="rId155" Type="http://schemas.openxmlformats.org/officeDocument/2006/relationships/image" Target="../media/image157.jpeg"/><Relationship Id="rId176" Type="http://schemas.openxmlformats.org/officeDocument/2006/relationships/image" Target="../media/image178.jpeg"/><Relationship Id="rId197" Type="http://schemas.openxmlformats.org/officeDocument/2006/relationships/image" Target="../media/image199.jpeg"/><Relationship Id="rId201" Type="http://schemas.openxmlformats.org/officeDocument/2006/relationships/image" Target="../media/image203.jpeg"/><Relationship Id="rId222" Type="http://schemas.openxmlformats.org/officeDocument/2006/relationships/image" Target="../media/image224.jpeg"/><Relationship Id="rId243" Type="http://schemas.openxmlformats.org/officeDocument/2006/relationships/image" Target="../media/image245.jpeg"/><Relationship Id="rId264" Type="http://schemas.openxmlformats.org/officeDocument/2006/relationships/image" Target="../media/image266.jpeg"/><Relationship Id="rId285" Type="http://schemas.openxmlformats.org/officeDocument/2006/relationships/image" Target="../media/image287.jpeg"/><Relationship Id="rId17" Type="http://schemas.openxmlformats.org/officeDocument/2006/relationships/image" Target="../media/image19.jpeg"/><Relationship Id="rId38" Type="http://schemas.openxmlformats.org/officeDocument/2006/relationships/image" Target="../media/image40.jpeg"/><Relationship Id="rId59" Type="http://schemas.openxmlformats.org/officeDocument/2006/relationships/image" Target="../media/image61.jpeg"/><Relationship Id="rId103" Type="http://schemas.openxmlformats.org/officeDocument/2006/relationships/image" Target="../media/image105.jpeg"/><Relationship Id="rId124" Type="http://schemas.openxmlformats.org/officeDocument/2006/relationships/image" Target="../media/image126.jpeg"/><Relationship Id="rId310" Type="http://schemas.openxmlformats.org/officeDocument/2006/relationships/image" Target="../media/image312.jpeg"/><Relationship Id="rId70" Type="http://schemas.openxmlformats.org/officeDocument/2006/relationships/image" Target="../media/image72.jpeg"/><Relationship Id="rId91" Type="http://schemas.openxmlformats.org/officeDocument/2006/relationships/image" Target="../media/image93.jpeg"/><Relationship Id="rId145" Type="http://schemas.openxmlformats.org/officeDocument/2006/relationships/image" Target="../media/image147.jpeg"/><Relationship Id="rId166" Type="http://schemas.openxmlformats.org/officeDocument/2006/relationships/image" Target="../media/image168.jpeg"/><Relationship Id="rId187" Type="http://schemas.openxmlformats.org/officeDocument/2006/relationships/image" Target="../media/image189.jpeg"/><Relationship Id="rId1" Type="http://schemas.openxmlformats.org/officeDocument/2006/relationships/image" Target="../media/image3.jpeg"/><Relationship Id="rId212" Type="http://schemas.openxmlformats.org/officeDocument/2006/relationships/image" Target="../media/image214.jpeg"/><Relationship Id="rId233" Type="http://schemas.openxmlformats.org/officeDocument/2006/relationships/image" Target="../media/image235.jpeg"/><Relationship Id="rId254" Type="http://schemas.openxmlformats.org/officeDocument/2006/relationships/image" Target="../media/image256.jpeg"/><Relationship Id="rId28" Type="http://schemas.openxmlformats.org/officeDocument/2006/relationships/image" Target="../media/image30.jpeg"/><Relationship Id="rId49" Type="http://schemas.openxmlformats.org/officeDocument/2006/relationships/image" Target="../media/image51.jpeg"/><Relationship Id="rId114" Type="http://schemas.openxmlformats.org/officeDocument/2006/relationships/image" Target="../media/image116.jpeg"/><Relationship Id="rId275" Type="http://schemas.openxmlformats.org/officeDocument/2006/relationships/image" Target="../media/image277.jpeg"/><Relationship Id="rId296" Type="http://schemas.openxmlformats.org/officeDocument/2006/relationships/image" Target="../media/image298.jpeg"/><Relationship Id="rId300" Type="http://schemas.openxmlformats.org/officeDocument/2006/relationships/image" Target="../media/image302.jpeg"/><Relationship Id="rId60" Type="http://schemas.openxmlformats.org/officeDocument/2006/relationships/image" Target="../media/image62.jpeg"/><Relationship Id="rId81" Type="http://schemas.openxmlformats.org/officeDocument/2006/relationships/image" Target="../media/image83.jpeg"/><Relationship Id="rId135" Type="http://schemas.openxmlformats.org/officeDocument/2006/relationships/image" Target="../media/image137.jpeg"/><Relationship Id="rId156" Type="http://schemas.openxmlformats.org/officeDocument/2006/relationships/image" Target="../media/image158.jpeg"/><Relationship Id="rId177" Type="http://schemas.openxmlformats.org/officeDocument/2006/relationships/image" Target="../media/image179.jpeg"/><Relationship Id="rId198" Type="http://schemas.openxmlformats.org/officeDocument/2006/relationships/image" Target="../media/image200.jpeg"/><Relationship Id="rId202" Type="http://schemas.openxmlformats.org/officeDocument/2006/relationships/image" Target="../media/image204.jpeg"/><Relationship Id="rId223" Type="http://schemas.openxmlformats.org/officeDocument/2006/relationships/image" Target="../media/image225.jpeg"/><Relationship Id="rId244" Type="http://schemas.openxmlformats.org/officeDocument/2006/relationships/image" Target="../media/image246.jpeg"/><Relationship Id="rId18" Type="http://schemas.openxmlformats.org/officeDocument/2006/relationships/image" Target="../media/image20.jpeg"/><Relationship Id="rId39" Type="http://schemas.openxmlformats.org/officeDocument/2006/relationships/image" Target="../media/image41.jpeg"/><Relationship Id="rId265" Type="http://schemas.openxmlformats.org/officeDocument/2006/relationships/image" Target="../media/image267.jpeg"/><Relationship Id="rId286" Type="http://schemas.openxmlformats.org/officeDocument/2006/relationships/image" Target="../media/image288.jpeg"/><Relationship Id="rId50" Type="http://schemas.openxmlformats.org/officeDocument/2006/relationships/image" Target="../media/image52.jpeg"/><Relationship Id="rId104" Type="http://schemas.openxmlformats.org/officeDocument/2006/relationships/image" Target="../media/image106.jpeg"/><Relationship Id="rId125" Type="http://schemas.openxmlformats.org/officeDocument/2006/relationships/image" Target="../media/image127.jpeg"/><Relationship Id="rId146" Type="http://schemas.openxmlformats.org/officeDocument/2006/relationships/image" Target="../media/image148.jpeg"/><Relationship Id="rId167" Type="http://schemas.openxmlformats.org/officeDocument/2006/relationships/image" Target="../media/image169.jpeg"/><Relationship Id="rId188" Type="http://schemas.openxmlformats.org/officeDocument/2006/relationships/image" Target="../media/image190.jpeg"/><Relationship Id="rId311" Type="http://schemas.openxmlformats.org/officeDocument/2006/relationships/image" Target="../media/image313.jpeg"/><Relationship Id="rId71" Type="http://schemas.openxmlformats.org/officeDocument/2006/relationships/image" Target="../media/image73.jpeg"/><Relationship Id="rId92" Type="http://schemas.openxmlformats.org/officeDocument/2006/relationships/image" Target="../media/image94.jpeg"/><Relationship Id="rId213" Type="http://schemas.openxmlformats.org/officeDocument/2006/relationships/image" Target="../media/image215.jpeg"/><Relationship Id="rId234" Type="http://schemas.openxmlformats.org/officeDocument/2006/relationships/image" Target="../media/image236.jpeg"/><Relationship Id="rId2" Type="http://schemas.openxmlformats.org/officeDocument/2006/relationships/image" Target="../media/image4.jpeg"/><Relationship Id="rId29" Type="http://schemas.openxmlformats.org/officeDocument/2006/relationships/image" Target="../media/image31.jpeg"/><Relationship Id="rId255" Type="http://schemas.openxmlformats.org/officeDocument/2006/relationships/image" Target="../media/image257.jpeg"/><Relationship Id="rId276" Type="http://schemas.openxmlformats.org/officeDocument/2006/relationships/image" Target="../media/image278.jpeg"/><Relationship Id="rId297" Type="http://schemas.openxmlformats.org/officeDocument/2006/relationships/image" Target="../media/image299.jpeg"/><Relationship Id="rId40" Type="http://schemas.openxmlformats.org/officeDocument/2006/relationships/image" Target="../media/image42.jpeg"/><Relationship Id="rId115" Type="http://schemas.openxmlformats.org/officeDocument/2006/relationships/image" Target="../media/image117.jpeg"/><Relationship Id="rId136" Type="http://schemas.openxmlformats.org/officeDocument/2006/relationships/image" Target="../media/image138.jpeg"/><Relationship Id="rId157" Type="http://schemas.openxmlformats.org/officeDocument/2006/relationships/image" Target="../media/image159.jpeg"/><Relationship Id="rId178" Type="http://schemas.openxmlformats.org/officeDocument/2006/relationships/image" Target="../media/image180.jpeg"/><Relationship Id="rId301" Type="http://schemas.openxmlformats.org/officeDocument/2006/relationships/image" Target="../media/image303.jpeg"/><Relationship Id="rId61" Type="http://schemas.openxmlformats.org/officeDocument/2006/relationships/image" Target="../media/image63.jpeg"/><Relationship Id="rId82" Type="http://schemas.openxmlformats.org/officeDocument/2006/relationships/image" Target="../media/image84.jpeg"/><Relationship Id="rId199" Type="http://schemas.openxmlformats.org/officeDocument/2006/relationships/image" Target="../media/image201.jpeg"/><Relationship Id="rId203" Type="http://schemas.openxmlformats.org/officeDocument/2006/relationships/image" Target="../media/image205.jpeg"/><Relationship Id="rId19" Type="http://schemas.openxmlformats.org/officeDocument/2006/relationships/image" Target="../media/image21.jpeg"/><Relationship Id="rId224" Type="http://schemas.openxmlformats.org/officeDocument/2006/relationships/image" Target="../media/image226.jpeg"/><Relationship Id="rId245" Type="http://schemas.openxmlformats.org/officeDocument/2006/relationships/image" Target="../media/image247.jpeg"/><Relationship Id="rId266" Type="http://schemas.openxmlformats.org/officeDocument/2006/relationships/image" Target="../media/image268.jpeg"/><Relationship Id="rId287" Type="http://schemas.openxmlformats.org/officeDocument/2006/relationships/image" Target="../media/image289.jpeg"/><Relationship Id="rId30" Type="http://schemas.openxmlformats.org/officeDocument/2006/relationships/image" Target="../media/image32.jpeg"/><Relationship Id="rId105" Type="http://schemas.openxmlformats.org/officeDocument/2006/relationships/image" Target="../media/image107.jpeg"/><Relationship Id="rId126" Type="http://schemas.openxmlformats.org/officeDocument/2006/relationships/image" Target="../media/image128.jpeg"/><Relationship Id="rId147" Type="http://schemas.openxmlformats.org/officeDocument/2006/relationships/image" Target="../media/image149.jpeg"/><Relationship Id="rId168" Type="http://schemas.openxmlformats.org/officeDocument/2006/relationships/image" Target="../media/image170.jpeg"/><Relationship Id="rId312" Type="http://schemas.openxmlformats.org/officeDocument/2006/relationships/image" Target="../media/image314.jpeg"/><Relationship Id="rId51" Type="http://schemas.openxmlformats.org/officeDocument/2006/relationships/image" Target="../media/image53.jpeg"/><Relationship Id="rId72" Type="http://schemas.openxmlformats.org/officeDocument/2006/relationships/image" Target="../media/image74.jpeg"/><Relationship Id="rId93" Type="http://schemas.openxmlformats.org/officeDocument/2006/relationships/image" Target="../media/image95.jpeg"/><Relationship Id="rId189" Type="http://schemas.openxmlformats.org/officeDocument/2006/relationships/image" Target="../media/image191.jpeg"/><Relationship Id="rId3" Type="http://schemas.openxmlformats.org/officeDocument/2006/relationships/image" Target="../media/image5.jpeg"/><Relationship Id="rId214" Type="http://schemas.openxmlformats.org/officeDocument/2006/relationships/image" Target="../media/image216.jpeg"/><Relationship Id="rId235" Type="http://schemas.openxmlformats.org/officeDocument/2006/relationships/image" Target="../media/image237.jpeg"/><Relationship Id="rId256" Type="http://schemas.openxmlformats.org/officeDocument/2006/relationships/image" Target="../media/image258.jpeg"/><Relationship Id="rId277" Type="http://schemas.openxmlformats.org/officeDocument/2006/relationships/image" Target="../media/image279.jpeg"/><Relationship Id="rId298" Type="http://schemas.openxmlformats.org/officeDocument/2006/relationships/image" Target="../media/image300.jpeg"/><Relationship Id="rId116" Type="http://schemas.openxmlformats.org/officeDocument/2006/relationships/image" Target="../media/image118.jpeg"/><Relationship Id="rId137" Type="http://schemas.openxmlformats.org/officeDocument/2006/relationships/image" Target="../media/image139.jpeg"/><Relationship Id="rId158" Type="http://schemas.openxmlformats.org/officeDocument/2006/relationships/image" Target="../media/image160.jpeg"/><Relationship Id="rId302" Type="http://schemas.openxmlformats.org/officeDocument/2006/relationships/image" Target="../media/image304.jpeg"/><Relationship Id="rId20" Type="http://schemas.openxmlformats.org/officeDocument/2006/relationships/image" Target="../media/image22.jpeg"/><Relationship Id="rId41" Type="http://schemas.openxmlformats.org/officeDocument/2006/relationships/image" Target="../media/image43.jpeg"/><Relationship Id="rId62" Type="http://schemas.openxmlformats.org/officeDocument/2006/relationships/image" Target="../media/image64.jpeg"/><Relationship Id="rId83" Type="http://schemas.openxmlformats.org/officeDocument/2006/relationships/image" Target="../media/image85.jpeg"/><Relationship Id="rId179" Type="http://schemas.openxmlformats.org/officeDocument/2006/relationships/image" Target="../media/image181.jpeg"/><Relationship Id="rId190" Type="http://schemas.openxmlformats.org/officeDocument/2006/relationships/image" Target="../media/image192.jpeg"/><Relationship Id="rId204" Type="http://schemas.openxmlformats.org/officeDocument/2006/relationships/image" Target="../media/image206.jpeg"/><Relationship Id="rId225" Type="http://schemas.openxmlformats.org/officeDocument/2006/relationships/image" Target="../media/image227.jpeg"/><Relationship Id="rId246" Type="http://schemas.openxmlformats.org/officeDocument/2006/relationships/image" Target="../media/image248.jpeg"/><Relationship Id="rId267" Type="http://schemas.openxmlformats.org/officeDocument/2006/relationships/image" Target="../media/image269.jpeg"/><Relationship Id="rId288" Type="http://schemas.openxmlformats.org/officeDocument/2006/relationships/image" Target="../media/image290.jpeg"/><Relationship Id="rId106" Type="http://schemas.openxmlformats.org/officeDocument/2006/relationships/image" Target="../media/image108.jpeg"/><Relationship Id="rId127" Type="http://schemas.openxmlformats.org/officeDocument/2006/relationships/image" Target="../media/image129.jpeg"/><Relationship Id="rId313" Type="http://schemas.openxmlformats.org/officeDocument/2006/relationships/image" Target="../media/image315.jpeg"/><Relationship Id="rId10" Type="http://schemas.openxmlformats.org/officeDocument/2006/relationships/image" Target="../media/image12.jpeg"/><Relationship Id="rId31" Type="http://schemas.openxmlformats.org/officeDocument/2006/relationships/image" Target="../media/image33.jpeg"/><Relationship Id="rId52" Type="http://schemas.openxmlformats.org/officeDocument/2006/relationships/image" Target="../media/image54.jpeg"/><Relationship Id="rId73" Type="http://schemas.openxmlformats.org/officeDocument/2006/relationships/image" Target="../media/image75.jpeg"/><Relationship Id="rId94" Type="http://schemas.openxmlformats.org/officeDocument/2006/relationships/image" Target="../media/image96.jpeg"/><Relationship Id="rId148" Type="http://schemas.openxmlformats.org/officeDocument/2006/relationships/image" Target="../media/image150.jpeg"/><Relationship Id="rId169" Type="http://schemas.openxmlformats.org/officeDocument/2006/relationships/image" Target="../media/image171.jpeg"/><Relationship Id="rId4" Type="http://schemas.openxmlformats.org/officeDocument/2006/relationships/image" Target="../media/image6.jpeg"/><Relationship Id="rId180" Type="http://schemas.openxmlformats.org/officeDocument/2006/relationships/image" Target="../media/image182.jpeg"/><Relationship Id="rId215" Type="http://schemas.openxmlformats.org/officeDocument/2006/relationships/image" Target="../media/image217.jpeg"/><Relationship Id="rId236" Type="http://schemas.openxmlformats.org/officeDocument/2006/relationships/image" Target="../media/image238.jpeg"/><Relationship Id="rId257" Type="http://schemas.openxmlformats.org/officeDocument/2006/relationships/image" Target="../media/image259.jpeg"/><Relationship Id="rId278" Type="http://schemas.openxmlformats.org/officeDocument/2006/relationships/image" Target="../media/image280.jpeg"/><Relationship Id="rId303" Type="http://schemas.openxmlformats.org/officeDocument/2006/relationships/image" Target="../media/image305.jpeg"/><Relationship Id="rId42" Type="http://schemas.openxmlformats.org/officeDocument/2006/relationships/image" Target="../media/image44.jpeg"/><Relationship Id="rId84" Type="http://schemas.openxmlformats.org/officeDocument/2006/relationships/image" Target="../media/image86.jpeg"/><Relationship Id="rId138" Type="http://schemas.openxmlformats.org/officeDocument/2006/relationships/image" Target="../media/image140.jpeg"/><Relationship Id="rId191" Type="http://schemas.openxmlformats.org/officeDocument/2006/relationships/image" Target="../media/image193.jpeg"/><Relationship Id="rId205" Type="http://schemas.openxmlformats.org/officeDocument/2006/relationships/image" Target="../media/image207.jpeg"/><Relationship Id="rId247" Type="http://schemas.openxmlformats.org/officeDocument/2006/relationships/image" Target="../media/image249.jpeg"/><Relationship Id="rId107" Type="http://schemas.openxmlformats.org/officeDocument/2006/relationships/image" Target="../media/image109.jpeg"/><Relationship Id="rId289" Type="http://schemas.openxmlformats.org/officeDocument/2006/relationships/image" Target="../media/image291.jpeg"/><Relationship Id="rId11" Type="http://schemas.openxmlformats.org/officeDocument/2006/relationships/image" Target="../media/image13.jpeg"/><Relationship Id="rId53" Type="http://schemas.openxmlformats.org/officeDocument/2006/relationships/image" Target="../media/image55.jpeg"/><Relationship Id="rId149" Type="http://schemas.openxmlformats.org/officeDocument/2006/relationships/image" Target="../media/image151.jpeg"/><Relationship Id="rId314" Type="http://schemas.openxmlformats.org/officeDocument/2006/relationships/image" Target="../media/image316.jpeg"/><Relationship Id="rId95" Type="http://schemas.openxmlformats.org/officeDocument/2006/relationships/image" Target="../media/image97.jpeg"/><Relationship Id="rId160" Type="http://schemas.openxmlformats.org/officeDocument/2006/relationships/image" Target="../media/image162.jpeg"/><Relationship Id="rId216" Type="http://schemas.openxmlformats.org/officeDocument/2006/relationships/image" Target="../media/image218.jpeg"/><Relationship Id="rId258" Type="http://schemas.openxmlformats.org/officeDocument/2006/relationships/image" Target="../media/image260.jpeg"/><Relationship Id="rId22" Type="http://schemas.openxmlformats.org/officeDocument/2006/relationships/image" Target="../media/image24.jpeg"/><Relationship Id="rId64" Type="http://schemas.openxmlformats.org/officeDocument/2006/relationships/image" Target="../media/image66.jpeg"/><Relationship Id="rId118" Type="http://schemas.openxmlformats.org/officeDocument/2006/relationships/image" Target="../media/image120.jpeg"/><Relationship Id="rId171" Type="http://schemas.openxmlformats.org/officeDocument/2006/relationships/image" Target="../media/image173.jpeg"/><Relationship Id="rId227" Type="http://schemas.openxmlformats.org/officeDocument/2006/relationships/image" Target="../media/image229.jpeg"/><Relationship Id="rId269" Type="http://schemas.openxmlformats.org/officeDocument/2006/relationships/image" Target="../media/image271.jpeg"/><Relationship Id="rId33" Type="http://schemas.openxmlformats.org/officeDocument/2006/relationships/image" Target="../media/image35.jpeg"/><Relationship Id="rId129" Type="http://schemas.openxmlformats.org/officeDocument/2006/relationships/image" Target="../media/image131.jpeg"/><Relationship Id="rId280" Type="http://schemas.openxmlformats.org/officeDocument/2006/relationships/image" Target="../media/image282.jpeg"/><Relationship Id="rId75" Type="http://schemas.openxmlformats.org/officeDocument/2006/relationships/image" Target="../media/image77.jpeg"/><Relationship Id="rId140" Type="http://schemas.openxmlformats.org/officeDocument/2006/relationships/image" Target="../media/image142.jpeg"/><Relationship Id="rId182" Type="http://schemas.openxmlformats.org/officeDocument/2006/relationships/image" Target="../media/image184.jpeg"/><Relationship Id="rId6" Type="http://schemas.openxmlformats.org/officeDocument/2006/relationships/image" Target="../media/image8.jpeg"/><Relationship Id="rId238" Type="http://schemas.openxmlformats.org/officeDocument/2006/relationships/image" Target="../media/image240.jpeg"/><Relationship Id="rId291" Type="http://schemas.openxmlformats.org/officeDocument/2006/relationships/image" Target="../media/image293.jpeg"/><Relationship Id="rId305" Type="http://schemas.openxmlformats.org/officeDocument/2006/relationships/image" Target="../media/image307.jpeg"/><Relationship Id="rId44" Type="http://schemas.openxmlformats.org/officeDocument/2006/relationships/image" Target="../media/image46.jpeg"/><Relationship Id="rId86" Type="http://schemas.openxmlformats.org/officeDocument/2006/relationships/image" Target="../media/image88.jpeg"/><Relationship Id="rId151" Type="http://schemas.openxmlformats.org/officeDocument/2006/relationships/image" Target="../media/image153.jpeg"/><Relationship Id="rId193" Type="http://schemas.openxmlformats.org/officeDocument/2006/relationships/image" Target="../media/image195.jpeg"/><Relationship Id="rId207" Type="http://schemas.openxmlformats.org/officeDocument/2006/relationships/image" Target="../media/image209.jpeg"/><Relationship Id="rId249" Type="http://schemas.openxmlformats.org/officeDocument/2006/relationships/image" Target="../media/image25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1562100</xdr:colOff>
      <xdr:row>0</xdr:row>
      <xdr:rowOff>114300</xdr:rowOff>
    </xdr:from>
    <xdr:ext cx="3990975" cy="555251"/>
    <xdr:pic>
      <xdr:nvPicPr>
        <xdr:cNvPr id="2" name="Picture 1050">
          <a:extLst>
            <a:ext uri="{FF2B5EF4-FFF2-40B4-BE49-F238E27FC236}">
              <a16:creationId xmlns:a16="http://schemas.microsoft.com/office/drawing/2014/main" xmlns="" id="{8557566B-0A82-4805-BFD8-3CFF1E457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4300"/>
          <a:ext cx="3990975" cy="555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133350</xdr:colOff>
      <xdr:row>0</xdr:row>
      <xdr:rowOff>114300</xdr:rowOff>
    </xdr:from>
    <xdr:ext cx="3455894" cy="745751"/>
    <xdr:pic>
      <xdr:nvPicPr>
        <xdr:cNvPr id="3" name="Рисунок 1">
          <a:extLst>
            <a:ext uri="{FF2B5EF4-FFF2-40B4-BE49-F238E27FC236}">
              <a16:creationId xmlns:a16="http://schemas.microsoft.com/office/drawing/2014/main" xmlns="" id="{96168AB4-1B47-4C11-9B49-178ADB612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3455894" cy="74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79"/>
  <sheetViews>
    <sheetView showGridLines="0" tabSelected="1" zoomScale="85" zoomScaleNormal="85" workbookViewId="0">
      <pane xSplit="12" ySplit="6" topLeftCell="M7" activePane="bottomRight" state="frozen"/>
      <selection pane="topRight" activeCell="N1" sqref="N1"/>
      <selection pane="bottomLeft" activeCell="A7" sqref="A7"/>
      <selection pane="bottomRight" activeCell="N2" sqref="N2"/>
    </sheetView>
  </sheetViews>
  <sheetFormatPr defaultRowHeight="15"/>
  <cols>
    <col min="1" max="1" width="21.140625" style="1" customWidth="1"/>
    <col min="2" max="2" width="11.7109375" style="3" customWidth="1"/>
    <col min="3" max="3" width="15.5703125" style="3" customWidth="1"/>
    <col min="4" max="4" width="16.5703125" style="1" customWidth="1"/>
    <col min="5" max="5" width="86.85546875" style="2" customWidth="1"/>
    <col min="6" max="6" width="18.5703125" style="1" customWidth="1"/>
    <col min="7" max="8" width="16.5703125" style="1" customWidth="1"/>
    <col min="9" max="9" width="17.42578125" style="1" customWidth="1"/>
    <col min="10" max="10" width="17.7109375" style="1" customWidth="1"/>
    <col min="11" max="11" width="17.85546875" style="1" customWidth="1"/>
    <col min="12" max="12" width="15.7109375" style="1" customWidth="1"/>
    <col min="13" max="13" width="9.7109375" style="28" customWidth="1"/>
    <col min="14" max="14" width="10.28515625" style="28" bestFit="1" customWidth="1"/>
    <col min="15" max="16" width="9.140625" style="28"/>
    <col min="17" max="16384" width="9.140625" style="1"/>
  </cols>
  <sheetData>
    <row r="1" spans="1:12" ht="26.25" customHeight="1" thickBot="1">
      <c r="A1" s="37" t="s">
        <v>1401</v>
      </c>
      <c r="B1" s="38"/>
      <c r="C1" s="38"/>
      <c r="D1" s="38"/>
      <c r="E1" s="38"/>
      <c r="J1" s="21"/>
      <c r="K1" s="21"/>
      <c r="L1" s="21"/>
    </row>
    <row r="2" spans="1:12" ht="52.5" customHeight="1" thickBot="1">
      <c r="A2" s="38"/>
      <c r="B2" s="38"/>
      <c r="C2" s="38"/>
      <c r="D2" s="38"/>
      <c r="E2" s="38"/>
      <c r="F2" s="20" t="s">
        <v>1409</v>
      </c>
      <c r="G2" s="19">
        <v>1</v>
      </c>
      <c r="H2" s="58"/>
      <c r="I2" s="33" t="s">
        <v>1408</v>
      </c>
      <c r="J2" s="33"/>
      <c r="K2" s="33"/>
      <c r="L2" s="33"/>
    </row>
    <row r="3" spans="1:12" ht="51.75" customHeight="1" thickBot="1">
      <c r="A3" s="38"/>
      <c r="B3" s="38"/>
      <c r="C3" s="38"/>
      <c r="D3" s="38"/>
      <c r="E3" s="38"/>
      <c r="F3" s="18" t="s">
        <v>1400</v>
      </c>
      <c r="G3" s="17">
        <f>IF(G2=1,SUMPRODUCT(F8:F479,I8:I479),IF(G2=2,SUMPRODUCT(F8:F479,J8:J479),IF(G2=3,SUMPRODUCT(F8:F479,K8:K479),IF(G2=4,SUMPRODUCT(F8:F479,L8:L479),IF(G2=5,SUMPRODUCT(F8:F479,#REF!),IF(G2=6,SUMPRODUCT(F8:F479,#REF!),0))))))</f>
        <v>0</v>
      </c>
      <c r="H3" s="59"/>
      <c r="I3" s="34" t="s">
        <v>1414</v>
      </c>
      <c r="J3" s="35"/>
      <c r="K3" s="35"/>
      <c r="L3" s="36"/>
    </row>
    <row r="4" spans="1:12" ht="18.75" customHeight="1">
      <c r="A4" s="46" t="s">
        <v>1399</v>
      </c>
      <c r="B4" s="49" t="s">
        <v>1398</v>
      </c>
      <c r="C4" s="49" t="s">
        <v>1397</v>
      </c>
      <c r="D4" s="52" t="s">
        <v>1396</v>
      </c>
      <c r="E4" s="55" t="s">
        <v>1395</v>
      </c>
      <c r="F4" s="30" t="s">
        <v>1403</v>
      </c>
      <c r="G4" s="43" t="s">
        <v>1402</v>
      </c>
      <c r="H4" s="61" t="s">
        <v>1415</v>
      </c>
      <c r="I4" s="22" t="s">
        <v>1404</v>
      </c>
      <c r="J4" s="22" t="s">
        <v>1405</v>
      </c>
      <c r="K4" s="22" t="s">
        <v>1406</v>
      </c>
      <c r="L4" s="22" t="s">
        <v>1407</v>
      </c>
    </row>
    <row r="5" spans="1:12" ht="33" customHeight="1">
      <c r="A5" s="47"/>
      <c r="B5" s="50"/>
      <c r="C5" s="50"/>
      <c r="D5" s="53"/>
      <c r="E5" s="56"/>
      <c r="F5" s="31"/>
      <c r="G5" s="44"/>
      <c r="H5" s="62"/>
      <c r="I5" s="39" t="s">
        <v>1410</v>
      </c>
      <c r="J5" s="41" t="s">
        <v>1411</v>
      </c>
      <c r="K5" s="39" t="s">
        <v>1412</v>
      </c>
      <c r="L5" s="39" t="s">
        <v>1413</v>
      </c>
    </row>
    <row r="6" spans="1:12" ht="29.25" customHeight="1" thickBot="1">
      <c r="A6" s="48"/>
      <c r="B6" s="51"/>
      <c r="C6" s="51"/>
      <c r="D6" s="54"/>
      <c r="E6" s="57"/>
      <c r="F6" s="32"/>
      <c r="G6" s="45"/>
      <c r="H6" s="63"/>
      <c r="I6" s="40"/>
      <c r="J6" s="42"/>
      <c r="K6" s="40"/>
      <c r="L6" s="40"/>
    </row>
    <row r="7" spans="1:12" ht="19.5" customHeight="1" thickTop="1">
      <c r="A7" s="24"/>
      <c r="B7" s="16"/>
      <c r="C7" s="16"/>
      <c r="D7" s="15"/>
      <c r="E7" s="25" t="s">
        <v>1394</v>
      </c>
      <c r="F7" s="14"/>
      <c r="G7" s="13"/>
      <c r="H7" s="13"/>
      <c r="I7" s="13"/>
      <c r="J7" s="13"/>
      <c r="K7" s="13"/>
      <c r="L7" s="13"/>
    </row>
    <row r="8" spans="1:12" ht="30" customHeight="1">
      <c r="A8" s="6" t="s">
        <v>1393</v>
      </c>
      <c r="B8" s="6">
        <v>125952</v>
      </c>
      <c r="C8" s="7" t="str">
        <f t="shared" ref="C8:C55" si="0">HYPERLINK(CONCATENATE("http://www.gratwest.ru/linkpics/",LEFT(B8,3),"/",B8,"_2.jpg"))</f>
        <v>http://www.gratwest.ru/linkpics/125/125952_2.jpg</v>
      </c>
      <c r="D8" s="6" t="s">
        <v>1368</v>
      </c>
      <c r="E8" s="6" t="s">
        <v>1392</v>
      </c>
      <c r="F8" s="23"/>
      <c r="G8" s="5">
        <v>4270</v>
      </c>
      <c r="H8" s="60">
        <v>3339.636</v>
      </c>
      <c r="I8" s="4">
        <v>3150.6</v>
      </c>
      <c r="J8" s="4">
        <v>3087.5879999999997</v>
      </c>
      <c r="K8" s="4">
        <v>3025.8362399999996</v>
      </c>
      <c r="L8" s="4">
        <v>2965.3195151999998</v>
      </c>
    </row>
    <row r="9" spans="1:12" ht="35.25" customHeight="1">
      <c r="A9" s="6" t="s">
        <v>1391</v>
      </c>
      <c r="B9" s="6" t="s">
        <v>1390</v>
      </c>
      <c r="C9" s="7" t="str">
        <f t="shared" si="0"/>
        <v>http://www.gratwest.ru/linkpics/125/125953_2.jpg</v>
      </c>
      <c r="D9" s="6" t="s">
        <v>1368</v>
      </c>
      <c r="E9" s="6" t="s">
        <v>1389</v>
      </c>
      <c r="F9" s="23"/>
      <c r="G9" s="5">
        <v>4270</v>
      </c>
      <c r="H9" s="60">
        <v>3339.636</v>
      </c>
      <c r="I9" s="4">
        <v>3150.6</v>
      </c>
      <c r="J9" s="4">
        <v>3087.5879999999997</v>
      </c>
      <c r="K9" s="4">
        <v>3025.8362399999996</v>
      </c>
      <c r="L9" s="4">
        <v>2965.3195151999998</v>
      </c>
    </row>
    <row r="10" spans="1:12" ht="36">
      <c r="A10" s="6" t="s">
        <v>1388</v>
      </c>
      <c r="B10" s="6" t="s">
        <v>1387</v>
      </c>
      <c r="C10" s="7" t="str">
        <f t="shared" si="0"/>
        <v>http://www.gratwest.ru/linkpics/125/125954_2.jpg</v>
      </c>
      <c r="D10" s="6" t="s">
        <v>1368</v>
      </c>
      <c r="E10" s="6" t="s">
        <v>1386</v>
      </c>
      <c r="F10" s="23"/>
      <c r="G10" s="5">
        <v>4270</v>
      </c>
      <c r="H10" s="60">
        <v>3339.636</v>
      </c>
      <c r="I10" s="4">
        <v>3150.6</v>
      </c>
      <c r="J10" s="4">
        <v>3087.5879999999997</v>
      </c>
      <c r="K10" s="4">
        <v>3025.8362399999996</v>
      </c>
      <c r="L10" s="4">
        <v>2965.3195151999998</v>
      </c>
    </row>
    <row r="11" spans="1:12" ht="36">
      <c r="A11" s="6" t="s">
        <v>1385</v>
      </c>
      <c r="B11" s="6" t="s">
        <v>1384</v>
      </c>
      <c r="C11" s="7" t="str">
        <f t="shared" si="0"/>
        <v>http://www.gratwest.ru/linkpics/125/125955_2.jpg</v>
      </c>
      <c r="D11" s="6" t="s">
        <v>1368</v>
      </c>
      <c r="E11" s="6" t="s">
        <v>1383</v>
      </c>
      <c r="F11" s="23"/>
      <c r="G11" s="5">
        <v>4270</v>
      </c>
      <c r="H11" s="60">
        <v>3339.636</v>
      </c>
      <c r="I11" s="4">
        <v>3150.6</v>
      </c>
      <c r="J11" s="4">
        <v>3087.5879999999997</v>
      </c>
      <c r="K11" s="4">
        <v>3025.8362399999996</v>
      </c>
      <c r="L11" s="4">
        <v>2965.3195151999998</v>
      </c>
    </row>
    <row r="12" spans="1:12" ht="36">
      <c r="A12" s="6" t="s">
        <v>1382</v>
      </c>
      <c r="B12" s="6" t="s">
        <v>1381</v>
      </c>
      <c r="C12" s="7" t="str">
        <f t="shared" si="0"/>
        <v>http://www.gratwest.ru/linkpics/125/125956_2.jpg</v>
      </c>
      <c r="D12" s="6" t="s">
        <v>1368</v>
      </c>
      <c r="E12" s="6" t="s">
        <v>1380</v>
      </c>
      <c r="F12" s="23"/>
      <c r="G12" s="5">
        <v>4270</v>
      </c>
      <c r="H12" s="60">
        <v>3339.636</v>
      </c>
      <c r="I12" s="4">
        <v>3150.6</v>
      </c>
      <c r="J12" s="4">
        <v>3087.5879999999997</v>
      </c>
      <c r="K12" s="4">
        <v>3025.8362399999996</v>
      </c>
      <c r="L12" s="4">
        <v>2965.3195151999998</v>
      </c>
    </row>
    <row r="13" spans="1:12" ht="36">
      <c r="A13" s="6" t="s">
        <v>1379</v>
      </c>
      <c r="B13" s="6" t="s">
        <v>1378</v>
      </c>
      <c r="C13" s="7" t="str">
        <f t="shared" si="0"/>
        <v>http://www.gratwest.ru/linkpics/125/125957_2.jpg</v>
      </c>
      <c r="D13" s="6" t="s">
        <v>1368</v>
      </c>
      <c r="E13" s="6" t="s">
        <v>1377</v>
      </c>
      <c r="F13" s="23"/>
      <c r="G13" s="5">
        <v>4270</v>
      </c>
      <c r="H13" s="60">
        <v>3339.636</v>
      </c>
      <c r="I13" s="4">
        <v>3150.6</v>
      </c>
      <c r="J13" s="4">
        <v>3087.5879999999997</v>
      </c>
      <c r="K13" s="4">
        <v>3025.8362399999996</v>
      </c>
      <c r="L13" s="4">
        <v>2965.3195151999998</v>
      </c>
    </row>
    <row r="14" spans="1:12" ht="35.25" customHeight="1">
      <c r="A14" s="6" t="s">
        <v>1376</v>
      </c>
      <c r="B14" s="6" t="s">
        <v>1375</v>
      </c>
      <c r="C14" s="7" t="str">
        <f t="shared" si="0"/>
        <v>http://www.gratwest.ru/linkpics/125/125958_2.jpg</v>
      </c>
      <c r="D14" s="6" t="s">
        <v>1368</v>
      </c>
      <c r="E14" s="6" t="s">
        <v>1374</v>
      </c>
      <c r="F14" s="23"/>
      <c r="G14" s="5">
        <v>4270</v>
      </c>
      <c r="H14" s="60">
        <v>3339.636</v>
      </c>
      <c r="I14" s="4">
        <v>3150.6</v>
      </c>
      <c r="J14" s="4">
        <v>3087.5879999999997</v>
      </c>
      <c r="K14" s="4">
        <v>3025.8362399999996</v>
      </c>
      <c r="L14" s="4">
        <v>2965.3195151999998</v>
      </c>
    </row>
    <row r="15" spans="1:12" ht="36">
      <c r="A15" s="6" t="s">
        <v>1373</v>
      </c>
      <c r="B15" s="6" t="s">
        <v>1372</v>
      </c>
      <c r="C15" s="7" t="str">
        <f t="shared" si="0"/>
        <v>http://www.gratwest.ru/linkpics/117/117054_2.jpg</v>
      </c>
      <c r="D15" s="6" t="s">
        <v>1368</v>
      </c>
      <c r="E15" s="6" t="s">
        <v>1371</v>
      </c>
      <c r="F15" s="23"/>
      <c r="G15" s="5">
        <v>4270</v>
      </c>
      <c r="H15" s="60">
        <v>3339.636</v>
      </c>
      <c r="I15" s="4">
        <v>3150.6</v>
      </c>
      <c r="J15" s="4">
        <v>3087.5879999999997</v>
      </c>
      <c r="K15" s="4">
        <v>3025.8362399999996</v>
      </c>
      <c r="L15" s="4">
        <v>2965.3195151999998</v>
      </c>
    </row>
    <row r="16" spans="1:12" ht="36">
      <c r="A16" s="6" t="s">
        <v>1370</v>
      </c>
      <c r="B16" s="6" t="s">
        <v>1369</v>
      </c>
      <c r="C16" s="7" t="str">
        <f t="shared" si="0"/>
        <v>http://www.gratwest.ru/linkpics/117/117055_2.jpg</v>
      </c>
      <c r="D16" s="6" t="s">
        <v>1368</v>
      </c>
      <c r="E16" s="6" t="s">
        <v>1367</v>
      </c>
      <c r="F16" s="23"/>
      <c r="G16" s="5">
        <v>4270</v>
      </c>
      <c r="H16" s="60">
        <v>3339.636</v>
      </c>
      <c r="I16" s="4">
        <v>3150.6</v>
      </c>
      <c r="J16" s="4">
        <v>3087.5879999999997</v>
      </c>
      <c r="K16" s="4">
        <v>3025.8362399999996</v>
      </c>
      <c r="L16" s="4">
        <v>2965.3195151999998</v>
      </c>
    </row>
    <row r="17" spans="1:16" ht="36">
      <c r="A17" s="6" t="s">
        <v>1366</v>
      </c>
      <c r="B17" s="6" t="s">
        <v>1365</v>
      </c>
      <c r="C17" s="7" t="str">
        <f t="shared" si="0"/>
        <v>http://www.gratwest.ru/linkpics/125/125960_2.jpg</v>
      </c>
      <c r="D17" s="6" t="s">
        <v>1268</v>
      </c>
      <c r="E17" s="6" t="s">
        <v>1364</v>
      </c>
      <c r="F17" s="23"/>
      <c r="G17" s="5">
        <v>4820</v>
      </c>
      <c r="H17" s="60">
        <v>3764.9080000000004</v>
      </c>
      <c r="I17" s="4">
        <v>3551.8</v>
      </c>
      <c r="J17" s="4">
        <v>3480.7640000000001</v>
      </c>
      <c r="K17" s="4">
        <v>3411.1487200000001</v>
      </c>
      <c r="L17" s="4">
        <v>3342.9257456</v>
      </c>
    </row>
    <row r="18" spans="1:16" ht="36">
      <c r="A18" s="6" t="s">
        <v>1363</v>
      </c>
      <c r="B18" s="6" t="s">
        <v>1362</v>
      </c>
      <c r="C18" s="7" t="str">
        <f t="shared" si="0"/>
        <v>http://www.gratwest.ru/linkpics/125/125961_2.jpg</v>
      </c>
      <c r="D18" s="6" t="s">
        <v>1268</v>
      </c>
      <c r="E18" s="6" t="s">
        <v>1361</v>
      </c>
      <c r="F18" s="23"/>
      <c r="G18" s="5">
        <v>4460</v>
      </c>
      <c r="H18" s="60">
        <v>3489.732</v>
      </c>
      <c r="I18" s="4">
        <v>3292.2</v>
      </c>
      <c r="J18" s="4">
        <v>3226.3559999999998</v>
      </c>
      <c r="K18" s="4">
        <v>3161.8288799999996</v>
      </c>
      <c r="L18" s="4">
        <v>3098.5923023999994</v>
      </c>
    </row>
    <row r="19" spans="1:16" ht="36">
      <c r="A19" s="6" t="s">
        <v>1360</v>
      </c>
      <c r="B19" s="6" t="s">
        <v>1359</v>
      </c>
      <c r="C19" s="7" t="str">
        <f t="shared" si="0"/>
        <v>http://www.gratwest.ru/linkpics/125/125962_2.jpg</v>
      </c>
      <c r="D19" s="6" t="s">
        <v>1268</v>
      </c>
      <c r="E19" s="6" t="s">
        <v>1358</v>
      </c>
      <c r="F19" s="23"/>
      <c r="G19" s="5">
        <v>4460</v>
      </c>
      <c r="H19" s="60">
        <v>3489.732</v>
      </c>
      <c r="I19" s="4">
        <v>3292.2</v>
      </c>
      <c r="J19" s="4">
        <v>3226.3559999999998</v>
      </c>
      <c r="K19" s="4">
        <v>3161.8288799999996</v>
      </c>
      <c r="L19" s="4">
        <v>3098.5923023999994</v>
      </c>
    </row>
    <row r="20" spans="1:16" ht="36">
      <c r="A20" s="6" t="s">
        <v>1357</v>
      </c>
      <c r="B20" s="6" t="s">
        <v>1356</v>
      </c>
      <c r="C20" s="7" t="str">
        <f t="shared" si="0"/>
        <v>http://www.gratwest.ru/linkpics/125/125963_2.jpg</v>
      </c>
      <c r="D20" s="6" t="s">
        <v>1268</v>
      </c>
      <c r="E20" s="6" t="s">
        <v>1355</v>
      </c>
      <c r="F20" s="23"/>
      <c r="G20" s="5">
        <v>4460</v>
      </c>
      <c r="H20" s="60">
        <v>3489.732</v>
      </c>
      <c r="I20" s="4">
        <v>3292.2</v>
      </c>
      <c r="J20" s="4">
        <v>3226.3559999999998</v>
      </c>
      <c r="K20" s="4">
        <v>3161.8288799999996</v>
      </c>
      <c r="L20" s="4">
        <v>3098.5923023999994</v>
      </c>
    </row>
    <row r="21" spans="1:16" ht="36">
      <c r="A21" s="6" t="s">
        <v>1354</v>
      </c>
      <c r="B21" s="6" t="s">
        <v>1353</v>
      </c>
      <c r="C21" s="7" t="str">
        <f t="shared" si="0"/>
        <v>http://www.gratwest.ru/linkpics/125/125964_2.jpg</v>
      </c>
      <c r="D21" s="6" t="s">
        <v>1268</v>
      </c>
      <c r="E21" s="6" t="s">
        <v>1352</v>
      </c>
      <c r="F21" s="23"/>
      <c r="G21" s="5">
        <v>4460</v>
      </c>
      <c r="H21" s="60">
        <v>3489.732</v>
      </c>
      <c r="I21" s="4">
        <v>3292.2</v>
      </c>
      <c r="J21" s="4">
        <v>3226.3559999999998</v>
      </c>
      <c r="K21" s="4">
        <v>3161.8288799999996</v>
      </c>
      <c r="L21" s="4">
        <v>3098.5923023999994</v>
      </c>
    </row>
    <row r="22" spans="1:16" ht="36">
      <c r="A22" s="6" t="s">
        <v>1351</v>
      </c>
      <c r="B22" s="6" t="s">
        <v>1350</v>
      </c>
      <c r="C22" s="7" t="str">
        <f t="shared" si="0"/>
        <v>http://www.gratwest.ru/linkpics/133/133869_2.jpg</v>
      </c>
      <c r="D22" s="6" t="s">
        <v>1268</v>
      </c>
      <c r="E22" s="6" t="s">
        <v>1349</v>
      </c>
      <c r="F22" s="23"/>
      <c r="G22" s="5">
        <v>4690</v>
      </c>
      <c r="H22" s="60">
        <v>3664.8440000000001</v>
      </c>
      <c r="I22" s="4">
        <v>3457.4</v>
      </c>
      <c r="J22" s="4">
        <v>3388.252</v>
      </c>
      <c r="K22" s="4">
        <v>3320.4869600000002</v>
      </c>
      <c r="L22" s="4">
        <v>3254.0772208000003</v>
      </c>
    </row>
    <row r="23" spans="1:16" ht="36">
      <c r="A23" s="6" t="s">
        <v>1348</v>
      </c>
      <c r="B23" s="6" t="s">
        <v>1347</v>
      </c>
      <c r="C23" s="7" t="str">
        <f t="shared" si="0"/>
        <v>http://www.gratwest.ru/linkpics/133/133870_2.jpg</v>
      </c>
      <c r="D23" s="6" t="s">
        <v>1268</v>
      </c>
      <c r="E23" s="6" t="s">
        <v>1346</v>
      </c>
      <c r="F23" s="23"/>
      <c r="G23" s="5">
        <v>4690</v>
      </c>
      <c r="H23" s="60">
        <v>3664.8440000000001</v>
      </c>
      <c r="I23" s="4">
        <v>3457.4</v>
      </c>
      <c r="J23" s="4">
        <v>3388.252</v>
      </c>
      <c r="K23" s="4">
        <v>3320.4869600000002</v>
      </c>
      <c r="L23" s="4">
        <v>3254.0772208000003</v>
      </c>
    </row>
    <row r="24" spans="1:16" ht="25.5" customHeight="1">
      <c r="A24" s="6" t="s">
        <v>1345</v>
      </c>
      <c r="B24" s="6" t="s">
        <v>1344</v>
      </c>
      <c r="C24" s="7" t="str">
        <f t="shared" si="0"/>
        <v>http://www.gratwest.ru/linkpics/133/133871_2.jpg</v>
      </c>
      <c r="D24" s="6" t="s">
        <v>1268</v>
      </c>
      <c r="E24" s="6" t="s">
        <v>1343</v>
      </c>
      <c r="F24" s="23"/>
      <c r="G24" s="5">
        <v>4690</v>
      </c>
      <c r="H24" s="60">
        <v>3664.8440000000001</v>
      </c>
      <c r="I24" s="4">
        <v>3457.4</v>
      </c>
      <c r="J24" s="4">
        <v>3388.252</v>
      </c>
      <c r="K24" s="4">
        <v>3320.4869600000002</v>
      </c>
      <c r="L24" s="4">
        <v>3254.0772208000003</v>
      </c>
    </row>
    <row r="25" spans="1:16" ht="36">
      <c r="A25" s="6" t="s">
        <v>1342</v>
      </c>
      <c r="B25" s="6" t="s">
        <v>1341</v>
      </c>
      <c r="C25" s="7" t="str">
        <f t="shared" si="0"/>
        <v>http://www.gratwest.ru/linkpics/133/133872_2.jpg</v>
      </c>
      <c r="D25" s="6" t="s">
        <v>1268</v>
      </c>
      <c r="E25" s="6" t="s">
        <v>1340</v>
      </c>
      <c r="F25" s="23"/>
      <c r="G25" s="5">
        <v>4410</v>
      </c>
      <c r="H25" s="60">
        <v>3452.2080000000001</v>
      </c>
      <c r="I25" s="4">
        <v>3256.8</v>
      </c>
      <c r="J25" s="4">
        <v>3191.6640000000002</v>
      </c>
      <c r="K25" s="4">
        <v>3127.8307200000004</v>
      </c>
      <c r="L25" s="4">
        <v>3065.2741056000004</v>
      </c>
    </row>
    <row r="26" spans="1:16" ht="36">
      <c r="A26" s="6" t="s">
        <v>1339</v>
      </c>
      <c r="B26" s="6" t="s">
        <v>1338</v>
      </c>
      <c r="C26" s="7" t="str">
        <f t="shared" si="0"/>
        <v>http://www.gratwest.ru/linkpics/133/133873_2.jpg</v>
      </c>
      <c r="D26" s="6" t="s">
        <v>1268</v>
      </c>
      <c r="E26" s="6" t="s">
        <v>1337</v>
      </c>
      <c r="F26" s="23"/>
      <c r="G26" s="5">
        <v>4410</v>
      </c>
      <c r="H26" s="60">
        <v>3452.2080000000001</v>
      </c>
      <c r="I26" s="4">
        <v>3256.8</v>
      </c>
      <c r="J26" s="4">
        <v>3191.6640000000002</v>
      </c>
      <c r="K26" s="4">
        <v>3127.8307200000004</v>
      </c>
      <c r="L26" s="4">
        <v>3065.2741056000004</v>
      </c>
    </row>
    <row r="27" spans="1:16" ht="36">
      <c r="A27" s="6" t="s">
        <v>1336</v>
      </c>
      <c r="B27" s="6" t="s">
        <v>1335</v>
      </c>
      <c r="C27" s="7" t="str">
        <f t="shared" si="0"/>
        <v>http://www.gratwest.ru/linkpics/133/133874_2.jpg</v>
      </c>
      <c r="D27" s="6" t="s">
        <v>1268</v>
      </c>
      <c r="E27" s="6" t="s">
        <v>1334</v>
      </c>
      <c r="F27" s="23"/>
      <c r="G27" s="5">
        <v>4410</v>
      </c>
      <c r="H27" s="60">
        <v>3452.2080000000001</v>
      </c>
      <c r="I27" s="4">
        <v>3256.8</v>
      </c>
      <c r="J27" s="4">
        <v>3191.6640000000002</v>
      </c>
      <c r="K27" s="4">
        <v>3127.8307200000004</v>
      </c>
      <c r="L27" s="4">
        <v>3065.2741056000004</v>
      </c>
    </row>
    <row r="28" spans="1:16" s="12" customFormat="1" ht="36">
      <c r="A28" s="6" t="s">
        <v>1333</v>
      </c>
      <c r="B28" s="6" t="s">
        <v>1332</v>
      </c>
      <c r="C28" s="7" t="str">
        <f t="shared" si="0"/>
        <v>http://www.gratwest.ru/linkpics/133/133875_2.jpg</v>
      </c>
      <c r="D28" s="6" t="s">
        <v>1268</v>
      </c>
      <c r="E28" s="6" t="s">
        <v>1331</v>
      </c>
      <c r="F28" s="23"/>
      <c r="G28" s="5">
        <v>4820</v>
      </c>
      <c r="H28" s="60">
        <v>3764.9080000000004</v>
      </c>
      <c r="I28" s="4">
        <v>3551.8</v>
      </c>
      <c r="J28" s="4">
        <v>3480.7640000000001</v>
      </c>
      <c r="K28" s="4">
        <v>3411.1487200000001</v>
      </c>
      <c r="L28" s="4">
        <v>3342.9257456</v>
      </c>
      <c r="M28" s="28"/>
      <c r="N28" s="28"/>
      <c r="O28" s="28"/>
      <c r="P28" s="28"/>
    </row>
    <row r="29" spans="1:16" s="12" customFormat="1" ht="36">
      <c r="A29" s="6" t="s">
        <v>1330</v>
      </c>
      <c r="B29" s="6" t="s">
        <v>1329</v>
      </c>
      <c r="C29" s="7" t="str">
        <f t="shared" si="0"/>
        <v>http://www.gratwest.ru/linkpics/133/133876_2.jpg</v>
      </c>
      <c r="D29" s="6" t="s">
        <v>1268</v>
      </c>
      <c r="E29" s="6" t="s">
        <v>1328</v>
      </c>
      <c r="F29" s="23"/>
      <c r="G29" s="5">
        <v>4820</v>
      </c>
      <c r="H29" s="60">
        <v>3764.9080000000004</v>
      </c>
      <c r="I29" s="4">
        <v>3551.8</v>
      </c>
      <c r="J29" s="4">
        <v>3480.7640000000001</v>
      </c>
      <c r="K29" s="4">
        <v>3411.1487200000001</v>
      </c>
      <c r="L29" s="4">
        <v>3342.9257456</v>
      </c>
      <c r="M29" s="28"/>
      <c r="N29" s="28"/>
      <c r="O29" s="28"/>
      <c r="P29" s="28"/>
    </row>
    <row r="30" spans="1:16" ht="36">
      <c r="A30" s="6" t="s">
        <v>1327</v>
      </c>
      <c r="B30" s="6" t="s">
        <v>1326</v>
      </c>
      <c r="C30" s="7" t="str">
        <f t="shared" si="0"/>
        <v>http://www.gratwest.ru/linkpics/133/133877_2.jpg</v>
      </c>
      <c r="D30" s="6" t="s">
        <v>1268</v>
      </c>
      <c r="E30" s="6" t="s">
        <v>1325</v>
      </c>
      <c r="F30" s="23"/>
      <c r="G30" s="5">
        <v>4820</v>
      </c>
      <c r="H30" s="60">
        <v>3764.9080000000004</v>
      </c>
      <c r="I30" s="4">
        <v>3551.8</v>
      </c>
      <c r="J30" s="4">
        <v>3480.7640000000001</v>
      </c>
      <c r="K30" s="4">
        <v>3411.1487200000001</v>
      </c>
      <c r="L30" s="4">
        <v>3342.9257456</v>
      </c>
    </row>
    <row r="31" spans="1:16" ht="36">
      <c r="A31" s="6" t="s">
        <v>1324</v>
      </c>
      <c r="B31" s="6" t="s">
        <v>1323</v>
      </c>
      <c r="C31" s="7" t="str">
        <f t="shared" si="0"/>
        <v>http://www.gratwest.ru/linkpics/133/133878_2.jpg</v>
      </c>
      <c r="D31" s="6" t="s">
        <v>1268</v>
      </c>
      <c r="E31" s="6" t="s">
        <v>1322</v>
      </c>
      <c r="F31" s="23"/>
      <c r="G31" s="5">
        <v>4820</v>
      </c>
      <c r="H31" s="60">
        <v>3764.9080000000004</v>
      </c>
      <c r="I31" s="4">
        <v>3551.8</v>
      </c>
      <c r="J31" s="4">
        <v>3480.7640000000001</v>
      </c>
      <c r="K31" s="4">
        <v>3411.1487200000001</v>
      </c>
      <c r="L31" s="4">
        <v>3342.9257456</v>
      </c>
    </row>
    <row r="32" spans="1:16" ht="36">
      <c r="A32" s="6" t="s">
        <v>1321</v>
      </c>
      <c r="B32" s="6" t="s">
        <v>1320</v>
      </c>
      <c r="C32" s="7" t="str">
        <f t="shared" si="0"/>
        <v>http://www.gratwest.ru/linkpics/133/133879_2.jpg</v>
      </c>
      <c r="D32" s="6" t="s">
        <v>1268</v>
      </c>
      <c r="E32" s="6" t="s">
        <v>1319</v>
      </c>
      <c r="F32" s="23"/>
      <c r="G32" s="5">
        <v>4460</v>
      </c>
      <c r="H32" s="60">
        <v>3489.732</v>
      </c>
      <c r="I32" s="4">
        <v>3292.2</v>
      </c>
      <c r="J32" s="4">
        <v>3226.3559999999998</v>
      </c>
      <c r="K32" s="4">
        <v>3161.8288799999996</v>
      </c>
      <c r="L32" s="4">
        <v>3098.5923023999994</v>
      </c>
    </row>
    <row r="33" spans="1:12" ht="36">
      <c r="A33" s="6" t="s">
        <v>1318</v>
      </c>
      <c r="B33" s="6" t="s">
        <v>1317</v>
      </c>
      <c r="C33" s="7" t="str">
        <f t="shared" si="0"/>
        <v>http://www.gratwest.ru/linkpics/133/133880_2.jpg</v>
      </c>
      <c r="D33" s="6" t="s">
        <v>1268</v>
      </c>
      <c r="E33" s="6" t="s">
        <v>1316</v>
      </c>
      <c r="F33" s="23"/>
      <c r="G33" s="5">
        <v>4460</v>
      </c>
      <c r="H33" s="60">
        <v>3489.732</v>
      </c>
      <c r="I33" s="4">
        <v>3292.2</v>
      </c>
      <c r="J33" s="4">
        <v>3226.3559999999998</v>
      </c>
      <c r="K33" s="4">
        <v>3161.8288799999996</v>
      </c>
      <c r="L33" s="4">
        <v>3098.5923023999994</v>
      </c>
    </row>
    <row r="34" spans="1:12" ht="36">
      <c r="A34" s="6" t="s">
        <v>1315</v>
      </c>
      <c r="B34" s="6" t="s">
        <v>1314</v>
      </c>
      <c r="C34" s="7" t="str">
        <f t="shared" si="0"/>
        <v>http://www.gratwest.ru/linkpics/133/133881_2.jpg</v>
      </c>
      <c r="D34" s="6" t="s">
        <v>1268</v>
      </c>
      <c r="E34" s="6" t="s">
        <v>1313</v>
      </c>
      <c r="F34" s="23"/>
      <c r="G34" s="5">
        <v>4460</v>
      </c>
      <c r="H34" s="60">
        <v>3489.732</v>
      </c>
      <c r="I34" s="4">
        <v>3292.2</v>
      </c>
      <c r="J34" s="4">
        <v>3226.3559999999998</v>
      </c>
      <c r="K34" s="4">
        <v>3161.8288799999996</v>
      </c>
      <c r="L34" s="4">
        <v>3098.5923023999994</v>
      </c>
    </row>
    <row r="35" spans="1:12" ht="36">
      <c r="A35" s="6" t="s">
        <v>1312</v>
      </c>
      <c r="B35" s="6" t="s">
        <v>1311</v>
      </c>
      <c r="C35" s="7" t="str">
        <f t="shared" si="0"/>
        <v>http://www.gratwest.ru/linkpics/133/133882_2.jpg</v>
      </c>
      <c r="D35" s="6" t="s">
        <v>1268</v>
      </c>
      <c r="E35" s="6" t="s">
        <v>1310</v>
      </c>
      <c r="F35" s="23"/>
      <c r="G35" s="5">
        <v>4460</v>
      </c>
      <c r="H35" s="60">
        <v>3489.732</v>
      </c>
      <c r="I35" s="4">
        <v>3292.2</v>
      </c>
      <c r="J35" s="4">
        <v>3226.3559999999998</v>
      </c>
      <c r="K35" s="4">
        <v>3161.8288799999996</v>
      </c>
      <c r="L35" s="4">
        <v>3098.5923023999994</v>
      </c>
    </row>
    <row r="36" spans="1:12" ht="32.25" customHeight="1">
      <c r="A36" s="6" t="s">
        <v>1309</v>
      </c>
      <c r="B36" s="6" t="s">
        <v>1308</v>
      </c>
      <c r="C36" s="7" t="str">
        <f t="shared" si="0"/>
        <v>http://www.gratwest.ru/linkpics/133/133883_2.jpg</v>
      </c>
      <c r="D36" s="6" t="s">
        <v>1268</v>
      </c>
      <c r="E36" s="6" t="s">
        <v>1307</v>
      </c>
      <c r="F36" s="23"/>
      <c r="G36" s="5">
        <v>4460</v>
      </c>
      <c r="H36" s="60">
        <v>3489.732</v>
      </c>
      <c r="I36" s="4">
        <v>3292.2</v>
      </c>
      <c r="J36" s="4">
        <v>3226.3559999999998</v>
      </c>
      <c r="K36" s="4">
        <v>3161.8288799999996</v>
      </c>
      <c r="L36" s="4">
        <v>3098.5923023999994</v>
      </c>
    </row>
    <row r="37" spans="1:12" ht="36">
      <c r="A37" s="6" t="s">
        <v>1306</v>
      </c>
      <c r="B37" s="6" t="s">
        <v>1305</v>
      </c>
      <c r="C37" s="7" t="str">
        <f t="shared" si="0"/>
        <v>http://www.gratwest.ru/linkpics/133/133884_2.jpg</v>
      </c>
      <c r="D37" s="6" t="s">
        <v>1268</v>
      </c>
      <c r="E37" s="6" t="s">
        <v>1304</v>
      </c>
      <c r="F37" s="23"/>
      <c r="G37" s="5">
        <v>4460</v>
      </c>
      <c r="H37" s="60">
        <v>3489.732</v>
      </c>
      <c r="I37" s="4">
        <v>3292.2</v>
      </c>
      <c r="J37" s="4">
        <v>3226.3559999999998</v>
      </c>
      <c r="K37" s="4">
        <v>3161.8288799999996</v>
      </c>
      <c r="L37" s="4">
        <v>3098.5923023999994</v>
      </c>
    </row>
    <row r="38" spans="1:12" ht="36">
      <c r="A38" s="6" t="s">
        <v>1303</v>
      </c>
      <c r="B38" s="6" t="s">
        <v>1302</v>
      </c>
      <c r="C38" s="7" t="str">
        <f t="shared" si="0"/>
        <v>http://www.gratwest.ru/linkpics/133/133885_2.jpg</v>
      </c>
      <c r="D38" s="6" t="s">
        <v>1268</v>
      </c>
      <c r="E38" s="6" t="s">
        <v>1301</v>
      </c>
      <c r="F38" s="23"/>
      <c r="G38" s="5">
        <v>4460</v>
      </c>
      <c r="H38" s="60">
        <v>3489.732</v>
      </c>
      <c r="I38" s="4">
        <v>3292.2</v>
      </c>
      <c r="J38" s="4">
        <v>3226.3559999999998</v>
      </c>
      <c r="K38" s="4">
        <v>3161.8288799999996</v>
      </c>
      <c r="L38" s="4">
        <v>3098.5923023999994</v>
      </c>
    </row>
    <row r="39" spans="1:12" ht="36">
      <c r="A39" s="6" t="s">
        <v>1300</v>
      </c>
      <c r="B39" s="6" t="s">
        <v>1299</v>
      </c>
      <c r="C39" s="7" t="str">
        <f t="shared" si="0"/>
        <v>http://www.gratwest.ru/linkpics/098/098562_2.jpg</v>
      </c>
      <c r="D39" s="6" t="s">
        <v>1268</v>
      </c>
      <c r="E39" s="6" t="s">
        <v>1298</v>
      </c>
      <c r="F39" s="23"/>
      <c r="G39" s="5">
        <v>4410</v>
      </c>
      <c r="H39" s="60">
        <v>3452.2080000000001</v>
      </c>
      <c r="I39" s="4">
        <v>3256.8</v>
      </c>
      <c r="J39" s="4">
        <v>3191.6640000000002</v>
      </c>
      <c r="K39" s="4">
        <v>3127.8307200000004</v>
      </c>
      <c r="L39" s="4">
        <v>3065.2741056000004</v>
      </c>
    </row>
    <row r="40" spans="1:12" ht="36">
      <c r="A40" s="6" t="s">
        <v>1297</v>
      </c>
      <c r="B40" s="6" t="s">
        <v>1296</v>
      </c>
      <c r="C40" s="7" t="str">
        <f t="shared" si="0"/>
        <v>http://www.gratwest.ru/linkpics/098/098563_2.jpg</v>
      </c>
      <c r="D40" s="6" t="s">
        <v>1268</v>
      </c>
      <c r="E40" s="6" t="s">
        <v>1295</v>
      </c>
      <c r="F40" s="23"/>
      <c r="G40" s="5">
        <v>4410</v>
      </c>
      <c r="H40" s="60">
        <v>3452.2080000000001</v>
      </c>
      <c r="I40" s="4">
        <v>3256.8</v>
      </c>
      <c r="J40" s="4">
        <v>3191.6640000000002</v>
      </c>
      <c r="K40" s="4">
        <v>3127.8307200000004</v>
      </c>
      <c r="L40" s="4">
        <v>3065.2741056000004</v>
      </c>
    </row>
    <row r="41" spans="1:12" ht="36">
      <c r="A41" s="6" t="s">
        <v>1294</v>
      </c>
      <c r="B41" s="6" t="s">
        <v>1293</v>
      </c>
      <c r="C41" s="7" t="str">
        <f t="shared" si="0"/>
        <v>http://www.gratwest.ru/linkpics/098/098564_2.jpg</v>
      </c>
      <c r="D41" s="6" t="s">
        <v>1268</v>
      </c>
      <c r="E41" s="6" t="s">
        <v>1292</v>
      </c>
      <c r="F41" s="23"/>
      <c r="G41" s="5">
        <v>4460</v>
      </c>
      <c r="H41" s="60">
        <v>3489.732</v>
      </c>
      <c r="I41" s="4">
        <v>3292.2</v>
      </c>
      <c r="J41" s="4">
        <v>3226.3559999999998</v>
      </c>
      <c r="K41" s="4">
        <v>3161.8288799999996</v>
      </c>
      <c r="L41" s="4">
        <v>3098.5923023999994</v>
      </c>
    </row>
    <row r="42" spans="1:12" ht="36">
      <c r="A42" s="6" t="s">
        <v>1291</v>
      </c>
      <c r="B42" s="6" t="s">
        <v>1290</v>
      </c>
      <c r="C42" s="7" t="str">
        <f t="shared" si="0"/>
        <v>http://www.gratwest.ru/linkpics/098/098565_2.jpg</v>
      </c>
      <c r="D42" s="6" t="s">
        <v>1268</v>
      </c>
      <c r="E42" s="6" t="s">
        <v>1289</v>
      </c>
      <c r="F42" s="23"/>
      <c r="G42" s="5">
        <v>4460</v>
      </c>
      <c r="H42" s="60">
        <v>3489.732</v>
      </c>
      <c r="I42" s="4">
        <v>3292.2</v>
      </c>
      <c r="J42" s="4">
        <v>3226.3559999999998</v>
      </c>
      <c r="K42" s="4">
        <v>3161.8288799999996</v>
      </c>
      <c r="L42" s="4">
        <v>3098.5923023999994</v>
      </c>
    </row>
    <row r="43" spans="1:12" ht="36">
      <c r="A43" s="6" t="s">
        <v>1288</v>
      </c>
      <c r="B43" s="6" t="s">
        <v>1287</v>
      </c>
      <c r="C43" s="7" t="str">
        <f t="shared" si="0"/>
        <v>http://www.gratwest.ru/linkpics/098/098566_2.jpg</v>
      </c>
      <c r="D43" s="6" t="s">
        <v>1268</v>
      </c>
      <c r="E43" s="6" t="s">
        <v>1286</v>
      </c>
      <c r="F43" s="23"/>
      <c r="G43" s="5">
        <v>4410</v>
      </c>
      <c r="H43" s="60">
        <v>3452.2080000000001</v>
      </c>
      <c r="I43" s="4">
        <v>3256.8</v>
      </c>
      <c r="J43" s="4">
        <v>3191.6640000000002</v>
      </c>
      <c r="K43" s="4">
        <v>3127.8307200000004</v>
      </c>
      <c r="L43" s="4">
        <v>3065.2741056000004</v>
      </c>
    </row>
    <row r="44" spans="1:12" ht="36">
      <c r="A44" s="6" t="s">
        <v>1285</v>
      </c>
      <c r="B44" s="6" t="s">
        <v>1284</v>
      </c>
      <c r="C44" s="7" t="str">
        <f t="shared" si="0"/>
        <v>http://www.gratwest.ru/linkpics/085/085369_2.jpg</v>
      </c>
      <c r="D44" s="6" t="s">
        <v>1268</v>
      </c>
      <c r="E44" s="6" t="s">
        <v>1283</v>
      </c>
      <c r="F44" s="23"/>
      <c r="G44" s="5">
        <v>4460</v>
      </c>
      <c r="H44" s="60">
        <v>3489.732</v>
      </c>
      <c r="I44" s="4">
        <v>3292.2</v>
      </c>
      <c r="J44" s="4">
        <v>3226.3559999999998</v>
      </c>
      <c r="K44" s="4">
        <v>3161.8288799999996</v>
      </c>
      <c r="L44" s="4">
        <v>3098.5923023999994</v>
      </c>
    </row>
    <row r="45" spans="1:12" ht="36">
      <c r="A45" s="6" t="s">
        <v>1282</v>
      </c>
      <c r="B45" s="6" t="s">
        <v>1281</v>
      </c>
      <c r="C45" s="7" t="str">
        <f t="shared" si="0"/>
        <v>http://www.gratwest.ru/linkpics/085/085367_2.jpg</v>
      </c>
      <c r="D45" s="6" t="s">
        <v>1268</v>
      </c>
      <c r="E45" s="6" t="s">
        <v>1280</v>
      </c>
      <c r="F45" s="23"/>
      <c r="G45" s="5">
        <v>4460</v>
      </c>
      <c r="H45" s="60">
        <v>3489.732</v>
      </c>
      <c r="I45" s="4">
        <v>3292.2</v>
      </c>
      <c r="J45" s="4">
        <v>3226.3559999999998</v>
      </c>
      <c r="K45" s="4">
        <v>3161.8288799999996</v>
      </c>
      <c r="L45" s="4">
        <v>3098.5923023999994</v>
      </c>
    </row>
    <row r="46" spans="1:12" ht="36">
      <c r="A46" s="6" t="s">
        <v>1279</v>
      </c>
      <c r="B46" s="6" t="s">
        <v>1278</v>
      </c>
      <c r="C46" s="7" t="str">
        <f t="shared" si="0"/>
        <v>http://www.gratwest.ru/linkpics/117/117038_2.jpg</v>
      </c>
      <c r="D46" s="6" t="s">
        <v>1268</v>
      </c>
      <c r="E46" s="6" t="s">
        <v>1277</v>
      </c>
      <c r="F46" s="23"/>
      <c r="G46" s="5">
        <v>4690</v>
      </c>
      <c r="H46" s="60">
        <v>3664.8440000000001</v>
      </c>
      <c r="I46" s="4">
        <v>3457.4</v>
      </c>
      <c r="J46" s="4">
        <v>3388.252</v>
      </c>
      <c r="K46" s="4">
        <v>3320.4869600000002</v>
      </c>
      <c r="L46" s="4">
        <v>3254.0772208000003</v>
      </c>
    </row>
    <row r="47" spans="1:12" ht="36">
      <c r="A47" s="6" t="s">
        <v>1276</v>
      </c>
      <c r="B47" s="6" t="s">
        <v>1275</v>
      </c>
      <c r="C47" s="7" t="str">
        <f t="shared" si="0"/>
        <v>http://www.gratwest.ru/linkpics/117/117039_2.jpg</v>
      </c>
      <c r="D47" s="6" t="s">
        <v>1268</v>
      </c>
      <c r="E47" s="6" t="s">
        <v>1274</v>
      </c>
      <c r="F47" s="23"/>
      <c r="G47" s="5">
        <v>4690</v>
      </c>
      <c r="H47" s="60">
        <v>3664.8440000000001</v>
      </c>
      <c r="I47" s="4">
        <v>3457.4</v>
      </c>
      <c r="J47" s="4">
        <v>3388.252</v>
      </c>
      <c r="K47" s="4">
        <v>3320.4869600000002</v>
      </c>
      <c r="L47" s="4">
        <v>3254.0772208000003</v>
      </c>
    </row>
    <row r="48" spans="1:12" ht="36">
      <c r="A48" s="6" t="s">
        <v>1273</v>
      </c>
      <c r="B48" s="6" t="s">
        <v>1272</v>
      </c>
      <c r="C48" s="7" t="str">
        <f t="shared" si="0"/>
        <v>http://www.gratwest.ru/linkpics/117/117061_2.jpg</v>
      </c>
      <c r="D48" s="6" t="s">
        <v>1268</v>
      </c>
      <c r="E48" s="6" t="s">
        <v>1271</v>
      </c>
      <c r="F48" s="23"/>
      <c r="G48" s="5">
        <v>4460</v>
      </c>
      <c r="H48" s="60">
        <v>3489.732</v>
      </c>
      <c r="I48" s="4">
        <v>3292.2</v>
      </c>
      <c r="J48" s="4">
        <v>3226.3559999999998</v>
      </c>
      <c r="K48" s="4">
        <v>3161.8288799999996</v>
      </c>
      <c r="L48" s="4">
        <v>3098.5923023999994</v>
      </c>
    </row>
    <row r="49" spans="1:12" ht="36">
      <c r="A49" s="6" t="s">
        <v>1270</v>
      </c>
      <c r="B49" s="6" t="s">
        <v>1269</v>
      </c>
      <c r="C49" s="7" t="str">
        <f t="shared" si="0"/>
        <v>http://www.gratwest.ru/linkpics/117/117116_2.jpg</v>
      </c>
      <c r="D49" s="6" t="s">
        <v>1268</v>
      </c>
      <c r="E49" s="6" t="s">
        <v>1267</v>
      </c>
      <c r="F49" s="23"/>
      <c r="G49" s="5">
        <v>4690</v>
      </c>
      <c r="H49" s="60">
        <v>3664.8440000000001</v>
      </c>
      <c r="I49" s="4">
        <v>3457.4</v>
      </c>
      <c r="J49" s="4">
        <v>3388.252</v>
      </c>
      <c r="K49" s="4">
        <v>3320.4869600000002</v>
      </c>
      <c r="L49" s="4">
        <v>3254.0772208000003</v>
      </c>
    </row>
    <row r="50" spans="1:12" ht="36">
      <c r="A50" s="6" t="s">
        <v>1266</v>
      </c>
      <c r="B50" s="6" t="s">
        <v>1265</v>
      </c>
      <c r="C50" s="7" t="str">
        <f t="shared" si="0"/>
        <v>http://www.gratwest.ru/linkpics/038/038289_2.jpg</v>
      </c>
      <c r="D50" s="6" t="s">
        <v>1249</v>
      </c>
      <c r="E50" s="6" t="s">
        <v>1264</v>
      </c>
      <c r="F50" s="23"/>
      <c r="G50" s="5">
        <v>4680</v>
      </c>
      <c r="H50" s="60">
        <v>3664.8440000000001</v>
      </c>
      <c r="I50" s="4">
        <v>3457.4</v>
      </c>
      <c r="J50" s="4">
        <v>3388.252</v>
      </c>
      <c r="K50" s="4">
        <v>3320.4869600000002</v>
      </c>
      <c r="L50" s="4">
        <v>3254.0772208000003</v>
      </c>
    </row>
    <row r="51" spans="1:12" ht="36">
      <c r="A51" s="6" t="s">
        <v>1263</v>
      </c>
      <c r="B51" s="6" t="s">
        <v>1262</v>
      </c>
      <c r="C51" s="7" t="str">
        <f t="shared" si="0"/>
        <v>http://www.gratwest.ru/linkpics/038/038290_2.jpg</v>
      </c>
      <c r="D51" s="6" t="s">
        <v>1249</v>
      </c>
      <c r="E51" s="6" t="s">
        <v>1261</v>
      </c>
      <c r="F51" s="23"/>
      <c r="G51" s="5">
        <v>4680</v>
      </c>
      <c r="H51" s="60">
        <v>3664.8440000000001</v>
      </c>
      <c r="I51" s="4">
        <v>3457.4</v>
      </c>
      <c r="J51" s="4">
        <v>3388.252</v>
      </c>
      <c r="K51" s="4">
        <v>3320.4869600000002</v>
      </c>
      <c r="L51" s="4">
        <v>3254.0772208000003</v>
      </c>
    </row>
    <row r="52" spans="1:12" ht="36">
      <c r="A52" s="6" t="s">
        <v>1260</v>
      </c>
      <c r="B52" s="6" t="s">
        <v>1259</v>
      </c>
      <c r="C52" s="7" t="str">
        <f t="shared" si="0"/>
        <v>http://www.gratwest.ru/linkpics/038/038292_2.jpg</v>
      </c>
      <c r="D52" s="6" t="s">
        <v>1249</v>
      </c>
      <c r="E52" s="6" t="s">
        <v>1258</v>
      </c>
      <c r="F52" s="23"/>
      <c r="G52" s="5">
        <v>4680</v>
      </c>
      <c r="H52" s="60">
        <v>3664.8440000000001</v>
      </c>
      <c r="I52" s="4">
        <v>3457.4</v>
      </c>
      <c r="J52" s="4">
        <v>3388.252</v>
      </c>
      <c r="K52" s="4">
        <v>3320.4869600000002</v>
      </c>
      <c r="L52" s="4">
        <v>3254.0772208000003</v>
      </c>
    </row>
    <row r="53" spans="1:12" ht="27.75" customHeight="1">
      <c r="A53" s="6" t="s">
        <v>1257</v>
      </c>
      <c r="B53" s="6" t="s">
        <v>1256</v>
      </c>
      <c r="C53" s="7" t="str">
        <f t="shared" si="0"/>
        <v>http://www.gratwest.ru/linkpics/038/038295_2.jpg</v>
      </c>
      <c r="D53" s="6" t="s">
        <v>1249</v>
      </c>
      <c r="E53" s="6" t="s">
        <v>1255</v>
      </c>
      <c r="F53" s="23"/>
      <c r="G53" s="5">
        <v>4680</v>
      </c>
      <c r="H53" s="60">
        <v>3664.8440000000001</v>
      </c>
      <c r="I53" s="4">
        <v>3457.4</v>
      </c>
      <c r="J53" s="4">
        <v>3388.252</v>
      </c>
      <c r="K53" s="4">
        <v>3320.4869600000002</v>
      </c>
      <c r="L53" s="4">
        <v>3254.0772208000003</v>
      </c>
    </row>
    <row r="54" spans="1:12" ht="27.75" customHeight="1">
      <c r="A54" s="6" t="s">
        <v>1254</v>
      </c>
      <c r="B54" s="6" t="s">
        <v>1253</v>
      </c>
      <c r="C54" s="7" t="str">
        <f t="shared" si="0"/>
        <v>http://www.gratwest.ru/linkpics/085/085362_2.jpg</v>
      </c>
      <c r="D54" s="6" t="s">
        <v>1249</v>
      </c>
      <c r="E54" s="6" t="s">
        <v>1252</v>
      </c>
      <c r="F54" s="23"/>
      <c r="G54" s="5">
        <v>4680</v>
      </c>
      <c r="H54" s="60">
        <v>3664.8440000000001</v>
      </c>
      <c r="I54" s="4">
        <v>3457.4</v>
      </c>
      <c r="J54" s="4">
        <v>3388.252</v>
      </c>
      <c r="K54" s="4">
        <v>3320.4869600000002</v>
      </c>
      <c r="L54" s="4">
        <v>3254.0772208000003</v>
      </c>
    </row>
    <row r="55" spans="1:12" ht="36">
      <c r="A55" s="6" t="s">
        <v>1251</v>
      </c>
      <c r="B55" s="6" t="s">
        <v>1250</v>
      </c>
      <c r="C55" s="7" t="str">
        <f t="shared" si="0"/>
        <v>http://www.gratwest.ru/linkpics/085/085408_2.jpg</v>
      </c>
      <c r="D55" s="6" t="s">
        <v>1249</v>
      </c>
      <c r="E55" s="6" t="s">
        <v>1248</v>
      </c>
      <c r="F55" s="23"/>
      <c r="G55" s="5">
        <v>4680</v>
      </c>
      <c r="H55" s="60">
        <v>3664.8440000000001</v>
      </c>
      <c r="I55" s="4">
        <v>3457.4</v>
      </c>
      <c r="J55" s="4">
        <v>3388.252</v>
      </c>
      <c r="K55" s="4">
        <v>3320.4869600000002</v>
      </c>
      <c r="L55" s="4">
        <v>3254.0772208000003</v>
      </c>
    </row>
    <row r="56" spans="1:12" ht="18.75">
      <c r="A56" s="9"/>
      <c r="B56" s="8"/>
      <c r="C56" s="8"/>
      <c r="D56" s="8"/>
      <c r="E56" s="26" t="s">
        <v>1247</v>
      </c>
      <c r="F56" s="8"/>
      <c r="G56" s="8"/>
      <c r="H56" s="8"/>
      <c r="I56" s="8"/>
      <c r="J56" s="8"/>
      <c r="K56" s="8"/>
      <c r="L56" s="8"/>
    </row>
    <row r="57" spans="1:12" ht="36">
      <c r="A57" s="6" t="s">
        <v>1246</v>
      </c>
      <c r="B57" s="6" t="s">
        <v>1245</v>
      </c>
      <c r="C57" s="7" t="str">
        <f t="shared" ref="C57:C88" si="1">HYPERLINK(CONCATENATE("http://www.gratwest.ru/linkpics/",LEFT(B57,3),"/",B57,"_2.jpg"))</f>
        <v>http://www.gratwest.ru/linkpics/126/126733_2.jpg</v>
      </c>
      <c r="D57" s="6" t="s">
        <v>1220</v>
      </c>
      <c r="E57" s="6" t="s">
        <v>1244</v>
      </c>
      <c r="F57" s="23"/>
      <c r="G57" s="5">
        <v>4400</v>
      </c>
      <c r="H57" s="60">
        <v>3239.5719999999997</v>
      </c>
      <c r="I57" s="11">
        <v>3056.2</v>
      </c>
      <c r="J57" s="11">
        <v>2995.076</v>
      </c>
      <c r="K57" s="11">
        <v>2935.1744800000001</v>
      </c>
      <c r="L57" s="11">
        <v>2876.4709904000001</v>
      </c>
    </row>
    <row r="58" spans="1:12" ht="36">
      <c r="A58" s="6" t="s">
        <v>1243</v>
      </c>
      <c r="B58" s="6" t="s">
        <v>1242</v>
      </c>
      <c r="C58" s="7" t="str">
        <f t="shared" si="1"/>
        <v>http://www.gratwest.ru/linkpics/126/126734_2.jpg</v>
      </c>
      <c r="D58" s="6" t="s">
        <v>1220</v>
      </c>
      <c r="E58" s="6" t="s">
        <v>1241</v>
      </c>
      <c r="F58" s="23"/>
      <c r="G58" s="5">
        <v>4400</v>
      </c>
      <c r="H58" s="60">
        <v>3239.5719999999997</v>
      </c>
      <c r="I58" s="11">
        <v>3056.2</v>
      </c>
      <c r="J58" s="11">
        <v>2995.076</v>
      </c>
      <c r="K58" s="11">
        <v>2935.1744800000001</v>
      </c>
      <c r="L58" s="11">
        <v>2876.4709904000001</v>
      </c>
    </row>
    <row r="59" spans="1:12" ht="36">
      <c r="A59" s="6" t="s">
        <v>1240</v>
      </c>
      <c r="B59" s="6" t="s">
        <v>1239</v>
      </c>
      <c r="C59" s="7" t="str">
        <f t="shared" si="1"/>
        <v>http://www.gratwest.ru/linkpics/126/126735_2.jpg</v>
      </c>
      <c r="D59" s="6" t="s">
        <v>1220</v>
      </c>
      <c r="E59" s="6" t="s">
        <v>1238</v>
      </c>
      <c r="F59" s="23"/>
      <c r="G59" s="5">
        <v>4400</v>
      </c>
      <c r="H59" s="60">
        <v>3239.5719999999997</v>
      </c>
      <c r="I59" s="11">
        <v>3056.2</v>
      </c>
      <c r="J59" s="11">
        <v>2995.076</v>
      </c>
      <c r="K59" s="11">
        <v>2935.1744800000001</v>
      </c>
      <c r="L59" s="11">
        <v>2876.4709904000001</v>
      </c>
    </row>
    <row r="60" spans="1:12" ht="36">
      <c r="A60" s="6" t="s">
        <v>1237</v>
      </c>
      <c r="B60" s="6" t="s">
        <v>1236</v>
      </c>
      <c r="C60" s="7" t="str">
        <f t="shared" si="1"/>
        <v>http://www.gratwest.ru/linkpics/126/126736_2.jpg</v>
      </c>
      <c r="D60" s="6" t="s">
        <v>1220</v>
      </c>
      <c r="E60" s="6" t="s">
        <v>1235</v>
      </c>
      <c r="F60" s="23"/>
      <c r="G60" s="5">
        <v>4560</v>
      </c>
      <c r="H60" s="60">
        <v>3564.78</v>
      </c>
      <c r="I60" s="4">
        <v>3363</v>
      </c>
      <c r="J60" s="4">
        <v>3295.74</v>
      </c>
      <c r="K60" s="4">
        <v>3229.8251999999998</v>
      </c>
      <c r="L60" s="4">
        <v>3165.2286959999997</v>
      </c>
    </row>
    <row r="61" spans="1:12" ht="36">
      <c r="A61" s="6" t="s">
        <v>1234</v>
      </c>
      <c r="B61" s="6" t="s">
        <v>1233</v>
      </c>
      <c r="C61" s="7" t="str">
        <f t="shared" si="1"/>
        <v>http://www.gratwest.ru/linkpics/126/126737_2.jpg</v>
      </c>
      <c r="D61" s="6" t="s">
        <v>1220</v>
      </c>
      <c r="E61" s="6" t="s">
        <v>1232</v>
      </c>
      <c r="F61" s="23"/>
      <c r="G61" s="5">
        <v>4560</v>
      </c>
      <c r="H61" s="60">
        <v>3564.78</v>
      </c>
      <c r="I61" s="4">
        <v>3363</v>
      </c>
      <c r="J61" s="4">
        <v>3295.74</v>
      </c>
      <c r="K61" s="4">
        <v>3229.8251999999998</v>
      </c>
      <c r="L61" s="4">
        <v>3165.2286959999997</v>
      </c>
    </row>
    <row r="62" spans="1:12" ht="36">
      <c r="A62" s="6" t="s">
        <v>1231</v>
      </c>
      <c r="B62" s="6" t="s">
        <v>1230</v>
      </c>
      <c r="C62" s="7" t="str">
        <f t="shared" si="1"/>
        <v>http://www.gratwest.ru/linkpics/126/126738_2.jpg</v>
      </c>
      <c r="D62" s="6" t="s">
        <v>1220</v>
      </c>
      <c r="E62" s="6" t="s">
        <v>1229</v>
      </c>
      <c r="F62" s="23"/>
      <c r="G62" s="5">
        <v>4560</v>
      </c>
      <c r="H62" s="60">
        <v>3564.78</v>
      </c>
      <c r="I62" s="4">
        <v>3363</v>
      </c>
      <c r="J62" s="4">
        <v>3295.74</v>
      </c>
      <c r="K62" s="4">
        <v>3229.8251999999998</v>
      </c>
      <c r="L62" s="4">
        <v>3165.2286959999997</v>
      </c>
    </row>
    <row r="63" spans="1:12" ht="36">
      <c r="A63" s="6" t="s">
        <v>1228</v>
      </c>
      <c r="B63" s="6" t="s">
        <v>1227</v>
      </c>
      <c r="C63" s="7" t="str">
        <f t="shared" si="1"/>
        <v>http://www.gratwest.ru/linkpics/126/126739_2.jpg</v>
      </c>
      <c r="D63" s="6" t="s">
        <v>1220</v>
      </c>
      <c r="E63" s="6" t="s">
        <v>1226</v>
      </c>
      <c r="F63" s="23"/>
      <c r="G63" s="5">
        <v>4560</v>
      </c>
      <c r="H63" s="60">
        <v>3564.78</v>
      </c>
      <c r="I63" s="4">
        <v>3363</v>
      </c>
      <c r="J63" s="4">
        <v>3295.74</v>
      </c>
      <c r="K63" s="4">
        <v>3229.8251999999998</v>
      </c>
      <c r="L63" s="4">
        <v>3165.2286959999997</v>
      </c>
    </row>
    <row r="64" spans="1:12" ht="36">
      <c r="A64" s="6" t="s">
        <v>1225</v>
      </c>
      <c r="B64" s="6" t="s">
        <v>1224</v>
      </c>
      <c r="C64" s="7" t="str">
        <f t="shared" si="1"/>
        <v>http://www.gratwest.ru/linkpics/117/117033_2.jpg</v>
      </c>
      <c r="D64" s="6" t="s">
        <v>1220</v>
      </c>
      <c r="E64" s="6" t="s">
        <v>1223</v>
      </c>
      <c r="F64" s="23"/>
      <c r="G64" s="5">
        <v>4480</v>
      </c>
      <c r="H64" s="60">
        <v>3239.5719999999997</v>
      </c>
      <c r="I64" s="11">
        <v>3056.2</v>
      </c>
      <c r="J64" s="11">
        <v>2995.076</v>
      </c>
      <c r="K64" s="11">
        <v>2935.1744800000001</v>
      </c>
      <c r="L64" s="11">
        <v>2876.4709904000001</v>
      </c>
    </row>
    <row r="65" spans="1:12" ht="36">
      <c r="A65" s="6" t="s">
        <v>1222</v>
      </c>
      <c r="B65" s="6" t="s">
        <v>1221</v>
      </c>
      <c r="C65" s="7" t="str">
        <f t="shared" si="1"/>
        <v>http://www.gratwest.ru/linkpics/117/117034_2.jpg</v>
      </c>
      <c r="D65" s="6" t="s">
        <v>1220</v>
      </c>
      <c r="E65" s="6" t="s">
        <v>1219</v>
      </c>
      <c r="F65" s="23"/>
      <c r="G65" s="5">
        <v>4480</v>
      </c>
      <c r="H65" s="60">
        <v>3239.5719999999997</v>
      </c>
      <c r="I65" s="11">
        <v>3056.2</v>
      </c>
      <c r="J65" s="11">
        <v>2995.076</v>
      </c>
      <c r="K65" s="11">
        <v>2935.1744800000001</v>
      </c>
      <c r="L65" s="11">
        <v>2876.4709904000001</v>
      </c>
    </row>
    <row r="66" spans="1:12" ht="36">
      <c r="A66" s="6" t="s">
        <v>1218</v>
      </c>
      <c r="B66" s="6" t="s">
        <v>1217</v>
      </c>
      <c r="C66" s="7" t="str">
        <f t="shared" si="1"/>
        <v>http://www.gratwest.ru/linkpics/124/124529_2.jpg</v>
      </c>
      <c r="D66" s="6" t="s">
        <v>1096</v>
      </c>
      <c r="E66" s="6" t="s">
        <v>1216</v>
      </c>
      <c r="F66" s="23"/>
      <c r="G66" s="5">
        <v>5350</v>
      </c>
      <c r="H66" s="60">
        <v>4177.6719999999996</v>
      </c>
      <c r="I66" s="4">
        <v>3941.2</v>
      </c>
      <c r="J66" s="4">
        <v>3862.3759999999997</v>
      </c>
      <c r="K66" s="4">
        <v>3785.1284799999999</v>
      </c>
      <c r="L66" s="4">
        <v>3709.4259103999998</v>
      </c>
    </row>
    <row r="67" spans="1:12" ht="36">
      <c r="A67" s="6" t="s">
        <v>1215</v>
      </c>
      <c r="B67" s="6" t="s">
        <v>1214</v>
      </c>
      <c r="C67" s="7" t="str">
        <f t="shared" si="1"/>
        <v>http://www.gratwest.ru/linkpics/126/126740_2.jpg</v>
      </c>
      <c r="D67" s="6" t="s">
        <v>1096</v>
      </c>
      <c r="E67" s="6" t="s">
        <v>1213</v>
      </c>
      <c r="F67" s="23"/>
      <c r="G67" s="5">
        <v>5030</v>
      </c>
      <c r="H67" s="60">
        <v>3940.02</v>
      </c>
      <c r="I67" s="4">
        <v>3717</v>
      </c>
      <c r="J67" s="4">
        <v>3642.66</v>
      </c>
      <c r="K67" s="4">
        <v>3569.8067999999998</v>
      </c>
      <c r="L67" s="4">
        <v>3498.410664</v>
      </c>
    </row>
    <row r="68" spans="1:12" ht="36">
      <c r="A68" s="6" t="s">
        <v>1212</v>
      </c>
      <c r="B68" s="6" t="s">
        <v>1211</v>
      </c>
      <c r="C68" s="7" t="str">
        <f t="shared" si="1"/>
        <v>http://www.gratwest.ru/linkpics/126/126741_2.jpg</v>
      </c>
      <c r="D68" s="6" t="s">
        <v>1096</v>
      </c>
      <c r="E68" s="6" t="s">
        <v>1210</v>
      </c>
      <c r="F68" s="23"/>
      <c r="G68" s="5">
        <v>5030</v>
      </c>
      <c r="H68" s="60">
        <v>3940.02</v>
      </c>
      <c r="I68" s="4">
        <v>3717</v>
      </c>
      <c r="J68" s="4">
        <v>3642.66</v>
      </c>
      <c r="K68" s="4">
        <v>3569.8067999999998</v>
      </c>
      <c r="L68" s="4">
        <v>3498.410664</v>
      </c>
    </row>
    <row r="69" spans="1:12" ht="36">
      <c r="A69" s="6" t="s">
        <v>1209</v>
      </c>
      <c r="B69" s="6" t="s">
        <v>1208</v>
      </c>
      <c r="C69" s="7" t="str">
        <f t="shared" si="1"/>
        <v>http://www.gratwest.ru/linkpics/126/126742_2.jpg</v>
      </c>
      <c r="D69" s="6" t="s">
        <v>1096</v>
      </c>
      <c r="E69" s="6" t="s">
        <v>1207</v>
      </c>
      <c r="F69" s="23"/>
      <c r="G69" s="5">
        <v>5030</v>
      </c>
      <c r="H69" s="60">
        <v>3940.02</v>
      </c>
      <c r="I69" s="4">
        <v>3717</v>
      </c>
      <c r="J69" s="4">
        <v>3642.66</v>
      </c>
      <c r="K69" s="4">
        <v>3569.8067999999998</v>
      </c>
      <c r="L69" s="4">
        <v>3498.410664</v>
      </c>
    </row>
    <row r="70" spans="1:12" ht="36">
      <c r="A70" s="6" t="s">
        <v>1206</v>
      </c>
      <c r="B70" s="6" t="s">
        <v>1205</v>
      </c>
      <c r="C70" s="7" t="str">
        <f t="shared" si="1"/>
        <v>http://www.gratwest.ru/linkpics/126/126743_2.jpg</v>
      </c>
      <c r="D70" s="6" t="s">
        <v>1096</v>
      </c>
      <c r="E70" s="6" t="s">
        <v>1204</v>
      </c>
      <c r="F70" s="23"/>
      <c r="G70" s="5">
        <v>5030</v>
      </c>
      <c r="H70" s="60">
        <v>3940.02</v>
      </c>
      <c r="I70" s="4">
        <v>3717</v>
      </c>
      <c r="J70" s="4">
        <v>3642.66</v>
      </c>
      <c r="K70" s="4">
        <v>3569.8067999999998</v>
      </c>
      <c r="L70" s="4">
        <v>3498.410664</v>
      </c>
    </row>
    <row r="71" spans="1:12" ht="36">
      <c r="A71" s="6" t="s">
        <v>1203</v>
      </c>
      <c r="B71" s="6" t="s">
        <v>1202</v>
      </c>
      <c r="C71" s="7" t="str">
        <f t="shared" si="1"/>
        <v>http://www.gratwest.ru/linkpics/126/126745_2.jpg</v>
      </c>
      <c r="D71" s="6" t="s">
        <v>1096</v>
      </c>
      <c r="E71" s="6" t="s">
        <v>1201</v>
      </c>
      <c r="F71" s="23"/>
      <c r="G71" s="5">
        <v>5030</v>
      </c>
      <c r="H71" s="60">
        <v>3940.02</v>
      </c>
      <c r="I71" s="4">
        <v>3717</v>
      </c>
      <c r="J71" s="4">
        <v>3642.66</v>
      </c>
      <c r="K71" s="4">
        <v>3569.8067999999998</v>
      </c>
      <c r="L71" s="4">
        <v>3498.410664</v>
      </c>
    </row>
    <row r="72" spans="1:12" ht="36">
      <c r="A72" s="6" t="s">
        <v>1200</v>
      </c>
      <c r="B72" s="6" t="s">
        <v>1199</v>
      </c>
      <c r="C72" s="7" t="str">
        <f t="shared" si="1"/>
        <v>http://www.gratwest.ru/linkpics/133/133886_2.jpg</v>
      </c>
      <c r="D72" s="6" t="s">
        <v>1096</v>
      </c>
      <c r="E72" s="6" t="s">
        <v>1198</v>
      </c>
      <c r="F72" s="23"/>
      <c r="G72" s="5">
        <v>5280</v>
      </c>
      <c r="H72" s="60">
        <v>4127.6400000000003</v>
      </c>
      <c r="I72" s="4">
        <v>3894</v>
      </c>
      <c r="J72" s="4">
        <v>3816.12</v>
      </c>
      <c r="K72" s="4">
        <v>3739.7975999999999</v>
      </c>
      <c r="L72" s="4">
        <v>3665.0016479999999</v>
      </c>
    </row>
    <row r="73" spans="1:12" ht="36">
      <c r="A73" s="6" t="s">
        <v>1197</v>
      </c>
      <c r="B73" s="6" t="s">
        <v>1196</v>
      </c>
      <c r="C73" s="7" t="str">
        <f t="shared" si="1"/>
        <v>http://www.gratwest.ru/linkpics/133/133887_2.jpg</v>
      </c>
      <c r="D73" s="6" t="s">
        <v>1096</v>
      </c>
      <c r="E73" s="6" t="s">
        <v>1195</v>
      </c>
      <c r="F73" s="23"/>
      <c r="G73" s="5">
        <v>5280</v>
      </c>
      <c r="H73" s="60">
        <v>4127.6400000000003</v>
      </c>
      <c r="I73" s="4">
        <v>3894</v>
      </c>
      <c r="J73" s="4">
        <v>3816.12</v>
      </c>
      <c r="K73" s="4">
        <v>3739.7975999999999</v>
      </c>
      <c r="L73" s="4">
        <v>3665.0016479999999</v>
      </c>
    </row>
    <row r="74" spans="1:12" ht="36">
      <c r="A74" s="6" t="s">
        <v>1194</v>
      </c>
      <c r="B74" s="6" t="s">
        <v>1193</v>
      </c>
      <c r="C74" s="7" t="str">
        <f t="shared" si="1"/>
        <v>http://www.gratwest.ru/linkpics/133/133888_2.jpg</v>
      </c>
      <c r="D74" s="6" t="s">
        <v>1096</v>
      </c>
      <c r="E74" s="6" t="s">
        <v>1192</v>
      </c>
      <c r="F74" s="23"/>
      <c r="G74" s="5">
        <v>5280</v>
      </c>
      <c r="H74" s="60">
        <v>4127.6400000000003</v>
      </c>
      <c r="I74" s="4">
        <v>3894</v>
      </c>
      <c r="J74" s="4">
        <v>3816.12</v>
      </c>
      <c r="K74" s="4">
        <v>3739.7975999999999</v>
      </c>
      <c r="L74" s="4">
        <v>3665.0016479999999</v>
      </c>
    </row>
    <row r="75" spans="1:12" ht="36">
      <c r="A75" s="6" t="s">
        <v>1191</v>
      </c>
      <c r="B75" s="6" t="s">
        <v>1190</v>
      </c>
      <c r="C75" s="7" t="str">
        <f t="shared" si="1"/>
        <v>http://www.gratwest.ru/linkpics/133/133889_2.jpg</v>
      </c>
      <c r="D75" s="6" t="s">
        <v>1096</v>
      </c>
      <c r="E75" s="6" t="s">
        <v>1189</v>
      </c>
      <c r="F75" s="23"/>
      <c r="G75" s="5">
        <v>5190</v>
      </c>
      <c r="H75" s="60">
        <v>4065.1</v>
      </c>
      <c r="I75" s="4">
        <v>3835</v>
      </c>
      <c r="J75" s="4">
        <v>3758.3</v>
      </c>
      <c r="K75" s="4">
        <v>3683.134</v>
      </c>
      <c r="L75" s="4">
        <v>3609.4713200000001</v>
      </c>
    </row>
    <row r="76" spans="1:12" ht="36">
      <c r="A76" s="6" t="s">
        <v>1188</v>
      </c>
      <c r="B76" s="6" t="s">
        <v>1187</v>
      </c>
      <c r="C76" s="7" t="str">
        <f t="shared" si="1"/>
        <v>http://www.gratwest.ru/linkpics/133/133890_2.jpg</v>
      </c>
      <c r="D76" s="6" t="s">
        <v>1096</v>
      </c>
      <c r="E76" s="6" t="s">
        <v>1186</v>
      </c>
      <c r="F76" s="23"/>
      <c r="G76" s="5">
        <v>5190</v>
      </c>
      <c r="H76" s="60">
        <v>4065.1</v>
      </c>
      <c r="I76" s="4">
        <v>3835</v>
      </c>
      <c r="J76" s="4">
        <v>3758.3</v>
      </c>
      <c r="K76" s="4">
        <v>3683.134</v>
      </c>
      <c r="L76" s="4">
        <v>3609.4713200000001</v>
      </c>
    </row>
    <row r="77" spans="1:12" ht="36">
      <c r="A77" s="6" t="s">
        <v>1185</v>
      </c>
      <c r="B77" s="6" t="s">
        <v>1184</v>
      </c>
      <c r="C77" s="7" t="str">
        <f t="shared" si="1"/>
        <v>http://www.gratwest.ru/linkpics/133/133891_2.jpg</v>
      </c>
      <c r="D77" s="6" t="s">
        <v>1096</v>
      </c>
      <c r="E77" s="6" t="s">
        <v>1183</v>
      </c>
      <c r="F77" s="23"/>
      <c r="G77" s="5">
        <v>5190</v>
      </c>
      <c r="H77" s="60">
        <v>4065.1</v>
      </c>
      <c r="I77" s="4">
        <v>3835</v>
      </c>
      <c r="J77" s="4">
        <v>3758.3</v>
      </c>
      <c r="K77" s="4">
        <v>3683.134</v>
      </c>
      <c r="L77" s="4">
        <v>3609.4713200000001</v>
      </c>
    </row>
    <row r="78" spans="1:12" ht="36">
      <c r="A78" s="6" t="s">
        <v>1182</v>
      </c>
      <c r="B78" s="6" t="s">
        <v>1181</v>
      </c>
      <c r="C78" s="7" t="str">
        <f t="shared" si="1"/>
        <v>http://www.gratwest.ru/linkpics/133/133892_2.jpg</v>
      </c>
      <c r="D78" s="6" t="s">
        <v>1096</v>
      </c>
      <c r="E78" s="6" t="s">
        <v>1180</v>
      </c>
      <c r="F78" s="23"/>
      <c r="G78" s="5">
        <v>5460</v>
      </c>
      <c r="H78" s="60">
        <v>4277.7359999999999</v>
      </c>
      <c r="I78" s="4">
        <v>4035.6</v>
      </c>
      <c r="J78" s="4">
        <v>3954.8879999999999</v>
      </c>
      <c r="K78" s="4">
        <v>3875.7902399999998</v>
      </c>
      <c r="L78" s="4">
        <v>3798.2744352</v>
      </c>
    </row>
    <row r="79" spans="1:12" ht="36">
      <c r="A79" s="6" t="s">
        <v>1179</v>
      </c>
      <c r="B79" s="6" t="s">
        <v>1178</v>
      </c>
      <c r="C79" s="7" t="str">
        <f t="shared" si="1"/>
        <v>http://www.gratwest.ru/linkpics/133/133893_2.jpg</v>
      </c>
      <c r="D79" s="6" t="s">
        <v>1096</v>
      </c>
      <c r="E79" s="6" t="s">
        <v>1177</v>
      </c>
      <c r="F79" s="23"/>
      <c r="G79" s="5">
        <v>5350</v>
      </c>
      <c r="H79" s="60">
        <v>4177.6719999999996</v>
      </c>
      <c r="I79" s="4">
        <v>3941.2</v>
      </c>
      <c r="J79" s="4">
        <v>3862.3759999999997</v>
      </c>
      <c r="K79" s="4">
        <v>3785.1284799999999</v>
      </c>
      <c r="L79" s="4">
        <v>3709.4259103999998</v>
      </c>
    </row>
    <row r="80" spans="1:12" ht="36">
      <c r="A80" s="6" t="s">
        <v>1176</v>
      </c>
      <c r="B80" s="6" t="s">
        <v>1175</v>
      </c>
      <c r="C80" s="7" t="str">
        <f t="shared" si="1"/>
        <v>http://www.gratwest.ru/linkpics/133/133894_2.jpg</v>
      </c>
      <c r="D80" s="6" t="s">
        <v>1096</v>
      </c>
      <c r="E80" s="6" t="s">
        <v>1174</v>
      </c>
      <c r="F80" s="23"/>
      <c r="G80" s="5">
        <v>5350</v>
      </c>
      <c r="H80" s="60">
        <v>4177.6719999999996</v>
      </c>
      <c r="I80" s="4">
        <v>3941.2</v>
      </c>
      <c r="J80" s="4">
        <v>3862.3759999999997</v>
      </c>
      <c r="K80" s="4">
        <v>3785.1284799999999</v>
      </c>
      <c r="L80" s="4">
        <v>3709.4259103999998</v>
      </c>
    </row>
    <row r="81" spans="1:12" ht="36">
      <c r="A81" s="6" t="s">
        <v>1173</v>
      </c>
      <c r="B81" s="6" t="s">
        <v>1172</v>
      </c>
      <c r="C81" s="7" t="str">
        <f t="shared" si="1"/>
        <v>http://www.gratwest.ru/linkpics/133/133895_2.jpg</v>
      </c>
      <c r="D81" s="6" t="s">
        <v>1096</v>
      </c>
      <c r="E81" s="6" t="s">
        <v>1171</v>
      </c>
      <c r="F81" s="23"/>
      <c r="G81" s="5">
        <v>5230</v>
      </c>
      <c r="H81" s="60">
        <v>4090.116</v>
      </c>
      <c r="I81" s="4">
        <v>3858.6</v>
      </c>
      <c r="J81" s="4">
        <v>3781.4279999999999</v>
      </c>
      <c r="K81" s="4">
        <v>3705.7994399999998</v>
      </c>
      <c r="L81" s="4">
        <v>3631.6834511999996</v>
      </c>
    </row>
    <row r="82" spans="1:12" ht="36">
      <c r="A82" s="6" t="s">
        <v>1170</v>
      </c>
      <c r="B82" s="6" t="s">
        <v>1169</v>
      </c>
      <c r="C82" s="7" t="str">
        <f t="shared" si="1"/>
        <v>http://www.gratwest.ru/linkpics/133/133896_2.jpg</v>
      </c>
      <c r="D82" s="6" t="s">
        <v>1096</v>
      </c>
      <c r="E82" s="6" t="s">
        <v>1168</v>
      </c>
      <c r="F82" s="23"/>
      <c r="G82" s="5">
        <v>5230</v>
      </c>
      <c r="H82" s="60">
        <v>4090.116</v>
      </c>
      <c r="I82" s="4">
        <v>3858.6</v>
      </c>
      <c r="J82" s="4">
        <v>3781.4279999999999</v>
      </c>
      <c r="K82" s="4">
        <v>3705.7994399999998</v>
      </c>
      <c r="L82" s="4">
        <v>3631.6834511999996</v>
      </c>
    </row>
    <row r="83" spans="1:12" ht="36">
      <c r="A83" s="6" t="s">
        <v>1167</v>
      </c>
      <c r="B83" s="6" t="s">
        <v>1166</v>
      </c>
      <c r="C83" s="7" t="str">
        <f t="shared" si="1"/>
        <v>http://www.gratwest.ru/linkpics/133/133897_2.jpg</v>
      </c>
      <c r="D83" s="6" t="s">
        <v>1096</v>
      </c>
      <c r="E83" s="6" t="s">
        <v>1165</v>
      </c>
      <c r="F83" s="23"/>
      <c r="G83" s="5">
        <v>5230</v>
      </c>
      <c r="H83" s="60">
        <v>4090.116</v>
      </c>
      <c r="I83" s="4">
        <v>3858.6</v>
      </c>
      <c r="J83" s="4">
        <v>3781.4279999999999</v>
      </c>
      <c r="K83" s="4">
        <v>3705.7994399999998</v>
      </c>
      <c r="L83" s="4">
        <v>3631.6834511999996</v>
      </c>
    </row>
    <row r="84" spans="1:12" ht="36">
      <c r="A84" s="6" t="s">
        <v>1164</v>
      </c>
      <c r="B84" s="6" t="s">
        <v>1163</v>
      </c>
      <c r="C84" s="7" t="str">
        <f t="shared" si="1"/>
        <v>http://www.gratwest.ru/linkpics/133/133898_2.jpg</v>
      </c>
      <c r="D84" s="6" t="s">
        <v>1096</v>
      </c>
      <c r="E84" s="6" t="s">
        <v>1162</v>
      </c>
      <c r="F84" s="23"/>
      <c r="G84" s="5">
        <v>5230</v>
      </c>
      <c r="H84" s="60">
        <v>4090.116</v>
      </c>
      <c r="I84" s="4">
        <v>3858.6</v>
      </c>
      <c r="J84" s="4">
        <v>3781.4279999999999</v>
      </c>
      <c r="K84" s="4">
        <v>3705.7994399999998</v>
      </c>
      <c r="L84" s="4">
        <v>3631.6834511999996</v>
      </c>
    </row>
    <row r="85" spans="1:12" ht="36">
      <c r="A85" s="6" t="s">
        <v>1161</v>
      </c>
      <c r="B85" s="6" t="s">
        <v>1160</v>
      </c>
      <c r="C85" s="7" t="str">
        <f t="shared" si="1"/>
        <v>http://www.gratwest.ru/linkpics/133/133899_2.jpg</v>
      </c>
      <c r="D85" s="6" t="s">
        <v>1096</v>
      </c>
      <c r="E85" s="6" t="s">
        <v>1159</v>
      </c>
      <c r="F85" s="23"/>
      <c r="G85" s="5">
        <v>5260</v>
      </c>
      <c r="H85" s="60">
        <v>4115.1319999999996</v>
      </c>
      <c r="I85" s="4">
        <v>3882.2</v>
      </c>
      <c r="J85" s="4">
        <v>3804.556</v>
      </c>
      <c r="K85" s="4">
        <v>3728.46488</v>
      </c>
      <c r="L85" s="4">
        <v>3653.8955824</v>
      </c>
    </row>
    <row r="86" spans="1:12" ht="36">
      <c r="A86" s="6" t="s">
        <v>1158</v>
      </c>
      <c r="B86" s="6" t="s">
        <v>1157</v>
      </c>
      <c r="C86" s="7" t="str">
        <f t="shared" si="1"/>
        <v>http://www.gratwest.ru/linkpics/133/133900_2.jpg</v>
      </c>
      <c r="D86" s="6" t="s">
        <v>1096</v>
      </c>
      <c r="E86" s="6" t="s">
        <v>1156</v>
      </c>
      <c r="F86" s="23"/>
      <c r="G86" s="5">
        <v>5260</v>
      </c>
      <c r="H86" s="60">
        <v>4115.1319999999996</v>
      </c>
      <c r="I86" s="4">
        <v>3882.2</v>
      </c>
      <c r="J86" s="4">
        <v>3804.556</v>
      </c>
      <c r="K86" s="4">
        <v>3728.46488</v>
      </c>
      <c r="L86" s="4">
        <v>3653.8955824</v>
      </c>
    </row>
    <row r="87" spans="1:12" ht="36">
      <c r="A87" s="6" t="s">
        <v>1155</v>
      </c>
      <c r="B87" s="6" t="s">
        <v>1154</v>
      </c>
      <c r="C87" s="7" t="str">
        <f t="shared" si="1"/>
        <v>http://www.gratwest.ru/linkpics/133/133901_2.jpg</v>
      </c>
      <c r="D87" s="6" t="s">
        <v>1096</v>
      </c>
      <c r="E87" s="6" t="s">
        <v>1153</v>
      </c>
      <c r="F87" s="23"/>
      <c r="G87" s="5">
        <v>5260</v>
      </c>
      <c r="H87" s="60">
        <v>4115.1319999999996</v>
      </c>
      <c r="I87" s="4">
        <v>3882.2</v>
      </c>
      <c r="J87" s="4">
        <v>3804.556</v>
      </c>
      <c r="K87" s="4">
        <v>3728.46488</v>
      </c>
      <c r="L87" s="4">
        <v>3653.8955824</v>
      </c>
    </row>
    <row r="88" spans="1:12" ht="36">
      <c r="A88" s="6" t="s">
        <v>1152</v>
      </c>
      <c r="B88" s="6" t="s">
        <v>1151</v>
      </c>
      <c r="C88" s="7" t="str">
        <f t="shared" si="1"/>
        <v>http://www.gratwest.ru/linkpics/133/133902_2.jpg</v>
      </c>
      <c r="D88" s="6" t="s">
        <v>1096</v>
      </c>
      <c r="E88" s="6" t="s">
        <v>1150</v>
      </c>
      <c r="F88" s="23"/>
      <c r="G88" s="5">
        <v>5260</v>
      </c>
      <c r="H88" s="60">
        <v>4115.1319999999996</v>
      </c>
      <c r="I88" s="4">
        <v>3882.2</v>
      </c>
      <c r="J88" s="4">
        <v>3804.556</v>
      </c>
      <c r="K88" s="4">
        <v>3728.46488</v>
      </c>
      <c r="L88" s="4">
        <v>3653.8955824</v>
      </c>
    </row>
    <row r="89" spans="1:12" ht="36">
      <c r="A89" s="6" t="s">
        <v>1149</v>
      </c>
      <c r="B89" s="6" t="s">
        <v>1148</v>
      </c>
      <c r="C89" s="7" t="str">
        <f t="shared" ref="C89:C120" si="2">HYPERLINK(CONCATENATE("http://www.gratwest.ru/linkpics/",LEFT(B89,3),"/",B89,"_2.jpg"))</f>
        <v>http://www.gratwest.ru/linkpics/133/133903_2.jpg</v>
      </c>
      <c r="D89" s="6" t="s">
        <v>1096</v>
      </c>
      <c r="E89" s="6" t="s">
        <v>1147</v>
      </c>
      <c r="F89" s="23"/>
      <c r="G89" s="5">
        <v>5260</v>
      </c>
      <c r="H89" s="60">
        <v>4115.1319999999996</v>
      </c>
      <c r="I89" s="4">
        <v>3882.2</v>
      </c>
      <c r="J89" s="4">
        <v>3804.556</v>
      </c>
      <c r="K89" s="4">
        <v>3728.46488</v>
      </c>
      <c r="L89" s="4">
        <v>3653.8955824</v>
      </c>
    </row>
    <row r="90" spans="1:12" ht="36">
      <c r="A90" s="6" t="s">
        <v>1146</v>
      </c>
      <c r="B90" s="6" t="s">
        <v>1145</v>
      </c>
      <c r="C90" s="7" t="str">
        <f t="shared" si="2"/>
        <v>http://www.gratwest.ru/linkpics/133/133904_2.jpg</v>
      </c>
      <c r="D90" s="6" t="s">
        <v>1096</v>
      </c>
      <c r="E90" s="6" t="s">
        <v>1144</v>
      </c>
      <c r="F90" s="23"/>
      <c r="G90" s="5">
        <v>5260</v>
      </c>
      <c r="H90" s="60">
        <v>4115.1319999999996</v>
      </c>
      <c r="I90" s="4">
        <v>3882.2</v>
      </c>
      <c r="J90" s="4">
        <v>3804.556</v>
      </c>
      <c r="K90" s="4">
        <v>3728.46488</v>
      </c>
      <c r="L90" s="4">
        <v>3653.8955824</v>
      </c>
    </row>
    <row r="91" spans="1:12" ht="36">
      <c r="A91" s="6" t="s">
        <v>1143</v>
      </c>
      <c r="B91" s="6" t="s">
        <v>1142</v>
      </c>
      <c r="C91" s="7" t="str">
        <f t="shared" si="2"/>
        <v>http://www.gratwest.ru/linkpics/133/133905_2.jpg</v>
      </c>
      <c r="D91" s="6" t="s">
        <v>1096</v>
      </c>
      <c r="E91" s="6" t="s">
        <v>1141</v>
      </c>
      <c r="F91" s="23"/>
      <c r="G91" s="5">
        <v>5260</v>
      </c>
      <c r="H91" s="60">
        <v>4115.1319999999996</v>
      </c>
      <c r="I91" s="4">
        <v>3882.2</v>
      </c>
      <c r="J91" s="4">
        <v>3804.556</v>
      </c>
      <c r="K91" s="4">
        <v>3728.46488</v>
      </c>
      <c r="L91" s="4">
        <v>3653.8955824</v>
      </c>
    </row>
    <row r="92" spans="1:12" ht="36">
      <c r="A92" s="6" t="s">
        <v>1140</v>
      </c>
      <c r="B92" s="6" t="s">
        <v>1139</v>
      </c>
      <c r="C92" s="7" t="str">
        <f t="shared" si="2"/>
        <v>http://www.gratwest.ru/linkpics/134/134060_2.jpg</v>
      </c>
      <c r="D92" s="6" t="s">
        <v>1096</v>
      </c>
      <c r="E92" s="6" t="s">
        <v>1138</v>
      </c>
      <c r="F92" s="23"/>
      <c r="G92" s="5">
        <v>5190</v>
      </c>
      <c r="H92" s="60">
        <v>4065.1</v>
      </c>
      <c r="I92" s="4">
        <v>3835</v>
      </c>
      <c r="J92" s="4">
        <v>3758.3</v>
      </c>
      <c r="K92" s="4">
        <v>3683.134</v>
      </c>
      <c r="L92" s="4">
        <v>3609.4713200000001</v>
      </c>
    </row>
    <row r="93" spans="1:12" ht="36">
      <c r="A93" s="6" t="s">
        <v>1137</v>
      </c>
      <c r="B93" s="6" t="s">
        <v>1136</v>
      </c>
      <c r="C93" s="7" t="str">
        <f t="shared" si="2"/>
        <v>http://www.gratwest.ru/linkpics/134/134061_2.jpg</v>
      </c>
      <c r="D93" s="6" t="s">
        <v>1096</v>
      </c>
      <c r="E93" s="6" t="s">
        <v>1135</v>
      </c>
      <c r="F93" s="23"/>
      <c r="G93" s="5">
        <v>5190</v>
      </c>
      <c r="H93" s="60">
        <v>4065.1</v>
      </c>
      <c r="I93" s="4">
        <v>3835</v>
      </c>
      <c r="J93" s="4">
        <v>3758.3</v>
      </c>
      <c r="K93" s="4">
        <v>3683.134</v>
      </c>
      <c r="L93" s="4">
        <v>3609.4713200000001</v>
      </c>
    </row>
    <row r="94" spans="1:12" ht="36">
      <c r="A94" s="6" t="s">
        <v>1134</v>
      </c>
      <c r="B94" s="6" t="s">
        <v>1133</v>
      </c>
      <c r="C94" s="7" t="str">
        <f t="shared" si="2"/>
        <v>http://www.gratwest.ru/linkpics/134/134062_2.jpg</v>
      </c>
      <c r="D94" s="6" t="s">
        <v>1096</v>
      </c>
      <c r="E94" s="6" t="s">
        <v>1132</v>
      </c>
      <c r="F94" s="23"/>
      <c r="G94" s="5">
        <v>5190</v>
      </c>
      <c r="H94" s="60">
        <v>4065.1</v>
      </c>
      <c r="I94" s="4">
        <v>3835</v>
      </c>
      <c r="J94" s="4">
        <v>3758.3</v>
      </c>
      <c r="K94" s="4">
        <v>3683.134</v>
      </c>
      <c r="L94" s="4">
        <v>3609.4713200000001</v>
      </c>
    </row>
    <row r="95" spans="1:12" ht="36">
      <c r="A95" s="6" t="s">
        <v>1131</v>
      </c>
      <c r="B95" s="6" t="s">
        <v>1130</v>
      </c>
      <c r="C95" s="7" t="str">
        <f t="shared" si="2"/>
        <v>http://www.gratwest.ru/linkpics/098/098572_2.jpg</v>
      </c>
      <c r="D95" s="6" t="s">
        <v>1096</v>
      </c>
      <c r="E95" s="6" t="s">
        <v>1129</v>
      </c>
      <c r="F95" s="23"/>
      <c r="G95" s="5">
        <v>5030</v>
      </c>
      <c r="H95" s="60">
        <v>3940.02</v>
      </c>
      <c r="I95" s="4">
        <v>3717</v>
      </c>
      <c r="J95" s="4">
        <v>3642.66</v>
      </c>
      <c r="K95" s="4">
        <v>3569.8067999999998</v>
      </c>
      <c r="L95" s="4">
        <v>3498.410664</v>
      </c>
    </row>
    <row r="96" spans="1:12" ht="36">
      <c r="A96" s="6" t="s">
        <v>1128</v>
      </c>
      <c r="B96" s="6" t="s">
        <v>1127</v>
      </c>
      <c r="C96" s="7" t="str">
        <f t="shared" si="2"/>
        <v>http://www.gratwest.ru/linkpics/098/098573_2.jpg</v>
      </c>
      <c r="D96" s="6" t="s">
        <v>1096</v>
      </c>
      <c r="E96" s="6" t="s">
        <v>1126</v>
      </c>
      <c r="F96" s="23"/>
      <c r="G96" s="5">
        <v>5030</v>
      </c>
      <c r="H96" s="60">
        <v>3940.02</v>
      </c>
      <c r="I96" s="4">
        <v>3717</v>
      </c>
      <c r="J96" s="4">
        <v>3642.66</v>
      </c>
      <c r="K96" s="4">
        <v>3569.8067999999998</v>
      </c>
      <c r="L96" s="4">
        <v>3498.410664</v>
      </c>
    </row>
    <row r="97" spans="1:12" ht="36">
      <c r="A97" s="6" t="s">
        <v>1125</v>
      </c>
      <c r="B97" s="6" t="s">
        <v>1124</v>
      </c>
      <c r="C97" s="7" t="str">
        <f t="shared" si="2"/>
        <v>http://www.gratwest.ru/linkpics/098/098575_2.jpg</v>
      </c>
      <c r="D97" s="6" t="s">
        <v>1096</v>
      </c>
      <c r="E97" s="6" t="s">
        <v>1123</v>
      </c>
      <c r="F97" s="23"/>
      <c r="G97" s="5">
        <v>4920</v>
      </c>
      <c r="H97" s="60">
        <v>3852.4639999999999</v>
      </c>
      <c r="I97" s="4">
        <v>3634.4</v>
      </c>
      <c r="J97" s="4">
        <v>3561.712</v>
      </c>
      <c r="K97" s="4">
        <v>3490.4777599999998</v>
      </c>
      <c r="L97" s="4">
        <v>3420.6682047999998</v>
      </c>
    </row>
    <row r="98" spans="1:12" ht="36">
      <c r="A98" s="6" t="s">
        <v>1122</v>
      </c>
      <c r="B98" s="6" t="s">
        <v>1121</v>
      </c>
      <c r="C98" s="7" t="str">
        <f t="shared" si="2"/>
        <v>http://www.gratwest.ru/linkpics/098/098576_2.jpg</v>
      </c>
      <c r="D98" s="6" t="s">
        <v>1096</v>
      </c>
      <c r="E98" s="6" t="s">
        <v>1120</v>
      </c>
      <c r="F98" s="23"/>
      <c r="G98" s="5">
        <v>4920</v>
      </c>
      <c r="H98" s="60">
        <v>3852.4639999999999</v>
      </c>
      <c r="I98" s="4">
        <v>3634.4</v>
      </c>
      <c r="J98" s="4">
        <v>3561.712</v>
      </c>
      <c r="K98" s="4">
        <v>3490.4777599999998</v>
      </c>
      <c r="L98" s="4">
        <v>3420.6682047999998</v>
      </c>
    </row>
    <row r="99" spans="1:12" ht="36">
      <c r="A99" s="6" t="s">
        <v>1119</v>
      </c>
      <c r="B99" s="6" t="s">
        <v>1118</v>
      </c>
      <c r="C99" s="7" t="str">
        <f t="shared" si="2"/>
        <v>http://www.gratwest.ru/linkpics/098/098577_2.jpg</v>
      </c>
      <c r="D99" s="6" t="s">
        <v>1096</v>
      </c>
      <c r="E99" s="6" t="s">
        <v>1117</v>
      </c>
      <c r="F99" s="23"/>
      <c r="G99" s="5">
        <v>4920</v>
      </c>
      <c r="H99" s="60">
        <v>3852.4639999999999</v>
      </c>
      <c r="I99" s="4">
        <v>3634.4</v>
      </c>
      <c r="J99" s="4">
        <v>3561.712</v>
      </c>
      <c r="K99" s="4">
        <v>3490.4777599999998</v>
      </c>
      <c r="L99" s="4">
        <v>3420.6682047999998</v>
      </c>
    </row>
    <row r="100" spans="1:12" ht="36">
      <c r="A100" s="6" t="s">
        <v>1116</v>
      </c>
      <c r="B100" s="6" t="s">
        <v>1115</v>
      </c>
      <c r="C100" s="7" t="str">
        <f t="shared" si="2"/>
        <v>http://www.gratwest.ru/linkpics/107/107112_2.jpg</v>
      </c>
      <c r="D100" s="6" t="s">
        <v>1096</v>
      </c>
      <c r="E100" s="6" t="s">
        <v>1114</v>
      </c>
      <c r="F100" s="23"/>
      <c r="G100" s="5">
        <v>5030</v>
      </c>
      <c r="H100" s="60">
        <v>3940.02</v>
      </c>
      <c r="I100" s="4">
        <v>3717</v>
      </c>
      <c r="J100" s="4">
        <v>3642.66</v>
      </c>
      <c r="K100" s="4">
        <v>3569.8067999999998</v>
      </c>
      <c r="L100" s="4">
        <v>3498.410664</v>
      </c>
    </row>
    <row r="101" spans="1:12" ht="36">
      <c r="A101" s="6" t="s">
        <v>1113</v>
      </c>
      <c r="B101" s="6" t="s">
        <v>1112</v>
      </c>
      <c r="C101" s="7" t="str">
        <f t="shared" si="2"/>
        <v>http://www.gratwest.ru/linkpics/107/107113_2.jpg</v>
      </c>
      <c r="D101" s="6" t="s">
        <v>1096</v>
      </c>
      <c r="E101" s="6" t="s">
        <v>1111</v>
      </c>
      <c r="F101" s="23"/>
      <c r="G101" s="5">
        <v>5030</v>
      </c>
      <c r="H101" s="60">
        <v>3940.02</v>
      </c>
      <c r="I101" s="4">
        <v>3717</v>
      </c>
      <c r="J101" s="4">
        <v>3642.66</v>
      </c>
      <c r="K101" s="4">
        <v>3569.8067999999998</v>
      </c>
      <c r="L101" s="4">
        <v>3498.410664</v>
      </c>
    </row>
    <row r="102" spans="1:12" ht="36">
      <c r="A102" s="6" t="s">
        <v>1110</v>
      </c>
      <c r="B102" s="6" t="s">
        <v>1109</v>
      </c>
      <c r="C102" s="7" t="str">
        <f t="shared" si="2"/>
        <v>http://www.gratwest.ru/linkpics/107/107114_2.jpg</v>
      </c>
      <c r="D102" s="6" t="s">
        <v>1096</v>
      </c>
      <c r="E102" s="6" t="s">
        <v>1108</v>
      </c>
      <c r="F102" s="23"/>
      <c r="G102" s="5">
        <v>5030</v>
      </c>
      <c r="H102" s="60">
        <v>3940.02</v>
      </c>
      <c r="I102" s="4">
        <v>3717</v>
      </c>
      <c r="J102" s="4">
        <v>3642.66</v>
      </c>
      <c r="K102" s="4">
        <v>3569.8067999999998</v>
      </c>
      <c r="L102" s="4">
        <v>3498.410664</v>
      </c>
    </row>
    <row r="103" spans="1:12" ht="36">
      <c r="A103" s="6" t="s">
        <v>1107</v>
      </c>
      <c r="B103" s="6" t="s">
        <v>1106</v>
      </c>
      <c r="C103" s="7" t="str">
        <f t="shared" si="2"/>
        <v>http://www.gratwest.ru/linkpics/107/107115_2.jpg</v>
      </c>
      <c r="D103" s="6" t="s">
        <v>1096</v>
      </c>
      <c r="E103" s="6" t="s">
        <v>1105</v>
      </c>
      <c r="F103" s="23"/>
      <c r="G103" s="5">
        <v>5030</v>
      </c>
      <c r="H103" s="60">
        <v>3940.02</v>
      </c>
      <c r="I103" s="4">
        <v>3717</v>
      </c>
      <c r="J103" s="4">
        <v>3642.66</v>
      </c>
      <c r="K103" s="4">
        <v>3569.8067999999998</v>
      </c>
      <c r="L103" s="4">
        <v>3498.410664</v>
      </c>
    </row>
    <row r="104" spans="1:12" ht="36">
      <c r="A104" s="6" t="s">
        <v>1104</v>
      </c>
      <c r="B104" s="6" t="s">
        <v>1103</v>
      </c>
      <c r="C104" s="7" t="str">
        <f t="shared" si="2"/>
        <v>http://www.gratwest.ru/linkpics/085/085405_2.jpg</v>
      </c>
      <c r="D104" s="6" t="s">
        <v>1096</v>
      </c>
      <c r="E104" s="6" t="s">
        <v>1102</v>
      </c>
      <c r="F104" s="23"/>
      <c r="G104" s="5">
        <v>5030</v>
      </c>
      <c r="H104" s="60">
        <v>3940.02</v>
      </c>
      <c r="I104" s="4">
        <v>3717</v>
      </c>
      <c r="J104" s="4">
        <v>3642.66</v>
      </c>
      <c r="K104" s="4">
        <v>3569.8067999999998</v>
      </c>
      <c r="L104" s="4">
        <v>3498.410664</v>
      </c>
    </row>
    <row r="105" spans="1:12" ht="36">
      <c r="A105" s="6" t="s">
        <v>1101</v>
      </c>
      <c r="B105" s="6" t="s">
        <v>1100</v>
      </c>
      <c r="C105" s="7" t="str">
        <f t="shared" si="2"/>
        <v>http://www.gratwest.ru/linkpics/117/117120_2.jpg</v>
      </c>
      <c r="D105" s="6" t="s">
        <v>1096</v>
      </c>
      <c r="E105" s="6" t="s">
        <v>1099</v>
      </c>
      <c r="F105" s="23"/>
      <c r="G105" s="5">
        <v>5140</v>
      </c>
      <c r="H105" s="60">
        <v>4027.576</v>
      </c>
      <c r="I105" s="4">
        <v>3799.6</v>
      </c>
      <c r="J105" s="4">
        <v>3723.6079999999997</v>
      </c>
      <c r="K105" s="4">
        <v>3649.1358399999999</v>
      </c>
      <c r="L105" s="4">
        <v>3576.1531231999998</v>
      </c>
    </row>
    <row r="106" spans="1:12" ht="36">
      <c r="A106" s="6" t="s">
        <v>1098</v>
      </c>
      <c r="B106" s="6" t="s">
        <v>1097</v>
      </c>
      <c r="C106" s="7" t="str">
        <f t="shared" si="2"/>
        <v>http://www.gratwest.ru/linkpics/077/077399_2.jpg</v>
      </c>
      <c r="D106" s="6" t="s">
        <v>1096</v>
      </c>
      <c r="E106" s="6" t="s">
        <v>1095</v>
      </c>
      <c r="F106" s="23"/>
      <c r="G106" s="5">
        <v>5030</v>
      </c>
      <c r="H106" s="60">
        <v>3940.02</v>
      </c>
      <c r="I106" s="4">
        <v>3717</v>
      </c>
      <c r="J106" s="4">
        <v>3642.66</v>
      </c>
      <c r="K106" s="4">
        <v>3569.8067999999998</v>
      </c>
      <c r="L106" s="4">
        <v>3498.410664</v>
      </c>
    </row>
    <row r="107" spans="1:12" ht="36">
      <c r="A107" s="6" t="s">
        <v>1094</v>
      </c>
      <c r="B107" s="6" t="s">
        <v>1093</v>
      </c>
      <c r="C107" s="7" t="str">
        <f t="shared" si="2"/>
        <v>http://www.gratwest.ru/linkpics/134/134047_2.jpg</v>
      </c>
      <c r="D107" s="6" t="s">
        <v>1083</v>
      </c>
      <c r="E107" s="6" t="s">
        <v>1092</v>
      </c>
      <c r="F107" s="23"/>
      <c r="G107" s="5">
        <v>5010</v>
      </c>
      <c r="H107" s="60">
        <v>3915.0039999999999</v>
      </c>
      <c r="I107" s="4">
        <v>3693.4</v>
      </c>
      <c r="J107" s="4">
        <v>3619.5320000000002</v>
      </c>
      <c r="K107" s="4">
        <v>3547.1413600000001</v>
      </c>
      <c r="L107" s="4">
        <v>3476.1985328000001</v>
      </c>
    </row>
    <row r="108" spans="1:12" ht="36">
      <c r="A108" s="6" t="s">
        <v>1091</v>
      </c>
      <c r="B108" s="6" t="s">
        <v>1090</v>
      </c>
      <c r="C108" s="7" t="str">
        <f t="shared" si="2"/>
        <v>http://www.gratwest.ru/linkpics/134/134048_2.jpg</v>
      </c>
      <c r="D108" s="6" t="s">
        <v>1083</v>
      </c>
      <c r="E108" s="6" t="s">
        <v>1089</v>
      </c>
      <c r="F108" s="23"/>
      <c r="G108" s="5">
        <v>5010</v>
      </c>
      <c r="H108" s="60">
        <v>3915.0039999999999</v>
      </c>
      <c r="I108" s="4">
        <v>3693.4</v>
      </c>
      <c r="J108" s="4">
        <v>3619.5320000000002</v>
      </c>
      <c r="K108" s="4">
        <v>3547.1413600000001</v>
      </c>
      <c r="L108" s="4">
        <v>3476.1985328000001</v>
      </c>
    </row>
    <row r="109" spans="1:12" ht="36">
      <c r="A109" s="6" t="s">
        <v>1088</v>
      </c>
      <c r="B109" s="6" t="s">
        <v>1087</v>
      </c>
      <c r="C109" s="7" t="str">
        <f t="shared" si="2"/>
        <v>http://www.gratwest.ru/linkpics/134/134092_2.jpg</v>
      </c>
      <c r="D109" s="6" t="s">
        <v>1083</v>
      </c>
      <c r="E109" s="6" t="s">
        <v>1086</v>
      </c>
      <c r="F109" s="23"/>
      <c r="G109" s="5">
        <v>5640</v>
      </c>
      <c r="H109" s="60">
        <v>4402.8160000000007</v>
      </c>
      <c r="I109" s="4">
        <v>4153.6000000000004</v>
      </c>
      <c r="J109" s="4">
        <v>4070.5280000000002</v>
      </c>
      <c r="K109" s="4">
        <v>3989.1174400000004</v>
      </c>
      <c r="L109" s="4">
        <v>3909.3350912000005</v>
      </c>
    </row>
    <row r="110" spans="1:12" ht="36">
      <c r="A110" s="6" t="s">
        <v>1085</v>
      </c>
      <c r="B110" s="6" t="s">
        <v>1084</v>
      </c>
      <c r="C110" s="7" t="str">
        <f t="shared" si="2"/>
        <v>http://www.gratwest.ru/linkpics/134/134093_2.jpg</v>
      </c>
      <c r="D110" s="6" t="s">
        <v>1083</v>
      </c>
      <c r="E110" s="6" t="s">
        <v>1082</v>
      </c>
      <c r="F110" s="23"/>
      <c r="G110" s="5">
        <v>5640</v>
      </c>
      <c r="H110" s="60">
        <v>4402.8160000000007</v>
      </c>
      <c r="I110" s="4">
        <v>4153.6000000000004</v>
      </c>
      <c r="J110" s="4">
        <v>4070.5280000000002</v>
      </c>
      <c r="K110" s="4">
        <v>3989.1174400000004</v>
      </c>
      <c r="L110" s="4">
        <v>3909.3350912000005</v>
      </c>
    </row>
    <row r="111" spans="1:12" ht="36">
      <c r="A111" s="6" t="s">
        <v>1081</v>
      </c>
      <c r="B111" s="6" t="s">
        <v>1080</v>
      </c>
      <c r="C111" s="7" t="str">
        <f t="shared" si="2"/>
        <v>http://www.gratwest.ru/linkpics/124/124531_2.jpg</v>
      </c>
      <c r="D111" s="6" t="s">
        <v>1052</v>
      </c>
      <c r="E111" s="6" t="s">
        <v>1066</v>
      </c>
      <c r="F111" s="23"/>
      <c r="G111" s="5">
        <v>8110</v>
      </c>
      <c r="H111" s="60">
        <v>6341.5560000000005</v>
      </c>
      <c r="I111" s="4">
        <v>5982.6</v>
      </c>
      <c r="J111" s="4">
        <v>5862.9480000000003</v>
      </c>
      <c r="K111" s="4">
        <v>5745.6890400000002</v>
      </c>
      <c r="L111" s="4">
        <v>5630.7752592000006</v>
      </c>
    </row>
    <row r="112" spans="1:12" ht="36">
      <c r="A112" s="6" t="s">
        <v>1079</v>
      </c>
      <c r="B112" s="6" t="s">
        <v>1078</v>
      </c>
      <c r="C112" s="7" t="str">
        <f t="shared" si="2"/>
        <v>http://www.gratwest.ru/linkpics/124/124532_2.jpg</v>
      </c>
      <c r="D112" s="6" t="s">
        <v>1052</v>
      </c>
      <c r="E112" s="6" t="s">
        <v>1063</v>
      </c>
      <c r="F112" s="23"/>
      <c r="G112" s="5">
        <v>8110</v>
      </c>
      <c r="H112" s="60">
        <v>6341.5560000000005</v>
      </c>
      <c r="I112" s="4">
        <v>5982.6</v>
      </c>
      <c r="J112" s="4">
        <v>5862.9480000000003</v>
      </c>
      <c r="K112" s="4">
        <v>5745.6890400000002</v>
      </c>
      <c r="L112" s="4">
        <v>5630.7752592000006</v>
      </c>
    </row>
    <row r="113" spans="1:12" ht="36">
      <c r="A113" s="6" t="s">
        <v>1077</v>
      </c>
      <c r="B113" s="6" t="s">
        <v>1076</v>
      </c>
      <c r="C113" s="7" t="str">
        <f t="shared" si="2"/>
        <v>http://www.gratwest.ru/linkpics/134/134003_2.jpg</v>
      </c>
      <c r="D113" s="6" t="s">
        <v>1052</v>
      </c>
      <c r="E113" s="6" t="s">
        <v>1075</v>
      </c>
      <c r="F113" s="23"/>
      <c r="G113" s="5">
        <v>8370</v>
      </c>
      <c r="H113" s="60">
        <v>6541.6839999999993</v>
      </c>
      <c r="I113" s="4">
        <v>6171.4</v>
      </c>
      <c r="J113" s="4">
        <v>6047.9719999999998</v>
      </c>
      <c r="K113" s="4">
        <v>5927.0125600000001</v>
      </c>
      <c r="L113" s="4">
        <v>5808.4723088000001</v>
      </c>
    </row>
    <row r="114" spans="1:12" ht="36">
      <c r="A114" s="6" t="s">
        <v>1074</v>
      </c>
      <c r="B114" s="6" t="s">
        <v>1073</v>
      </c>
      <c r="C114" s="7" t="str">
        <f t="shared" si="2"/>
        <v>http://www.gratwest.ru/linkpics/134/134004_2.jpg</v>
      </c>
      <c r="D114" s="6" t="s">
        <v>1052</v>
      </c>
      <c r="E114" s="6" t="s">
        <v>1072</v>
      </c>
      <c r="F114" s="23"/>
      <c r="G114" s="5">
        <v>8370</v>
      </c>
      <c r="H114" s="60">
        <v>6541.6839999999993</v>
      </c>
      <c r="I114" s="4">
        <v>6171.4</v>
      </c>
      <c r="J114" s="4">
        <v>6047.9719999999998</v>
      </c>
      <c r="K114" s="4">
        <v>5927.0125600000001</v>
      </c>
      <c r="L114" s="4">
        <v>5808.4723088000001</v>
      </c>
    </row>
    <row r="115" spans="1:12" ht="36">
      <c r="A115" s="6" t="s">
        <v>1071</v>
      </c>
      <c r="B115" s="6" t="s">
        <v>1070</v>
      </c>
      <c r="C115" s="7" t="str">
        <f t="shared" si="2"/>
        <v>http://www.gratwest.ru/linkpics/134/134005_2.jpg</v>
      </c>
      <c r="D115" s="6" t="s">
        <v>1052</v>
      </c>
      <c r="E115" s="6" t="s">
        <v>1069</v>
      </c>
      <c r="F115" s="23"/>
      <c r="G115" s="5">
        <v>8370</v>
      </c>
      <c r="H115" s="60">
        <v>6541.6839999999993</v>
      </c>
      <c r="I115" s="4">
        <v>6171.4</v>
      </c>
      <c r="J115" s="4">
        <v>6047.9719999999998</v>
      </c>
      <c r="K115" s="4">
        <v>5927.0125600000001</v>
      </c>
      <c r="L115" s="4">
        <v>5808.4723088000001</v>
      </c>
    </row>
    <row r="116" spans="1:12" ht="36">
      <c r="A116" s="6" t="s">
        <v>1068</v>
      </c>
      <c r="B116" s="6" t="s">
        <v>1067</v>
      </c>
      <c r="C116" s="7" t="str">
        <f t="shared" si="2"/>
        <v>http://www.gratwest.ru/linkpics/134/134018_2.jpg</v>
      </c>
      <c r="D116" s="6" t="s">
        <v>1052</v>
      </c>
      <c r="E116" s="6" t="s">
        <v>1066</v>
      </c>
      <c r="F116" s="23"/>
      <c r="G116" s="5">
        <v>8440</v>
      </c>
      <c r="H116" s="60">
        <v>6604.2239999999993</v>
      </c>
      <c r="I116" s="4">
        <v>6230.4</v>
      </c>
      <c r="J116" s="4">
        <v>6105.7919999999995</v>
      </c>
      <c r="K116" s="4">
        <v>5983.6761599999991</v>
      </c>
      <c r="L116" s="4">
        <v>5864.002636799999</v>
      </c>
    </row>
    <row r="117" spans="1:12" ht="36">
      <c r="A117" s="6" t="s">
        <v>1065</v>
      </c>
      <c r="B117" s="6" t="s">
        <v>1064</v>
      </c>
      <c r="C117" s="7" t="str">
        <f t="shared" si="2"/>
        <v>http://www.gratwest.ru/linkpics/134/134019_2.jpg</v>
      </c>
      <c r="D117" s="6" t="s">
        <v>1052</v>
      </c>
      <c r="E117" s="6" t="s">
        <v>1063</v>
      </c>
      <c r="F117" s="23"/>
      <c r="G117" s="5">
        <v>8440</v>
      </c>
      <c r="H117" s="60">
        <v>6604.2239999999993</v>
      </c>
      <c r="I117" s="4">
        <v>6230.4</v>
      </c>
      <c r="J117" s="4">
        <v>6105.7919999999995</v>
      </c>
      <c r="K117" s="4">
        <v>5983.6761599999991</v>
      </c>
      <c r="L117" s="4">
        <v>5864.002636799999</v>
      </c>
    </row>
    <row r="118" spans="1:12" ht="36">
      <c r="A118" s="6" t="s">
        <v>1062</v>
      </c>
      <c r="B118" s="6" t="s">
        <v>1061</v>
      </c>
      <c r="C118" s="7" t="str">
        <f t="shared" si="2"/>
        <v>http://www.gratwest.ru/linkpics/134/134020_2.jpg</v>
      </c>
      <c r="D118" s="6" t="s">
        <v>1052</v>
      </c>
      <c r="E118" s="6" t="s">
        <v>1060</v>
      </c>
      <c r="F118" s="23"/>
      <c r="G118" s="5">
        <v>8440</v>
      </c>
      <c r="H118" s="60">
        <v>6604.2239999999993</v>
      </c>
      <c r="I118" s="4">
        <v>6230.4</v>
      </c>
      <c r="J118" s="4">
        <v>6105.7919999999995</v>
      </c>
      <c r="K118" s="4">
        <v>5983.6761599999991</v>
      </c>
      <c r="L118" s="4">
        <v>5864.002636799999</v>
      </c>
    </row>
    <row r="119" spans="1:12" ht="36">
      <c r="A119" s="6" t="s">
        <v>1059</v>
      </c>
      <c r="B119" s="6" t="s">
        <v>1056</v>
      </c>
      <c r="C119" s="7" t="str">
        <f t="shared" si="2"/>
        <v>http://www.gratwest.ru/linkpics/134/134081_2.jpg</v>
      </c>
      <c r="D119" s="6" t="s">
        <v>1052</v>
      </c>
      <c r="E119" s="6" t="s">
        <v>1058</v>
      </c>
      <c r="F119" s="23"/>
      <c r="G119" s="5">
        <v>8200</v>
      </c>
      <c r="H119" s="60">
        <v>6416.6039999999994</v>
      </c>
      <c r="I119" s="4">
        <v>6053.4</v>
      </c>
      <c r="J119" s="4">
        <v>5932.3319999999994</v>
      </c>
      <c r="K119" s="4">
        <v>5813.6853599999995</v>
      </c>
      <c r="L119" s="4">
        <v>5697.4116527999995</v>
      </c>
    </row>
    <row r="120" spans="1:12" ht="36">
      <c r="A120" s="6" t="s">
        <v>1057</v>
      </c>
      <c r="B120" s="6" t="s">
        <v>1056</v>
      </c>
      <c r="C120" s="7" t="str">
        <f t="shared" si="2"/>
        <v>http://www.gratwest.ru/linkpics/134/134081_2.jpg</v>
      </c>
      <c r="D120" s="6" t="s">
        <v>1052</v>
      </c>
      <c r="E120" s="6" t="s">
        <v>1055</v>
      </c>
      <c r="F120" s="23"/>
      <c r="G120" s="5">
        <v>8200</v>
      </c>
      <c r="H120" s="60">
        <v>6416.6039999999994</v>
      </c>
      <c r="I120" s="4">
        <v>6053.4</v>
      </c>
      <c r="J120" s="4">
        <v>5932.3319999999994</v>
      </c>
      <c r="K120" s="4">
        <v>5813.6853599999995</v>
      </c>
      <c r="L120" s="4">
        <v>5697.4116527999995</v>
      </c>
    </row>
    <row r="121" spans="1:12" ht="36">
      <c r="A121" s="6" t="s">
        <v>1054</v>
      </c>
      <c r="B121" s="6" t="s">
        <v>1053</v>
      </c>
      <c r="C121" s="7" t="str">
        <f t="shared" ref="C121" si="3">HYPERLINK(CONCATENATE("http://www.gratwest.ru/linkpics/",LEFT(B121,3),"/",B121,"_2.jpg"))</f>
        <v>http://www.gratwest.ru/linkpics/134/134082_2.jpg</v>
      </c>
      <c r="D121" s="6" t="s">
        <v>1052</v>
      </c>
      <c r="E121" s="6" t="s">
        <v>1051</v>
      </c>
      <c r="F121" s="23"/>
      <c r="G121" s="5">
        <v>8200</v>
      </c>
      <c r="H121" s="60">
        <v>6416.6039999999994</v>
      </c>
      <c r="I121" s="4">
        <v>6053.4</v>
      </c>
      <c r="J121" s="4">
        <v>5932.3319999999994</v>
      </c>
      <c r="K121" s="4">
        <v>5813.6853599999995</v>
      </c>
      <c r="L121" s="4">
        <v>5697.4116527999995</v>
      </c>
    </row>
    <row r="122" spans="1:12" ht="18.75">
      <c r="A122" s="9"/>
      <c r="B122" s="8"/>
      <c r="C122" s="8"/>
      <c r="D122" s="8"/>
      <c r="E122" s="26" t="s">
        <v>1050</v>
      </c>
      <c r="F122" s="8"/>
      <c r="G122" s="8"/>
      <c r="H122" s="8"/>
      <c r="I122" s="8"/>
      <c r="J122" s="8"/>
      <c r="K122" s="8"/>
      <c r="L122" s="8"/>
    </row>
    <row r="123" spans="1:12" ht="36">
      <c r="A123" s="6" t="s">
        <v>1049</v>
      </c>
      <c r="B123" s="6" t="s">
        <v>1048</v>
      </c>
      <c r="C123" s="7" t="str">
        <f t="shared" ref="C123:C154" si="4">HYPERLINK(CONCATENATE("http://www.gratwest.ru/linkpics/",LEFT(B123,3),"/",B123,"_2.jpg"))</f>
        <v>http://www.gratwest.ru/linkpics/124/124267_2.jpg</v>
      </c>
      <c r="D123" s="6" t="s">
        <v>1023</v>
      </c>
      <c r="E123" s="6" t="s">
        <v>1047</v>
      </c>
      <c r="F123" s="23"/>
      <c r="G123" s="5">
        <v>4630</v>
      </c>
      <c r="H123" s="60">
        <v>3302.1119999999996</v>
      </c>
      <c r="I123" s="11">
        <v>3115.2</v>
      </c>
      <c r="J123" s="11">
        <v>3052.8959999999997</v>
      </c>
      <c r="K123" s="11">
        <v>2991.8380799999995</v>
      </c>
      <c r="L123" s="11">
        <v>2932.0013183999995</v>
      </c>
    </row>
    <row r="124" spans="1:12" ht="36">
      <c r="A124" s="6" t="s">
        <v>1046</v>
      </c>
      <c r="B124" s="6" t="s">
        <v>1045</v>
      </c>
      <c r="C124" s="7" t="str">
        <f t="shared" si="4"/>
        <v>http://www.gratwest.ru/linkpics/124/124268_2.jpg</v>
      </c>
      <c r="D124" s="6" t="s">
        <v>1023</v>
      </c>
      <c r="E124" s="6" t="s">
        <v>1044</v>
      </c>
      <c r="F124" s="23"/>
      <c r="G124" s="5">
        <v>4630</v>
      </c>
      <c r="H124" s="60">
        <v>3302.1119999999996</v>
      </c>
      <c r="I124" s="11">
        <v>3115.2</v>
      </c>
      <c r="J124" s="11">
        <v>3052.8959999999997</v>
      </c>
      <c r="K124" s="11">
        <v>2991.8380799999995</v>
      </c>
      <c r="L124" s="11">
        <v>2932.0013183999995</v>
      </c>
    </row>
    <row r="125" spans="1:12" ht="36">
      <c r="A125" s="6" t="s">
        <v>1043</v>
      </c>
      <c r="B125" s="6" t="s">
        <v>1042</v>
      </c>
      <c r="C125" s="7" t="str">
        <f t="shared" si="4"/>
        <v>http://www.gratwest.ru/linkpics/124/124269_2.jpg</v>
      </c>
      <c r="D125" s="6" t="s">
        <v>1023</v>
      </c>
      <c r="E125" s="6" t="s">
        <v>1041</v>
      </c>
      <c r="F125" s="23"/>
      <c r="G125" s="5">
        <v>4630</v>
      </c>
      <c r="H125" s="60">
        <v>3302.1119999999996</v>
      </c>
      <c r="I125" s="11">
        <v>3115.2</v>
      </c>
      <c r="J125" s="11">
        <v>3052.8959999999997</v>
      </c>
      <c r="K125" s="11">
        <v>2991.8380799999995</v>
      </c>
      <c r="L125" s="11">
        <v>2932.0013183999995</v>
      </c>
    </row>
    <row r="126" spans="1:12" ht="36">
      <c r="A126" s="6" t="s">
        <v>1040</v>
      </c>
      <c r="B126" s="6" t="s">
        <v>1039</v>
      </c>
      <c r="C126" s="7" t="str">
        <f t="shared" si="4"/>
        <v>http://www.gratwest.ru/linkpics/117/117042_2.jpg</v>
      </c>
      <c r="D126" s="6" t="s">
        <v>1023</v>
      </c>
      <c r="E126" s="6" t="s">
        <v>1038</v>
      </c>
      <c r="F126" s="23"/>
      <c r="G126" s="5">
        <v>4630</v>
      </c>
      <c r="H126" s="60">
        <v>3377.16</v>
      </c>
      <c r="I126" s="11">
        <v>3186</v>
      </c>
      <c r="J126" s="11">
        <v>3122.28</v>
      </c>
      <c r="K126" s="11">
        <v>3059.8344000000002</v>
      </c>
      <c r="L126" s="11">
        <v>2998.6377120000002</v>
      </c>
    </row>
    <row r="127" spans="1:12" ht="36">
      <c r="A127" s="6" t="s">
        <v>1037</v>
      </c>
      <c r="B127" s="6" t="s">
        <v>1036</v>
      </c>
      <c r="C127" s="7" t="str">
        <f t="shared" si="4"/>
        <v>http://www.gratwest.ru/linkpics/117/117043_2.jpg</v>
      </c>
      <c r="D127" s="6" t="s">
        <v>1023</v>
      </c>
      <c r="E127" s="6" t="s">
        <v>1035</v>
      </c>
      <c r="F127" s="23"/>
      <c r="G127" s="5">
        <v>4630</v>
      </c>
      <c r="H127" s="60">
        <v>3377.16</v>
      </c>
      <c r="I127" s="11">
        <v>3186</v>
      </c>
      <c r="J127" s="11">
        <v>3122.28</v>
      </c>
      <c r="K127" s="11">
        <v>3059.8344000000002</v>
      </c>
      <c r="L127" s="11">
        <v>2998.6377120000002</v>
      </c>
    </row>
    <row r="128" spans="1:12" ht="36">
      <c r="A128" s="6" t="s">
        <v>1034</v>
      </c>
      <c r="B128" s="6" t="s">
        <v>1033</v>
      </c>
      <c r="C128" s="7" t="str">
        <f t="shared" si="4"/>
        <v>http://www.gratwest.ru/linkpics/124/124276_2.jpg</v>
      </c>
      <c r="D128" s="6" t="s">
        <v>1023</v>
      </c>
      <c r="E128" s="6" t="s">
        <v>1032</v>
      </c>
      <c r="F128" s="23"/>
      <c r="G128" s="5">
        <v>4770</v>
      </c>
      <c r="H128" s="60">
        <v>3727.384</v>
      </c>
      <c r="I128" s="4">
        <v>3516.4</v>
      </c>
      <c r="J128" s="4">
        <v>3446.0720000000001</v>
      </c>
      <c r="K128" s="4">
        <v>3377.15056</v>
      </c>
      <c r="L128" s="4">
        <v>3309.6075488000001</v>
      </c>
    </row>
    <row r="129" spans="1:12" ht="36">
      <c r="A129" s="6" t="s">
        <v>1031</v>
      </c>
      <c r="B129" s="6" t="s">
        <v>1030</v>
      </c>
      <c r="C129" s="7" t="str">
        <f t="shared" si="4"/>
        <v>http://www.gratwest.ru/linkpics/124/124277_2.jpg</v>
      </c>
      <c r="D129" s="6" t="s">
        <v>1023</v>
      </c>
      <c r="E129" s="6" t="s">
        <v>1029</v>
      </c>
      <c r="F129" s="23"/>
      <c r="G129" s="5">
        <v>4770</v>
      </c>
      <c r="H129" s="60">
        <v>3727.384</v>
      </c>
      <c r="I129" s="4">
        <v>3516.4</v>
      </c>
      <c r="J129" s="4">
        <v>3446.0720000000001</v>
      </c>
      <c r="K129" s="4">
        <v>3377.15056</v>
      </c>
      <c r="L129" s="4">
        <v>3309.6075488000001</v>
      </c>
    </row>
    <row r="130" spans="1:12" ht="36">
      <c r="A130" s="6" t="s">
        <v>1028</v>
      </c>
      <c r="B130" s="6" t="s">
        <v>1027</v>
      </c>
      <c r="C130" s="7" t="str">
        <f t="shared" si="4"/>
        <v>http://www.gratwest.ru/linkpics/124/124278_2.jpg</v>
      </c>
      <c r="D130" s="6" t="s">
        <v>1023</v>
      </c>
      <c r="E130" s="6" t="s">
        <v>1026</v>
      </c>
      <c r="F130" s="23"/>
      <c r="G130" s="5">
        <v>4770</v>
      </c>
      <c r="H130" s="60">
        <v>3727.384</v>
      </c>
      <c r="I130" s="4">
        <v>3516.4</v>
      </c>
      <c r="J130" s="4">
        <v>3446.0720000000001</v>
      </c>
      <c r="K130" s="4">
        <v>3377.15056</v>
      </c>
      <c r="L130" s="4">
        <v>3309.6075488000001</v>
      </c>
    </row>
    <row r="131" spans="1:12" ht="36">
      <c r="A131" s="29" t="s">
        <v>1025</v>
      </c>
      <c r="B131" s="6" t="s">
        <v>1024</v>
      </c>
      <c r="C131" s="7" t="str">
        <f t="shared" si="4"/>
        <v>http://www.gratwest.ru/linkpics/124/124279_2.jpg</v>
      </c>
      <c r="D131" s="6" t="s">
        <v>1023</v>
      </c>
      <c r="E131" s="6" t="s">
        <v>1022</v>
      </c>
      <c r="F131" s="23"/>
      <c r="G131" s="5">
        <v>4770</v>
      </c>
      <c r="H131" s="60">
        <v>3727.384</v>
      </c>
      <c r="I131" s="4">
        <v>3516.4</v>
      </c>
      <c r="J131" s="4">
        <v>3446.0720000000001</v>
      </c>
      <c r="K131" s="4">
        <v>3377.15056</v>
      </c>
      <c r="L131" s="4">
        <v>3309.6075488000001</v>
      </c>
    </row>
    <row r="132" spans="1:12" ht="36">
      <c r="A132" s="6" t="s">
        <v>1021</v>
      </c>
      <c r="B132" s="6" t="s">
        <v>1020</v>
      </c>
      <c r="C132" s="7" t="str">
        <f t="shared" si="4"/>
        <v>http://www.gratwest.ru/linkpics/124/124272_2.jpg</v>
      </c>
      <c r="D132" s="6" t="s">
        <v>938</v>
      </c>
      <c r="E132" s="6" t="s">
        <v>1019</v>
      </c>
      <c r="F132" s="23"/>
      <c r="G132" s="5">
        <v>5320</v>
      </c>
      <c r="H132" s="60">
        <v>4165.1639999999998</v>
      </c>
      <c r="I132" s="4">
        <v>3929.4</v>
      </c>
      <c r="J132" s="4">
        <v>3850.8119999999999</v>
      </c>
      <c r="K132" s="4">
        <v>3773.79576</v>
      </c>
      <c r="L132" s="4">
        <v>3698.3198447999998</v>
      </c>
    </row>
    <row r="133" spans="1:12" ht="36">
      <c r="A133" s="6" t="s">
        <v>1018</v>
      </c>
      <c r="B133" s="6" t="s">
        <v>1017</v>
      </c>
      <c r="C133" s="7" t="str">
        <f t="shared" si="4"/>
        <v>http://www.gratwest.ru/linkpics/124/124275_2.jpg</v>
      </c>
      <c r="D133" s="6" t="s">
        <v>938</v>
      </c>
      <c r="E133" s="6" t="s">
        <v>1016</v>
      </c>
      <c r="F133" s="23"/>
      <c r="G133" s="5">
        <v>5320</v>
      </c>
      <c r="H133" s="60">
        <v>4165.1639999999998</v>
      </c>
      <c r="I133" s="4">
        <v>3929.4</v>
      </c>
      <c r="J133" s="4">
        <v>3850.8119999999999</v>
      </c>
      <c r="K133" s="4">
        <v>3773.79576</v>
      </c>
      <c r="L133" s="4">
        <v>3698.3198447999998</v>
      </c>
    </row>
    <row r="134" spans="1:12" ht="36">
      <c r="A134" s="6" t="s">
        <v>1015</v>
      </c>
      <c r="B134" s="6" t="s">
        <v>1014</v>
      </c>
      <c r="C134" s="7" t="str">
        <f t="shared" si="4"/>
        <v>http://www.gratwest.ru/linkpics/133/133906_2.jpg</v>
      </c>
      <c r="D134" s="6" t="s">
        <v>938</v>
      </c>
      <c r="E134" s="6" t="s">
        <v>1013</v>
      </c>
      <c r="F134" s="23"/>
      <c r="G134" s="5">
        <v>5750</v>
      </c>
      <c r="H134" s="60">
        <v>4490.3719999999994</v>
      </c>
      <c r="I134" s="4">
        <v>4236.2</v>
      </c>
      <c r="J134" s="4">
        <v>4151.4759999999997</v>
      </c>
      <c r="K134" s="4">
        <v>4068.4464799999996</v>
      </c>
      <c r="L134" s="4">
        <v>3987.0775503999998</v>
      </c>
    </row>
    <row r="135" spans="1:12" ht="36">
      <c r="A135" s="6" t="s">
        <v>1012</v>
      </c>
      <c r="B135" s="6" t="s">
        <v>1011</v>
      </c>
      <c r="C135" s="7" t="str">
        <f t="shared" si="4"/>
        <v>http://www.gratwest.ru/linkpics/133/133907_2.jpg</v>
      </c>
      <c r="D135" s="6" t="s">
        <v>938</v>
      </c>
      <c r="E135" s="6" t="s">
        <v>1010</v>
      </c>
      <c r="F135" s="23"/>
      <c r="G135" s="5">
        <v>5750</v>
      </c>
      <c r="H135" s="60">
        <v>4490.3719999999994</v>
      </c>
      <c r="I135" s="4">
        <v>4236.2</v>
      </c>
      <c r="J135" s="4">
        <v>4151.4759999999997</v>
      </c>
      <c r="K135" s="4">
        <v>4068.4464799999996</v>
      </c>
      <c r="L135" s="4">
        <v>3987.0775503999998</v>
      </c>
    </row>
    <row r="136" spans="1:12" ht="36">
      <c r="A136" s="6" t="s">
        <v>1009</v>
      </c>
      <c r="B136" s="6" t="s">
        <v>1008</v>
      </c>
      <c r="C136" s="7" t="str">
        <f t="shared" si="4"/>
        <v>http://www.gratwest.ru/linkpics/133/133908_2.jpg</v>
      </c>
      <c r="D136" s="6" t="s">
        <v>938</v>
      </c>
      <c r="E136" s="6" t="s">
        <v>1007</v>
      </c>
      <c r="F136" s="23"/>
      <c r="G136" s="5">
        <v>5750</v>
      </c>
      <c r="H136" s="60">
        <v>4490.3719999999994</v>
      </c>
      <c r="I136" s="4">
        <v>4236.2</v>
      </c>
      <c r="J136" s="4">
        <v>4151.4759999999997</v>
      </c>
      <c r="K136" s="4">
        <v>4068.4464799999996</v>
      </c>
      <c r="L136" s="4">
        <v>3987.0775503999998</v>
      </c>
    </row>
    <row r="137" spans="1:12" ht="36">
      <c r="A137" s="6" t="s">
        <v>1006</v>
      </c>
      <c r="B137" s="6" t="s">
        <v>1005</v>
      </c>
      <c r="C137" s="7" t="str">
        <f t="shared" si="4"/>
        <v>http://www.gratwest.ru/linkpics/133/133909_2.jpg</v>
      </c>
      <c r="D137" s="6" t="s">
        <v>938</v>
      </c>
      <c r="E137" s="6" t="s">
        <v>1004</v>
      </c>
      <c r="F137" s="23"/>
      <c r="G137" s="5">
        <v>5690</v>
      </c>
      <c r="H137" s="60">
        <v>4452.848</v>
      </c>
      <c r="I137" s="4">
        <v>4200.8</v>
      </c>
      <c r="J137" s="4">
        <v>4116.7840000000006</v>
      </c>
      <c r="K137" s="4">
        <v>4034.4483200000004</v>
      </c>
      <c r="L137" s="4">
        <v>3953.7593536000004</v>
      </c>
    </row>
    <row r="138" spans="1:12" ht="36">
      <c r="A138" s="6" t="s">
        <v>1003</v>
      </c>
      <c r="B138" s="6" t="s">
        <v>1002</v>
      </c>
      <c r="C138" s="7" t="str">
        <f t="shared" si="4"/>
        <v>http://www.gratwest.ru/linkpics/133/133910_2.jpg</v>
      </c>
      <c r="D138" s="6" t="s">
        <v>938</v>
      </c>
      <c r="E138" s="6" t="s">
        <v>1001</v>
      </c>
      <c r="F138" s="23"/>
      <c r="G138" s="5">
        <v>5690</v>
      </c>
      <c r="H138" s="60">
        <v>4452.848</v>
      </c>
      <c r="I138" s="4">
        <v>4200.8</v>
      </c>
      <c r="J138" s="4">
        <v>4116.7840000000006</v>
      </c>
      <c r="K138" s="4">
        <v>4034.4483200000004</v>
      </c>
      <c r="L138" s="4">
        <v>3953.7593536000004</v>
      </c>
    </row>
    <row r="139" spans="1:12" ht="36">
      <c r="A139" s="6" t="s">
        <v>1000</v>
      </c>
      <c r="B139" s="6" t="s">
        <v>999</v>
      </c>
      <c r="C139" s="7" t="str">
        <f t="shared" si="4"/>
        <v>http://www.gratwest.ru/linkpics/133/133911_2.jpg</v>
      </c>
      <c r="D139" s="6" t="s">
        <v>938</v>
      </c>
      <c r="E139" s="6" t="s">
        <v>998</v>
      </c>
      <c r="F139" s="23"/>
      <c r="G139" s="5">
        <v>5690</v>
      </c>
      <c r="H139" s="60">
        <v>4452.848</v>
      </c>
      <c r="I139" s="4">
        <v>4200.8</v>
      </c>
      <c r="J139" s="4">
        <v>4116.7840000000006</v>
      </c>
      <c r="K139" s="4">
        <v>4034.4483200000004</v>
      </c>
      <c r="L139" s="4">
        <v>3953.7593536000004</v>
      </c>
    </row>
    <row r="140" spans="1:12" ht="36">
      <c r="A140" s="6" t="s">
        <v>997</v>
      </c>
      <c r="B140" s="6" t="s">
        <v>996</v>
      </c>
      <c r="C140" s="7" t="str">
        <f t="shared" si="4"/>
        <v>http://www.gratwest.ru/linkpics/133/133912_2.jpg</v>
      </c>
      <c r="D140" s="6" t="s">
        <v>938</v>
      </c>
      <c r="E140" s="6" t="s">
        <v>995</v>
      </c>
      <c r="F140" s="23"/>
      <c r="G140" s="5">
        <v>5660</v>
      </c>
      <c r="H140" s="60">
        <v>4427.8319999999994</v>
      </c>
      <c r="I140" s="4">
        <v>4177.2</v>
      </c>
      <c r="J140" s="4">
        <v>4093.6559999999999</v>
      </c>
      <c r="K140" s="4">
        <v>4011.7828799999997</v>
      </c>
      <c r="L140" s="4">
        <v>3931.5472223999996</v>
      </c>
    </row>
    <row r="141" spans="1:12" ht="36">
      <c r="A141" s="6" t="s">
        <v>994</v>
      </c>
      <c r="B141" s="6" t="s">
        <v>993</v>
      </c>
      <c r="C141" s="7" t="str">
        <f t="shared" si="4"/>
        <v>http://www.gratwest.ru/linkpics/133/133913_2.jpg</v>
      </c>
      <c r="D141" s="6" t="s">
        <v>938</v>
      </c>
      <c r="E141" s="29" t="s">
        <v>992</v>
      </c>
      <c r="F141" s="23"/>
      <c r="G141" s="5">
        <v>5660</v>
      </c>
      <c r="H141" s="60">
        <v>4427.8319999999994</v>
      </c>
      <c r="I141" s="4">
        <v>4177.2</v>
      </c>
      <c r="J141" s="4">
        <v>4093.6559999999999</v>
      </c>
      <c r="K141" s="4">
        <v>4011.7828799999997</v>
      </c>
      <c r="L141" s="4">
        <v>3931.5472223999996</v>
      </c>
    </row>
    <row r="142" spans="1:12" ht="36">
      <c r="A142" s="6" t="s">
        <v>991</v>
      </c>
      <c r="B142" s="6" t="s">
        <v>990</v>
      </c>
      <c r="C142" s="7" t="str">
        <f t="shared" si="4"/>
        <v>http://www.gratwest.ru/linkpics/133/133914_2.jpg</v>
      </c>
      <c r="D142" s="6" t="s">
        <v>938</v>
      </c>
      <c r="E142" s="6" t="s">
        <v>989</v>
      </c>
      <c r="F142" s="23"/>
      <c r="G142" s="5">
        <v>5660</v>
      </c>
      <c r="H142" s="60">
        <v>4427.8319999999994</v>
      </c>
      <c r="I142" s="4">
        <v>4177.2</v>
      </c>
      <c r="J142" s="4">
        <v>4093.6559999999999</v>
      </c>
      <c r="K142" s="4">
        <v>4011.7828799999997</v>
      </c>
      <c r="L142" s="4">
        <v>3931.5472223999996</v>
      </c>
    </row>
    <row r="143" spans="1:12" ht="36">
      <c r="A143" s="6" t="s">
        <v>988</v>
      </c>
      <c r="B143" s="6" t="s">
        <v>987</v>
      </c>
      <c r="C143" s="7" t="str">
        <f t="shared" si="4"/>
        <v>http://www.gratwest.ru/linkpics/133/133915_2.jpg</v>
      </c>
      <c r="D143" s="6" t="s">
        <v>938</v>
      </c>
      <c r="E143" s="6" t="s">
        <v>986</v>
      </c>
      <c r="F143" s="23"/>
      <c r="G143" s="5">
        <v>5660</v>
      </c>
      <c r="H143" s="60">
        <v>4427.8319999999994</v>
      </c>
      <c r="I143" s="4">
        <v>4177.2</v>
      </c>
      <c r="J143" s="4">
        <v>4093.6559999999999</v>
      </c>
      <c r="K143" s="4">
        <v>4011.7828799999997</v>
      </c>
      <c r="L143" s="4">
        <v>3931.5472223999996</v>
      </c>
    </row>
    <row r="144" spans="1:12" ht="36">
      <c r="A144" s="6" t="s">
        <v>985</v>
      </c>
      <c r="B144" s="6" t="s">
        <v>984</v>
      </c>
      <c r="C144" s="7" t="str">
        <f t="shared" si="4"/>
        <v>http://www.gratwest.ru/linkpics/133/133916_2.jpg</v>
      </c>
      <c r="D144" s="6" t="s">
        <v>938</v>
      </c>
      <c r="E144" s="6" t="s">
        <v>983</v>
      </c>
      <c r="F144" s="23"/>
      <c r="G144" s="5">
        <v>5690</v>
      </c>
      <c r="H144" s="60">
        <v>4452.848</v>
      </c>
      <c r="I144" s="4">
        <v>4200.8</v>
      </c>
      <c r="J144" s="4">
        <v>4116.7840000000006</v>
      </c>
      <c r="K144" s="4">
        <v>4034.4483200000004</v>
      </c>
      <c r="L144" s="4">
        <v>3953.7593536000004</v>
      </c>
    </row>
    <row r="145" spans="1:12" ht="36">
      <c r="A145" s="6" t="s">
        <v>982</v>
      </c>
      <c r="B145" s="6" t="s">
        <v>981</v>
      </c>
      <c r="C145" s="7" t="str">
        <f t="shared" si="4"/>
        <v>http://www.gratwest.ru/linkpics/133/133917_2.jpg</v>
      </c>
      <c r="D145" s="6" t="s">
        <v>938</v>
      </c>
      <c r="E145" s="6" t="s">
        <v>980</v>
      </c>
      <c r="F145" s="23"/>
      <c r="G145" s="5">
        <v>5690</v>
      </c>
      <c r="H145" s="60">
        <v>4452.848</v>
      </c>
      <c r="I145" s="4">
        <v>4200.8</v>
      </c>
      <c r="J145" s="4">
        <v>4116.7840000000006</v>
      </c>
      <c r="K145" s="4">
        <v>4034.4483200000004</v>
      </c>
      <c r="L145" s="4">
        <v>3953.7593536000004</v>
      </c>
    </row>
    <row r="146" spans="1:12" ht="36">
      <c r="A146" s="6" t="s">
        <v>979</v>
      </c>
      <c r="B146" s="6" t="s">
        <v>978</v>
      </c>
      <c r="C146" s="7" t="str">
        <f t="shared" si="4"/>
        <v>http://www.gratwest.ru/linkpics/133/133918_2.jpg</v>
      </c>
      <c r="D146" s="6" t="s">
        <v>938</v>
      </c>
      <c r="E146" s="6" t="s">
        <v>977</v>
      </c>
      <c r="F146" s="23"/>
      <c r="G146" s="5">
        <v>5690</v>
      </c>
      <c r="H146" s="60">
        <v>4452.848</v>
      </c>
      <c r="I146" s="4">
        <v>4200.8</v>
      </c>
      <c r="J146" s="4">
        <v>4116.7840000000006</v>
      </c>
      <c r="K146" s="4">
        <v>4034.4483200000004</v>
      </c>
      <c r="L146" s="4">
        <v>3953.7593536000004</v>
      </c>
    </row>
    <row r="147" spans="1:12" ht="36">
      <c r="A147" s="6" t="s">
        <v>976</v>
      </c>
      <c r="B147" s="6" t="s">
        <v>975</v>
      </c>
      <c r="C147" s="7" t="str">
        <f t="shared" si="4"/>
        <v>http://www.gratwest.ru/linkpics/133/133919_2.jpg</v>
      </c>
      <c r="D147" s="6" t="s">
        <v>938</v>
      </c>
      <c r="E147" s="6" t="s">
        <v>974</v>
      </c>
      <c r="F147" s="23"/>
      <c r="G147" s="5">
        <v>5690</v>
      </c>
      <c r="H147" s="60">
        <v>4452.848</v>
      </c>
      <c r="I147" s="4">
        <v>4200.8</v>
      </c>
      <c r="J147" s="4">
        <v>4116.7840000000006</v>
      </c>
      <c r="K147" s="4">
        <v>4034.4483200000004</v>
      </c>
      <c r="L147" s="4">
        <v>3953.7593536000004</v>
      </c>
    </row>
    <row r="148" spans="1:12" ht="36">
      <c r="A148" s="6" t="s">
        <v>973</v>
      </c>
      <c r="B148" s="6" t="s">
        <v>972</v>
      </c>
      <c r="C148" s="7" t="str">
        <f t="shared" si="4"/>
        <v>http://www.gratwest.ru/linkpics/133/133920_2.jpg</v>
      </c>
      <c r="D148" s="6" t="s">
        <v>938</v>
      </c>
      <c r="E148" s="6" t="s">
        <v>971</v>
      </c>
      <c r="F148" s="23"/>
      <c r="G148" s="5">
        <v>5350</v>
      </c>
      <c r="H148" s="60">
        <v>4190.18</v>
      </c>
      <c r="I148" s="4">
        <v>3953</v>
      </c>
      <c r="J148" s="4">
        <v>3873.94</v>
      </c>
      <c r="K148" s="4">
        <v>3796.4612000000002</v>
      </c>
      <c r="L148" s="4">
        <v>3720.5319760000002</v>
      </c>
    </row>
    <row r="149" spans="1:12" ht="36">
      <c r="A149" s="6" t="s">
        <v>970</v>
      </c>
      <c r="B149" s="6" t="s">
        <v>969</v>
      </c>
      <c r="C149" s="7" t="str">
        <f t="shared" si="4"/>
        <v>http://www.gratwest.ru/linkpics/133/133921_2.jpg</v>
      </c>
      <c r="D149" s="6" t="s">
        <v>938</v>
      </c>
      <c r="E149" s="6" t="s">
        <v>968</v>
      </c>
      <c r="F149" s="23"/>
      <c r="G149" s="5">
        <v>5350</v>
      </c>
      <c r="H149" s="60">
        <v>4190.18</v>
      </c>
      <c r="I149" s="4">
        <v>3953</v>
      </c>
      <c r="J149" s="4">
        <v>3873.94</v>
      </c>
      <c r="K149" s="4">
        <v>3796.4612000000002</v>
      </c>
      <c r="L149" s="4">
        <v>3720.5319760000002</v>
      </c>
    </row>
    <row r="150" spans="1:12" ht="36">
      <c r="A150" s="6" t="s">
        <v>967</v>
      </c>
      <c r="B150" s="6" t="s">
        <v>966</v>
      </c>
      <c r="C150" s="7" t="str">
        <f t="shared" si="4"/>
        <v>http://www.gratwest.ru/linkpics/133/133922_2.jpg</v>
      </c>
      <c r="D150" s="6" t="s">
        <v>938</v>
      </c>
      <c r="E150" s="6" t="s">
        <v>965</v>
      </c>
      <c r="F150" s="23"/>
      <c r="G150" s="5">
        <v>5350</v>
      </c>
      <c r="H150" s="60">
        <v>4190.18</v>
      </c>
      <c r="I150" s="4">
        <v>3953</v>
      </c>
      <c r="J150" s="4">
        <v>3873.94</v>
      </c>
      <c r="K150" s="4">
        <v>3796.4612000000002</v>
      </c>
      <c r="L150" s="4">
        <v>3720.5319760000002</v>
      </c>
    </row>
    <row r="151" spans="1:12" ht="36">
      <c r="A151" s="6" t="s">
        <v>964</v>
      </c>
      <c r="B151" s="6" t="s">
        <v>963</v>
      </c>
      <c r="C151" s="7" t="str">
        <f t="shared" si="4"/>
        <v>http://www.gratwest.ru/linkpics/133/133923_2.jpg</v>
      </c>
      <c r="D151" s="6" t="s">
        <v>938</v>
      </c>
      <c r="E151" s="6" t="s">
        <v>962</v>
      </c>
      <c r="F151" s="23"/>
      <c r="G151" s="5">
        <v>5820</v>
      </c>
      <c r="H151" s="60">
        <v>4552.9120000000003</v>
      </c>
      <c r="I151" s="4">
        <v>4295.2</v>
      </c>
      <c r="J151" s="4">
        <v>4209.2960000000003</v>
      </c>
      <c r="K151" s="4">
        <v>4125.1100800000004</v>
      </c>
      <c r="L151" s="4">
        <v>4042.6078784000006</v>
      </c>
    </row>
    <row r="152" spans="1:12" ht="36">
      <c r="A152" s="6" t="s">
        <v>961</v>
      </c>
      <c r="B152" s="6" t="s">
        <v>960</v>
      </c>
      <c r="C152" s="7" t="str">
        <f t="shared" si="4"/>
        <v>http://www.gratwest.ru/linkpics/133/133924_2.jpg</v>
      </c>
      <c r="D152" s="6" t="s">
        <v>938</v>
      </c>
      <c r="E152" s="6" t="s">
        <v>959</v>
      </c>
      <c r="F152" s="23"/>
      <c r="G152" s="5">
        <v>5820</v>
      </c>
      <c r="H152" s="60">
        <v>4552.9120000000003</v>
      </c>
      <c r="I152" s="4">
        <v>4295.2</v>
      </c>
      <c r="J152" s="4">
        <v>4209.2960000000003</v>
      </c>
      <c r="K152" s="4">
        <v>4125.1100800000004</v>
      </c>
      <c r="L152" s="4">
        <v>4042.6078784000006</v>
      </c>
    </row>
    <row r="153" spans="1:12" ht="36">
      <c r="A153" s="6" t="s">
        <v>958</v>
      </c>
      <c r="B153" s="6" t="s">
        <v>957</v>
      </c>
      <c r="C153" s="7" t="str">
        <f t="shared" si="4"/>
        <v>http://www.gratwest.ru/linkpics/133/133925_2.jpg</v>
      </c>
      <c r="D153" s="6" t="s">
        <v>938</v>
      </c>
      <c r="E153" s="6" t="s">
        <v>956</v>
      </c>
      <c r="F153" s="23"/>
      <c r="G153" s="5">
        <v>5820</v>
      </c>
      <c r="H153" s="60">
        <v>4552.9120000000003</v>
      </c>
      <c r="I153" s="4">
        <v>4295.2</v>
      </c>
      <c r="J153" s="4">
        <v>4209.2960000000003</v>
      </c>
      <c r="K153" s="4">
        <v>4125.1100800000004</v>
      </c>
      <c r="L153" s="4">
        <v>4042.6078784000006</v>
      </c>
    </row>
    <row r="154" spans="1:12" ht="36">
      <c r="A154" s="6" t="s">
        <v>955</v>
      </c>
      <c r="B154" s="6" t="s">
        <v>954</v>
      </c>
      <c r="C154" s="7" t="str">
        <f t="shared" si="4"/>
        <v>http://www.gratwest.ru/linkpics/134/134063_2.jpg</v>
      </c>
      <c r="D154" s="6" t="s">
        <v>938</v>
      </c>
      <c r="E154" s="6" t="s">
        <v>953</v>
      </c>
      <c r="F154" s="23"/>
      <c r="G154" s="5">
        <v>5700</v>
      </c>
      <c r="H154" s="60">
        <v>4452.848</v>
      </c>
      <c r="I154" s="4">
        <v>4200.8</v>
      </c>
      <c r="J154" s="4">
        <v>4116.7840000000006</v>
      </c>
      <c r="K154" s="4">
        <v>4034.4483200000004</v>
      </c>
      <c r="L154" s="4">
        <v>3953.7593536000004</v>
      </c>
    </row>
    <row r="155" spans="1:12" ht="36">
      <c r="A155" s="6" t="s">
        <v>952</v>
      </c>
      <c r="B155" s="6" t="s">
        <v>951</v>
      </c>
      <c r="C155" s="7" t="str">
        <f t="shared" ref="C155:C186" si="5">HYPERLINK(CONCATENATE("http://www.gratwest.ru/linkpics/",LEFT(B155,3),"/",B155,"_2.jpg"))</f>
        <v>http://www.gratwest.ru/linkpics/134/134064_2.jpg</v>
      </c>
      <c r="D155" s="6" t="s">
        <v>938</v>
      </c>
      <c r="E155" s="6" t="s">
        <v>950</v>
      </c>
      <c r="F155" s="23"/>
      <c r="G155" s="5">
        <v>5700</v>
      </c>
      <c r="H155" s="60">
        <v>4452.848</v>
      </c>
      <c r="I155" s="4">
        <v>4200.8</v>
      </c>
      <c r="J155" s="4">
        <v>4116.7840000000006</v>
      </c>
      <c r="K155" s="4">
        <v>4034.4483200000004</v>
      </c>
      <c r="L155" s="4">
        <v>3953.7593536000004</v>
      </c>
    </row>
    <row r="156" spans="1:12" ht="36">
      <c r="A156" s="6" t="s">
        <v>949</v>
      </c>
      <c r="B156" s="6" t="s">
        <v>948</v>
      </c>
      <c r="C156" s="7" t="str">
        <f t="shared" si="5"/>
        <v>http://www.gratwest.ru/linkpics/134/134065_2.jpg</v>
      </c>
      <c r="D156" s="6" t="s">
        <v>938</v>
      </c>
      <c r="E156" s="6" t="s">
        <v>947</v>
      </c>
      <c r="F156" s="23"/>
      <c r="G156" s="5">
        <v>5700</v>
      </c>
      <c r="H156" s="60">
        <v>4452.848</v>
      </c>
      <c r="I156" s="4">
        <v>4200.8</v>
      </c>
      <c r="J156" s="4">
        <v>4116.7840000000006</v>
      </c>
      <c r="K156" s="4">
        <v>4034.4483200000004</v>
      </c>
      <c r="L156" s="4">
        <v>3953.7593536000004</v>
      </c>
    </row>
    <row r="157" spans="1:12" ht="36">
      <c r="A157" s="6" t="s">
        <v>946</v>
      </c>
      <c r="B157" s="6" t="s">
        <v>945</v>
      </c>
      <c r="C157" s="7" t="str">
        <f t="shared" si="5"/>
        <v>http://www.gratwest.ru/linkpics/098/098584_2.jpg</v>
      </c>
      <c r="D157" s="6" t="s">
        <v>938</v>
      </c>
      <c r="E157" s="6" t="s">
        <v>944</v>
      </c>
      <c r="F157" s="23"/>
      <c r="G157" s="5">
        <v>5230</v>
      </c>
      <c r="H157" s="60">
        <v>4090.116</v>
      </c>
      <c r="I157" s="4">
        <v>3858.6</v>
      </c>
      <c r="J157" s="4">
        <v>3781.4279999999999</v>
      </c>
      <c r="K157" s="4">
        <v>3705.7994399999998</v>
      </c>
      <c r="L157" s="4">
        <v>3631.6834511999996</v>
      </c>
    </row>
    <row r="158" spans="1:12" ht="36">
      <c r="A158" s="6" t="s">
        <v>943</v>
      </c>
      <c r="B158" s="6" t="s">
        <v>942</v>
      </c>
      <c r="C158" s="7" t="str">
        <f t="shared" si="5"/>
        <v>http://www.gratwest.ru/linkpics/098/098586_2.jpg</v>
      </c>
      <c r="D158" s="6" t="s">
        <v>938</v>
      </c>
      <c r="E158" s="6" t="s">
        <v>941</v>
      </c>
      <c r="F158" s="23"/>
      <c r="G158" s="5">
        <v>5230</v>
      </c>
      <c r="H158" s="60">
        <v>4090.116</v>
      </c>
      <c r="I158" s="4">
        <v>3858.6</v>
      </c>
      <c r="J158" s="4">
        <v>3781.4279999999999</v>
      </c>
      <c r="K158" s="4">
        <v>3705.7994399999998</v>
      </c>
      <c r="L158" s="4">
        <v>3631.6834511999996</v>
      </c>
    </row>
    <row r="159" spans="1:12" ht="36">
      <c r="A159" s="6" t="s">
        <v>940</v>
      </c>
      <c r="B159" s="6" t="s">
        <v>939</v>
      </c>
      <c r="C159" s="7" t="str">
        <f t="shared" si="5"/>
        <v>http://www.gratwest.ru/linkpics/108/108664_2.jpg</v>
      </c>
      <c r="D159" s="6" t="s">
        <v>938</v>
      </c>
      <c r="E159" s="6" t="s">
        <v>937</v>
      </c>
      <c r="F159" s="23"/>
      <c r="G159" s="5">
        <v>7110</v>
      </c>
      <c r="H159" s="60">
        <v>5553.5519999999997</v>
      </c>
      <c r="I159" s="4">
        <v>5239.2</v>
      </c>
      <c r="J159" s="4">
        <v>5134.4160000000002</v>
      </c>
      <c r="K159" s="4">
        <v>5031.72768</v>
      </c>
      <c r="L159" s="4">
        <v>4931.0931264000001</v>
      </c>
    </row>
    <row r="160" spans="1:12" ht="36">
      <c r="A160" s="6" t="s">
        <v>936</v>
      </c>
      <c r="B160" s="6" t="s">
        <v>935</v>
      </c>
      <c r="C160" s="7" t="str">
        <f t="shared" si="5"/>
        <v>http://www.gratwest.ru/linkpics/133/133975_2.jpg</v>
      </c>
      <c r="D160" s="6" t="s">
        <v>886</v>
      </c>
      <c r="E160" s="6" t="s">
        <v>934</v>
      </c>
      <c r="F160" s="23"/>
      <c r="G160" s="5">
        <v>6260</v>
      </c>
      <c r="H160" s="60">
        <v>4890.6280000000006</v>
      </c>
      <c r="I160" s="4">
        <v>4613.8</v>
      </c>
      <c r="J160" s="4">
        <v>4521.5240000000003</v>
      </c>
      <c r="K160" s="4">
        <v>4431.0935200000004</v>
      </c>
      <c r="L160" s="4">
        <v>4342.4716496000001</v>
      </c>
    </row>
    <row r="161" spans="1:12" ht="36">
      <c r="A161" s="6" t="s">
        <v>933</v>
      </c>
      <c r="B161" s="6" t="s">
        <v>932</v>
      </c>
      <c r="C161" s="7" t="str">
        <f t="shared" si="5"/>
        <v>http://www.gratwest.ru/linkpics/133/133976_2.jpg</v>
      </c>
      <c r="D161" s="6" t="s">
        <v>886</v>
      </c>
      <c r="E161" s="6" t="s">
        <v>931</v>
      </c>
      <c r="F161" s="23"/>
      <c r="G161" s="5">
        <v>6260</v>
      </c>
      <c r="H161" s="60">
        <v>4890.6280000000006</v>
      </c>
      <c r="I161" s="4">
        <v>4613.8</v>
      </c>
      <c r="J161" s="4">
        <v>4521.5240000000003</v>
      </c>
      <c r="K161" s="4">
        <v>4431.0935200000004</v>
      </c>
      <c r="L161" s="4">
        <v>4342.4716496000001</v>
      </c>
    </row>
    <row r="162" spans="1:12" ht="36">
      <c r="A162" s="6" t="s">
        <v>930</v>
      </c>
      <c r="B162" s="6" t="s">
        <v>929</v>
      </c>
      <c r="C162" s="7" t="str">
        <f t="shared" si="5"/>
        <v>http://www.gratwest.ru/linkpics/134/134038_2.jpg</v>
      </c>
      <c r="D162" s="6" t="s">
        <v>886</v>
      </c>
      <c r="E162" s="6" t="s">
        <v>928</v>
      </c>
      <c r="F162" s="23"/>
      <c r="G162" s="5">
        <v>5920</v>
      </c>
      <c r="H162" s="60">
        <v>4627.96</v>
      </c>
      <c r="I162" s="4">
        <v>4366</v>
      </c>
      <c r="J162" s="4">
        <v>4278.68</v>
      </c>
      <c r="K162" s="4">
        <v>4193.1064000000006</v>
      </c>
      <c r="L162" s="4">
        <v>4109.2442720000008</v>
      </c>
    </row>
    <row r="163" spans="1:12" ht="36">
      <c r="A163" s="6" t="s">
        <v>927</v>
      </c>
      <c r="B163" s="6" t="s">
        <v>926</v>
      </c>
      <c r="C163" s="7" t="str">
        <f t="shared" si="5"/>
        <v>http://www.gratwest.ru/linkpics/134/134039_2.jpg</v>
      </c>
      <c r="D163" s="6" t="s">
        <v>886</v>
      </c>
      <c r="E163" s="6" t="s">
        <v>925</v>
      </c>
      <c r="F163" s="23"/>
      <c r="G163" s="5">
        <v>5920</v>
      </c>
      <c r="H163" s="60">
        <v>4627.96</v>
      </c>
      <c r="I163" s="4">
        <v>4366</v>
      </c>
      <c r="J163" s="4">
        <v>4278.68</v>
      </c>
      <c r="K163" s="4">
        <v>4193.1064000000006</v>
      </c>
      <c r="L163" s="4">
        <v>4109.2442720000008</v>
      </c>
    </row>
    <row r="164" spans="1:12" ht="36">
      <c r="A164" s="6" t="s">
        <v>924</v>
      </c>
      <c r="B164" s="6" t="s">
        <v>923</v>
      </c>
      <c r="C164" s="7" t="str">
        <f t="shared" si="5"/>
        <v>http://www.gratwest.ru/linkpics/134/134049_2.jpg</v>
      </c>
      <c r="D164" s="6" t="s">
        <v>886</v>
      </c>
      <c r="E164" s="6" t="s">
        <v>922</v>
      </c>
      <c r="F164" s="23"/>
      <c r="G164" s="5">
        <v>5590</v>
      </c>
      <c r="H164" s="60">
        <v>4365.2919999999995</v>
      </c>
      <c r="I164" s="4">
        <v>4118.2</v>
      </c>
      <c r="J164" s="4">
        <v>4035.8359999999998</v>
      </c>
      <c r="K164" s="4">
        <v>3955.1192799999999</v>
      </c>
      <c r="L164" s="4">
        <v>3876.0168943999997</v>
      </c>
    </row>
    <row r="165" spans="1:12" ht="36">
      <c r="A165" s="6" t="s">
        <v>921</v>
      </c>
      <c r="B165" s="6" t="s">
        <v>920</v>
      </c>
      <c r="C165" s="7" t="str">
        <f t="shared" si="5"/>
        <v>http://www.gratwest.ru/linkpics/134/134050_2.jpg</v>
      </c>
      <c r="D165" s="6" t="s">
        <v>886</v>
      </c>
      <c r="E165" s="6" t="s">
        <v>919</v>
      </c>
      <c r="F165" s="23"/>
      <c r="G165" s="5">
        <v>5590</v>
      </c>
      <c r="H165" s="60">
        <v>4365.2919999999995</v>
      </c>
      <c r="I165" s="4">
        <v>4118.2</v>
      </c>
      <c r="J165" s="4">
        <v>4035.8359999999998</v>
      </c>
      <c r="K165" s="4">
        <v>3955.1192799999999</v>
      </c>
      <c r="L165" s="4">
        <v>3876.0168943999997</v>
      </c>
    </row>
    <row r="166" spans="1:12" ht="36">
      <c r="A166" s="6" t="s">
        <v>918</v>
      </c>
      <c r="B166" s="6" t="s">
        <v>917</v>
      </c>
      <c r="C166" s="7" t="str">
        <f t="shared" si="5"/>
        <v>http://www.gratwest.ru/linkpics/134/134094_2.jpg</v>
      </c>
      <c r="D166" s="6" t="s">
        <v>886</v>
      </c>
      <c r="E166" s="6" t="s">
        <v>916</v>
      </c>
      <c r="F166" s="23"/>
      <c r="G166" s="5">
        <v>6090</v>
      </c>
      <c r="H166" s="60">
        <v>4765.5479999999998</v>
      </c>
      <c r="I166" s="4">
        <v>4495.8</v>
      </c>
      <c r="J166" s="4">
        <v>4405.884</v>
      </c>
      <c r="K166" s="4">
        <v>4317.7663199999997</v>
      </c>
      <c r="L166" s="4">
        <v>4231.4109935999995</v>
      </c>
    </row>
    <row r="167" spans="1:12" ht="36">
      <c r="A167" s="6" t="s">
        <v>915</v>
      </c>
      <c r="B167" s="6" t="s">
        <v>914</v>
      </c>
      <c r="C167" s="7" t="str">
        <f t="shared" si="5"/>
        <v>http://www.gratwest.ru/linkpics/134/134095_2.jpg</v>
      </c>
      <c r="D167" s="6" t="s">
        <v>886</v>
      </c>
      <c r="E167" s="6" t="s">
        <v>913</v>
      </c>
      <c r="F167" s="23"/>
      <c r="G167" s="5">
        <v>6090</v>
      </c>
      <c r="H167" s="60">
        <v>4765.5479999999998</v>
      </c>
      <c r="I167" s="4">
        <v>4495.8</v>
      </c>
      <c r="J167" s="4">
        <v>4405.884</v>
      </c>
      <c r="K167" s="4">
        <v>4317.7663199999997</v>
      </c>
      <c r="L167" s="4">
        <v>4231.4109935999995</v>
      </c>
    </row>
    <row r="168" spans="1:12" ht="36">
      <c r="A168" s="6" t="s">
        <v>912</v>
      </c>
      <c r="B168" s="6" t="s">
        <v>911</v>
      </c>
      <c r="C168" s="7" t="str">
        <f t="shared" si="5"/>
        <v>http://www.gratwest.ru/linkpics/134/134100_2.jpg</v>
      </c>
      <c r="D168" s="6" t="s">
        <v>886</v>
      </c>
      <c r="E168" s="6" t="s">
        <v>910</v>
      </c>
      <c r="F168" s="23"/>
      <c r="G168" s="5">
        <v>6270</v>
      </c>
      <c r="H168" s="60">
        <v>4903.1360000000004</v>
      </c>
      <c r="I168" s="4">
        <v>4625.6000000000004</v>
      </c>
      <c r="J168" s="4">
        <v>4533.0880000000006</v>
      </c>
      <c r="K168" s="4">
        <v>4442.4262400000007</v>
      </c>
      <c r="L168" s="4">
        <v>4353.577715200001</v>
      </c>
    </row>
    <row r="169" spans="1:12" ht="36">
      <c r="A169" s="6" t="s">
        <v>909</v>
      </c>
      <c r="B169" s="6" t="s">
        <v>908</v>
      </c>
      <c r="C169" s="7" t="str">
        <f t="shared" si="5"/>
        <v>http://www.gratwest.ru/linkpics/134/134101_2.jpg</v>
      </c>
      <c r="D169" s="6" t="s">
        <v>886</v>
      </c>
      <c r="E169" s="6" t="s">
        <v>907</v>
      </c>
      <c r="F169" s="23"/>
      <c r="G169" s="5">
        <v>6270</v>
      </c>
      <c r="H169" s="60">
        <v>4903.1360000000004</v>
      </c>
      <c r="I169" s="4">
        <v>4625.6000000000004</v>
      </c>
      <c r="J169" s="4">
        <v>4533.0880000000006</v>
      </c>
      <c r="K169" s="4">
        <v>4442.4262400000007</v>
      </c>
      <c r="L169" s="4">
        <v>4353.577715200001</v>
      </c>
    </row>
    <row r="170" spans="1:12" ht="36">
      <c r="A170" s="6" t="s">
        <v>906</v>
      </c>
      <c r="B170" s="6" t="s">
        <v>905</v>
      </c>
      <c r="C170" s="7" t="str">
        <f t="shared" si="5"/>
        <v>http://www.gratwest.ru/linkpics/107/107083_2.jpg</v>
      </c>
      <c r="D170" s="6" t="s">
        <v>886</v>
      </c>
      <c r="E170" s="6" t="s">
        <v>904</v>
      </c>
      <c r="F170" s="23"/>
      <c r="G170" s="5">
        <v>5860</v>
      </c>
      <c r="H170" s="60">
        <v>4590.4360000000006</v>
      </c>
      <c r="I170" s="4">
        <v>4330.6000000000004</v>
      </c>
      <c r="J170" s="4">
        <v>4243.9880000000003</v>
      </c>
      <c r="K170" s="4">
        <v>4159.1082400000005</v>
      </c>
      <c r="L170" s="4">
        <v>4075.9260752000005</v>
      </c>
    </row>
    <row r="171" spans="1:12" ht="36">
      <c r="A171" s="6" t="s">
        <v>903</v>
      </c>
      <c r="B171" s="6" t="s">
        <v>902</v>
      </c>
      <c r="C171" s="7" t="str">
        <f t="shared" si="5"/>
        <v>http://www.gratwest.ru/linkpics/107/107084_2.jpg</v>
      </c>
      <c r="D171" s="6" t="s">
        <v>886</v>
      </c>
      <c r="E171" s="6" t="s">
        <v>901</v>
      </c>
      <c r="F171" s="23"/>
      <c r="G171" s="5">
        <v>5870</v>
      </c>
      <c r="H171" s="60">
        <v>4590.4360000000006</v>
      </c>
      <c r="I171" s="4">
        <v>4330.6000000000004</v>
      </c>
      <c r="J171" s="4">
        <v>4243.9880000000003</v>
      </c>
      <c r="K171" s="4">
        <v>4159.1082400000005</v>
      </c>
      <c r="L171" s="4">
        <v>4075.9260752000005</v>
      </c>
    </row>
    <row r="172" spans="1:12" ht="36">
      <c r="A172" s="6" t="s">
        <v>900</v>
      </c>
      <c r="B172" s="6" t="s">
        <v>899</v>
      </c>
      <c r="C172" s="7" t="str">
        <f t="shared" si="5"/>
        <v>http://www.gratwest.ru/linkpics/107/107086_2.jpg</v>
      </c>
      <c r="D172" s="6" t="s">
        <v>886</v>
      </c>
      <c r="E172" s="6" t="s">
        <v>898</v>
      </c>
      <c r="F172" s="23"/>
      <c r="G172" s="5">
        <v>5750</v>
      </c>
      <c r="H172" s="60">
        <v>4502.88</v>
      </c>
      <c r="I172" s="4">
        <v>4248</v>
      </c>
      <c r="J172" s="4">
        <v>4163.04</v>
      </c>
      <c r="K172" s="4">
        <v>4079.7791999999999</v>
      </c>
      <c r="L172" s="4">
        <v>3998.1836159999998</v>
      </c>
    </row>
    <row r="173" spans="1:12" ht="36">
      <c r="A173" s="6" t="s">
        <v>897</v>
      </c>
      <c r="B173" s="6" t="s">
        <v>896</v>
      </c>
      <c r="C173" s="7" t="str">
        <f t="shared" si="5"/>
        <v>http://www.gratwest.ru/linkpics/107/107129_2.jpg</v>
      </c>
      <c r="D173" s="6" t="s">
        <v>886</v>
      </c>
      <c r="E173" s="6" t="s">
        <v>895</v>
      </c>
      <c r="F173" s="23"/>
      <c r="G173" s="5">
        <v>5750</v>
      </c>
      <c r="H173" s="60">
        <v>4502.88</v>
      </c>
      <c r="I173" s="4">
        <v>4248</v>
      </c>
      <c r="J173" s="4">
        <v>4163.04</v>
      </c>
      <c r="K173" s="4">
        <v>4079.7791999999999</v>
      </c>
      <c r="L173" s="4">
        <v>3998.1836159999998</v>
      </c>
    </row>
    <row r="174" spans="1:12" ht="36">
      <c r="A174" s="6" t="s">
        <v>894</v>
      </c>
      <c r="B174" s="6" t="s">
        <v>893</v>
      </c>
      <c r="C174" s="7" t="str">
        <f t="shared" si="5"/>
        <v>http://www.gratwest.ru/linkpics/117/117117_2.jpg</v>
      </c>
      <c r="D174" s="6" t="s">
        <v>886</v>
      </c>
      <c r="E174" s="6" t="s">
        <v>892</v>
      </c>
      <c r="F174" s="23"/>
      <c r="G174" s="5">
        <v>5940</v>
      </c>
      <c r="H174" s="60">
        <v>4640.4679999999998</v>
      </c>
      <c r="I174" s="4">
        <v>4377.8</v>
      </c>
      <c r="J174" s="4">
        <v>4290.2440000000006</v>
      </c>
      <c r="K174" s="4">
        <v>4204.4391200000009</v>
      </c>
      <c r="L174" s="4">
        <v>4120.3503376000008</v>
      </c>
    </row>
    <row r="175" spans="1:12" ht="36">
      <c r="A175" s="6" t="s">
        <v>891</v>
      </c>
      <c r="B175" s="6" t="s">
        <v>890</v>
      </c>
      <c r="C175" s="7" t="str">
        <f t="shared" si="5"/>
        <v>http://www.gratwest.ru/linkpics/111/111909_2.jpg</v>
      </c>
      <c r="D175" s="6" t="s">
        <v>886</v>
      </c>
      <c r="E175" s="6" t="s">
        <v>889</v>
      </c>
      <c r="F175" s="23"/>
      <c r="G175" s="5">
        <v>5860</v>
      </c>
      <c r="H175" s="60">
        <v>4590.4360000000006</v>
      </c>
      <c r="I175" s="4">
        <v>4330.6000000000004</v>
      </c>
      <c r="J175" s="4">
        <v>4243.9880000000003</v>
      </c>
      <c r="K175" s="4">
        <v>4159.1082400000005</v>
      </c>
      <c r="L175" s="4">
        <v>4075.9260752000005</v>
      </c>
    </row>
    <row r="176" spans="1:12" ht="36">
      <c r="A176" s="6" t="s">
        <v>888</v>
      </c>
      <c r="B176" s="6" t="s">
        <v>887</v>
      </c>
      <c r="C176" s="7" t="str">
        <f t="shared" si="5"/>
        <v>http://www.gratwest.ru/linkpics/108/108666_2.jpg</v>
      </c>
      <c r="D176" s="6" t="s">
        <v>886</v>
      </c>
      <c r="E176" s="6" t="s">
        <v>885</v>
      </c>
      <c r="F176" s="23"/>
      <c r="G176" s="5">
        <v>6240</v>
      </c>
      <c r="H176" s="60">
        <v>4878.12</v>
      </c>
      <c r="I176" s="4">
        <v>4602</v>
      </c>
      <c r="J176" s="4">
        <v>4509.96</v>
      </c>
      <c r="K176" s="4">
        <v>4419.7608</v>
      </c>
      <c r="L176" s="4">
        <v>4331.3655840000001</v>
      </c>
    </row>
    <row r="177" spans="1:12" ht="36">
      <c r="A177" s="6" t="s">
        <v>884</v>
      </c>
      <c r="B177" s="6" t="s">
        <v>883</v>
      </c>
      <c r="C177" s="7" t="str">
        <f t="shared" si="5"/>
        <v>http://www.gratwest.ru/linkpics/124/124535_2.jpg</v>
      </c>
      <c r="D177" s="6" t="s">
        <v>815</v>
      </c>
      <c r="E177" s="6" t="s">
        <v>853</v>
      </c>
      <c r="F177" s="23"/>
      <c r="G177" s="5">
        <v>9400</v>
      </c>
      <c r="H177" s="60">
        <v>7354.7039999999997</v>
      </c>
      <c r="I177" s="4">
        <v>6938.4</v>
      </c>
      <c r="J177" s="4">
        <v>6799.6319999999996</v>
      </c>
      <c r="K177" s="4">
        <v>6663.6393599999992</v>
      </c>
      <c r="L177" s="4">
        <v>6530.3665727999996</v>
      </c>
    </row>
    <row r="178" spans="1:12" ht="36">
      <c r="A178" s="6" t="s">
        <v>882</v>
      </c>
      <c r="B178" s="6" t="s">
        <v>881</v>
      </c>
      <c r="C178" s="7" t="str">
        <f t="shared" si="5"/>
        <v>http://www.gratwest.ru/linkpics/124/124536_2.jpg</v>
      </c>
      <c r="D178" s="6" t="s">
        <v>815</v>
      </c>
      <c r="E178" s="6" t="s">
        <v>856</v>
      </c>
      <c r="F178" s="23"/>
      <c r="G178" s="5">
        <v>9400</v>
      </c>
      <c r="H178" s="60">
        <v>7354.7039999999997</v>
      </c>
      <c r="I178" s="4">
        <v>6938.4</v>
      </c>
      <c r="J178" s="4">
        <v>6799.6319999999996</v>
      </c>
      <c r="K178" s="4">
        <v>6663.6393599999992</v>
      </c>
      <c r="L178" s="4">
        <v>6530.3665727999996</v>
      </c>
    </row>
    <row r="179" spans="1:12" ht="36">
      <c r="A179" s="6" t="s">
        <v>880</v>
      </c>
      <c r="B179" s="6" t="s">
        <v>879</v>
      </c>
      <c r="C179" s="7" t="str">
        <f t="shared" si="5"/>
        <v>http://www.gratwest.ru/linkpics/124/124543_2.jpg</v>
      </c>
      <c r="D179" s="6" t="s">
        <v>815</v>
      </c>
      <c r="E179" s="6" t="s">
        <v>835</v>
      </c>
      <c r="F179" s="23"/>
      <c r="G179" s="5">
        <v>8800</v>
      </c>
      <c r="H179" s="60">
        <v>6879.4</v>
      </c>
      <c r="I179" s="4">
        <v>6490</v>
      </c>
      <c r="J179" s="4">
        <v>6360.2</v>
      </c>
      <c r="K179" s="4">
        <v>6232.9960000000001</v>
      </c>
      <c r="L179" s="4">
        <v>6108.33608</v>
      </c>
    </row>
    <row r="180" spans="1:12" ht="36">
      <c r="A180" s="6" t="s">
        <v>878</v>
      </c>
      <c r="B180" s="6" t="s">
        <v>877</v>
      </c>
      <c r="C180" s="7" t="str">
        <f t="shared" si="5"/>
        <v>http://www.gratwest.ru/linkpics/124/124545_2.jpg</v>
      </c>
      <c r="D180" s="6" t="s">
        <v>815</v>
      </c>
      <c r="E180" s="6" t="s">
        <v>838</v>
      </c>
      <c r="F180" s="23"/>
      <c r="G180" s="5">
        <v>8800</v>
      </c>
      <c r="H180" s="60">
        <v>6879.4</v>
      </c>
      <c r="I180" s="4">
        <v>6490</v>
      </c>
      <c r="J180" s="4">
        <v>6360.2</v>
      </c>
      <c r="K180" s="4">
        <v>6232.9960000000001</v>
      </c>
      <c r="L180" s="4">
        <v>6108.33608</v>
      </c>
    </row>
    <row r="181" spans="1:12" ht="36">
      <c r="A181" s="6" t="s">
        <v>876</v>
      </c>
      <c r="B181" s="6" t="s">
        <v>875</v>
      </c>
      <c r="C181" s="7" t="str">
        <f t="shared" si="5"/>
        <v>http://www.gratwest.ru/linkpics/133/133957_2.jpg</v>
      </c>
      <c r="D181" s="6" t="s">
        <v>815</v>
      </c>
      <c r="E181" s="6" t="s">
        <v>874</v>
      </c>
      <c r="F181" s="23"/>
      <c r="G181" s="5">
        <v>9050</v>
      </c>
      <c r="H181" s="60">
        <v>7079.5280000000002</v>
      </c>
      <c r="I181" s="4">
        <v>6678.8</v>
      </c>
      <c r="J181" s="4">
        <v>6545.2240000000002</v>
      </c>
      <c r="K181" s="4">
        <v>6414.31952</v>
      </c>
      <c r="L181" s="4">
        <v>6286.0331296000004</v>
      </c>
    </row>
    <row r="182" spans="1:12" ht="36">
      <c r="A182" s="6" t="s">
        <v>873</v>
      </c>
      <c r="B182" s="6" t="s">
        <v>872</v>
      </c>
      <c r="C182" s="7" t="str">
        <f t="shared" si="5"/>
        <v>http://www.gratwest.ru/linkpics/133/133958_2.jpg</v>
      </c>
      <c r="D182" s="6" t="s">
        <v>815</v>
      </c>
      <c r="E182" s="6" t="s">
        <v>871</v>
      </c>
      <c r="F182" s="23"/>
      <c r="G182" s="5">
        <v>9050</v>
      </c>
      <c r="H182" s="60">
        <v>7079.5280000000002</v>
      </c>
      <c r="I182" s="4">
        <v>6678.8</v>
      </c>
      <c r="J182" s="4">
        <v>6545.2240000000002</v>
      </c>
      <c r="K182" s="4">
        <v>6414.31952</v>
      </c>
      <c r="L182" s="4">
        <v>6286.0331296000004</v>
      </c>
    </row>
    <row r="183" spans="1:12" ht="36">
      <c r="A183" s="6" t="s">
        <v>870</v>
      </c>
      <c r="B183" s="6" t="s">
        <v>869</v>
      </c>
      <c r="C183" s="7" t="str">
        <f t="shared" si="5"/>
        <v>http://www.gratwest.ru/linkpics/133/133965_2.jpg</v>
      </c>
      <c r="D183" s="6" t="s">
        <v>815</v>
      </c>
      <c r="E183" s="6" t="s">
        <v>868</v>
      </c>
      <c r="F183" s="23"/>
      <c r="G183" s="5">
        <v>9170</v>
      </c>
      <c r="H183" s="60">
        <v>7179.5919999999996</v>
      </c>
      <c r="I183" s="4">
        <v>6773.2</v>
      </c>
      <c r="J183" s="4">
        <v>6637.7359999999999</v>
      </c>
      <c r="K183" s="4">
        <v>6504.98128</v>
      </c>
      <c r="L183" s="4">
        <v>6374.8816544000001</v>
      </c>
    </row>
    <row r="184" spans="1:12" ht="36">
      <c r="A184" s="6" t="s">
        <v>867</v>
      </c>
      <c r="B184" s="6" t="s">
        <v>866</v>
      </c>
      <c r="C184" s="7" t="str">
        <f t="shared" si="5"/>
        <v>http://www.gratwest.ru/linkpics/133/133966_2.jpg</v>
      </c>
      <c r="D184" s="6" t="s">
        <v>815</v>
      </c>
      <c r="E184" s="6" t="s">
        <v>865</v>
      </c>
      <c r="F184" s="23"/>
      <c r="G184" s="5">
        <v>9170</v>
      </c>
      <c r="H184" s="60">
        <v>7179.5919999999996</v>
      </c>
      <c r="I184" s="4">
        <v>6773.2</v>
      </c>
      <c r="J184" s="4">
        <v>6637.7359999999999</v>
      </c>
      <c r="K184" s="4">
        <v>6504.98128</v>
      </c>
      <c r="L184" s="4">
        <v>6374.8816544000001</v>
      </c>
    </row>
    <row r="185" spans="1:12" ht="36">
      <c r="A185" s="6" t="s">
        <v>864</v>
      </c>
      <c r="B185" s="6" t="s">
        <v>863</v>
      </c>
      <c r="C185" s="7" t="str">
        <f t="shared" si="5"/>
        <v>http://www.gratwest.ru/linkpics/133/133967_2.jpg</v>
      </c>
      <c r="D185" s="6" t="s">
        <v>815</v>
      </c>
      <c r="E185" s="6" t="s">
        <v>862</v>
      </c>
      <c r="F185" s="23"/>
      <c r="G185" s="5">
        <v>9280</v>
      </c>
      <c r="H185" s="60">
        <v>7254.64</v>
      </c>
      <c r="I185" s="4">
        <v>6844</v>
      </c>
      <c r="J185" s="4">
        <v>6707.12</v>
      </c>
      <c r="K185" s="4">
        <v>6572.9776000000002</v>
      </c>
      <c r="L185" s="4">
        <v>6441.5180479999999</v>
      </c>
    </row>
    <row r="186" spans="1:12" ht="36">
      <c r="A186" s="6" t="s">
        <v>861</v>
      </c>
      <c r="B186" s="6" t="s">
        <v>860</v>
      </c>
      <c r="C186" s="7" t="str">
        <f t="shared" si="5"/>
        <v>http://www.gratwest.ru/linkpics/133/133968_2.jpg</v>
      </c>
      <c r="D186" s="6" t="s">
        <v>815</v>
      </c>
      <c r="E186" s="6" t="s">
        <v>859</v>
      </c>
      <c r="F186" s="23"/>
      <c r="G186" s="5">
        <v>9280</v>
      </c>
      <c r="H186" s="60">
        <v>7254.64</v>
      </c>
      <c r="I186" s="4">
        <v>6844</v>
      </c>
      <c r="J186" s="4">
        <v>6707.12</v>
      </c>
      <c r="K186" s="4">
        <v>6572.9776000000002</v>
      </c>
      <c r="L186" s="4">
        <v>6441.5180479999999</v>
      </c>
    </row>
    <row r="187" spans="1:12" ht="36">
      <c r="A187" s="6" t="s">
        <v>858</v>
      </c>
      <c r="B187" s="6" t="s">
        <v>857</v>
      </c>
      <c r="C187" s="7" t="str">
        <f t="shared" ref="C187:C203" si="6">HYPERLINK(CONCATENATE("http://www.gratwest.ru/linkpics/",LEFT(B187,3),"/",B187,"_2.jpg"))</f>
        <v>http://www.gratwest.ru/linkpics/133/133987_2.jpg</v>
      </c>
      <c r="D187" s="6" t="s">
        <v>815</v>
      </c>
      <c r="E187" s="6" t="s">
        <v>856</v>
      </c>
      <c r="F187" s="23"/>
      <c r="G187" s="5">
        <v>9400</v>
      </c>
      <c r="H187" s="60">
        <v>7354.7039999999997</v>
      </c>
      <c r="I187" s="4">
        <v>6938.4</v>
      </c>
      <c r="J187" s="4">
        <v>6799.6319999999996</v>
      </c>
      <c r="K187" s="4">
        <v>6663.6393599999992</v>
      </c>
      <c r="L187" s="4">
        <v>6530.3665727999996</v>
      </c>
    </row>
    <row r="188" spans="1:12" ht="36">
      <c r="A188" s="6" t="s">
        <v>855</v>
      </c>
      <c r="B188" s="6" t="s">
        <v>854</v>
      </c>
      <c r="C188" s="7" t="str">
        <f t="shared" si="6"/>
        <v>http://www.gratwest.ru/linkpics/133/133988_2.jpg</v>
      </c>
      <c r="D188" s="6" t="s">
        <v>815</v>
      </c>
      <c r="E188" s="6" t="s">
        <v>853</v>
      </c>
      <c r="F188" s="23"/>
      <c r="G188" s="5">
        <v>9400</v>
      </c>
      <c r="H188" s="60">
        <v>7354.7039999999997</v>
      </c>
      <c r="I188" s="4">
        <v>6938.4</v>
      </c>
      <c r="J188" s="4">
        <v>6799.6319999999996</v>
      </c>
      <c r="K188" s="4">
        <v>6663.6393599999992</v>
      </c>
      <c r="L188" s="4">
        <v>6530.3665727999996</v>
      </c>
    </row>
    <row r="189" spans="1:12" ht="36">
      <c r="A189" s="6" t="s">
        <v>852</v>
      </c>
      <c r="B189" s="6" t="s">
        <v>851</v>
      </c>
      <c r="C189" s="7" t="str">
        <f t="shared" si="6"/>
        <v>http://www.gratwest.ru/linkpics/134/134006_2.jpg</v>
      </c>
      <c r="D189" s="6" t="s">
        <v>815</v>
      </c>
      <c r="E189" s="6" t="s">
        <v>850</v>
      </c>
      <c r="F189" s="23"/>
      <c r="G189" s="5">
        <v>8980</v>
      </c>
      <c r="H189" s="60">
        <v>7016.9880000000003</v>
      </c>
      <c r="I189" s="4">
        <v>6619.8</v>
      </c>
      <c r="J189" s="4">
        <v>6487.4040000000005</v>
      </c>
      <c r="K189" s="4">
        <v>6357.6559200000002</v>
      </c>
      <c r="L189" s="4">
        <v>6230.5028016000006</v>
      </c>
    </row>
    <row r="190" spans="1:12" ht="36">
      <c r="A190" s="6" t="s">
        <v>849</v>
      </c>
      <c r="B190" s="6" t="s">
        <v>848</v>
      </c>
      <c r="C190" s="7" t="str">
        <f t="shared" si="6"/>
        <v>http://www.gratwest.ru/linkpics/134/134007_2.jpg</v>
      </c>
      <c r="D190" s="6" t="s">
        <v>815</v>
      </c>
      <c r="E190" s="6" t="s">
        <v>847</v>
      </c>
      <c r="F190" s="23"/>
      <c r="G190" s="5">
        <v>8980</v>
      </c>
      <c r="H190" s="60">
        <v>7016.9880000000003</v>
      </c>
      <c r="I190" s="4">
        <v>6619.8</v>
      </c>
      <c r="J190" s="4">
        <v>6487.4040000000005</v>
      </c>
      <c r="K190" s="4">
        <v>6357.6559200000002</v>
      </c>
      <c r="L190" s="4">
        <v>6230.5028016000006</v>
      </c>
    </row>
    <row r="191" spans="1:12" ht="36">
      <c r="A191" s="6" t="s">
        <v>846</v>
      </c>
      <c r="B191" s="6" t="s">
        <v>845</v>
      </c>
      <c r="C191" s="7" t="str">
        <f t="shared" si="6"/>
        <v>http://www.gratwest.ru/linkpics/134/134008_2.jpg</v>
      </c>
      <c r="D191" s="6" t="s">
        <v>815</v>
      </c>
      <c r="E191" s="6" t="s">
        <v>844</v>
      </c>
      <c r="F191" s="23"/>
      <c r="G191" s="5">
        <v>8980</v>
      </c>
      <c r="H191" s="60">
        <v>7016.9880000000003</v>
      </c>
      <c r="I191" s="4">
        <v>6619.8</v>
      </c>
      <c r="J191" s="4">
        <v>6487.4040000000005</v>
      </c>
      <c r="K191" s="4">
        <v>6357.6559200000002</v>
      </c>
      <c r="L191" s="4">
        <v>6230.5028016000006</v>
      </c>
    </row>
    <row r="192" spans="1:12" ht="36">
      <c r="A192" s="6" t="s">
        <v>843</v>
      </c>
      <c r="B192" s="6" t="s">
        <v>842</v>
      </c>
      <c r="C192" s="7" t="str">
        <f t="shared" si="6"/>
        <v>http://www.gratwest.ru/linkpics/134/134021_2.jpg</v>
      </c>
      <c r="D192" s="6" t="s">
        <v>815</v>
      </c>
      <c r="E192" s="6" t="s">
        <v>841</v>
      </c>
      <c r="F192" s="23"/>
      <c r="G192" s="5">
        <v>8800</v>
      </c>
      <c r="H192" s="60">
        <v>6879.4</v>
      </c>
      <c r="I192" s="4">
        <v>6490</v>
      </c>
      <c r="J192" s="4">
        <v>6360.2</v>
      </c>
      <c r="K192" s="4">
        <v>6232.9960000000001</v>
      </c>
      <c r="L192" s="4">
        <v>6108.33608</v>
      </c>
    </row>
    <row r="193" spans="1:12" ht="36">
      <c r="A193" s="6" t="s">
        <v>840</v>
      </c>
      <c r="B193" s="6" t="s">
        <v>839</v>
      </c>
      <c r="C193" s="7" t="str">
        <f t="shared" si="6"/>
        <v>http://www.gratwest.ru/linkpics/134/134022_2.jpg</v>
      </c>
      <c r="D193" s="6" t="s">
        <v>815</v>
      </c>
      <c r="E193" s="6" t="s">
        <v>838</v>
      </c>
      <c r="F193" s="23"/>
      <c r="G193" s="5">
        <v>8800</v>
      </c>
      <c r="H193" s="60">
        <v>6879.4</v>
      </c>
      <c r="I193" s="4">
        <v>6490</v>
      </c>
      <c r="J193" s="4">
        <v>6360.2</v>
      </c>
      <c r="K193" s="4">
        <v>6232.9960000000001</v>
      </c>
      <c r="L193" s="4">
        <v>6108.33608</v>
      </c>
    </row>
    <row r="194" spans="1:12" ht="36">
      <c r="A194" s="6" t="s">
        <v>837</v>
      </c>
      <c r="B194" s="6" t="s">
        <v>836</v>
      </c>
      <c r="C194" s="7" t="str">
        <f t="shared" si="6"/>
        <v>http://www.gratwest.ru/linkpics/134/134023_2.jpg</v>
      </c>
      <c r="D194" s="6" t="s">
        <v>815</v>
      </c>
      <c r="E194" s="6" t="s">
        <v>835</v>
      </c>
      <c r="F194" s="23"/>
      <c r="G194" s="5">
        <v>8800</v>
      </c>
      <c r="H194" s="60">
        <v>6879.4</v>
      </c>
      <c r="I194" s="4">
        <v>6490</v>
      </c>
      <c r="J194" s="4">
        <v>6360.2</v>
      </c>
      <c r="K194" s="4">
        <v>6232.9960000000001</v>
      </c>
      <c r="L194" s="4">
        <v>6108.33608</v>
      </c>
    </row>
    <row r="195" spans="1:12" ht="36">
      <c r="A195" s="6" t="s">
        <v>834</v>
      </c>
      <c r="B195" s="6" t="s">
        <v>833</v>
      </c>
      <c r="C195" s="7" t="str">
        <f t="shared" si="6"/>
        <v>http://www.gratwest.ru/linkpics/134/134036_2.jpg</v>
      </c>
      <c r="D195" s="6" t="s">
        <v>815</v>
      </c>
      <c r="E195" s="6" t="s">
        <v>832</v>
      </c>
      <c r="F195" s="23"/>
      <c r="G195" s="5">
        <v>8770</v>
      </c>
      <c r="H195" s="60">
        <v>6854.384</v>
      </c>
      <c r="I195" s="4">
        <v>6466.4</v>
      </c>
      <c r="J195" s="4">
        <v>6337.0719999999992</v>
      </c>
      <c r="K195" s="4">
        <v>6210.3305599999994</v>
      </c>
      <c r="L195" s="4">
        <v>6086.1239487999992</v>
      </c>
    </row>
    <row r="196" spans="1:12" ht="36">
      <c r="A196" s="6" t="s">
        <v>831</v>
      </c>
      <c r="B196" s="6" t="s">
        <v>830</v>
      </c>
      <c r="C196" s="7" t="str">
        <f t="shared" si="6"/>
        <v>http://www.gratwest.ru/linkpics/134/134083_2.jpg</v>
      </c>
      <c r="D196" s="6" t="s">
        <v>815</v>
      </c>
      <c r="E196" s="6" t="s">
        <v>829</v>
      </c>
      <c r="F196" s="23"/>
      <c r="G196" s="5">
        <v>8320</v>
      </c>
      <c r="H196" s="60">
        <v>6504.16</v>
      </c>
      <c r="I196" s="4">
        <v>6136</v>
      </c>
      <c r="J196" s="4">
        <v>6013.28</v>
      </c>
      <c r="K196" s="4">
        <v>5893.0144</v>
      </c>
      <c r="L196" s="4">
        <v>5775.1541120000002</v>
      </c>
    </row>
    <row r="197" spans="1:12" ht="36">
      <c r="A197" s="6" t="s">
        <v>828</v>
      </c>
      <c r="B197" s="6">
        <v>134086</v>
      </c>
      <c r="C197" s="7" t="str">
        <f t="shared" si="6"/>
        <v>http://www.gratwest.ru/linkpics/134/134086_2.jpg</v>
      </c>
      <c r="D197" s="6" t="s">
        <v>815</v>
      </c>
      <c r="E197" s="6" t="s">
        <v>827</v>
      </c>
      <c r="F197" s="23"/>
      <c r="G197" s="5">
        <v>8320</v>
      </c>
      <c r="H197" s="60">
        <v>6504.16</v>
      </c>
      <c r="I197" s="4">
        <v>6136</v>
      </c>
      <c r="J197" s="4">
        <v>6013.28</v>
      </c>
      <c r="K197" s="4">
        <v>5893.0144</v>
      </c>
      <c r="L197" s="4">
        <v>5775.1541120000002</v>
      </c>
    </row>
    <row r="198" spans="1:12" ht="36">
      <c r="A198" s="6" t="s">
        <v>826</v>
      </c>
      <c r="B198" s="6" t="s">
        <v>825</v>
      </c>
      <c r="C198" s="7" t="str">
        <f t="shared" si="6"/>
        <v>http://www.gratwest.ru/linkpics/134/134085_2.jpg</v>
      </c>
      <c r="D198" s="6" t="s">
        <v>815</v>
      </c>
      <c r="E198" s="6" t="s">
        <v>824</v>
      </c>
      <c r="F198" s="23"/>
      <c r="G198" s="5">
        <v>8320</v>
      </c>
      <c r="H198" s="60">
        <v>6504.16</v>
      </c>
      <c r="I198" s="4">
        <v>6136</v>
      </c>
      <c r="J198" s="4">
        <v>6013.28</v>
      </c>
      <c r="K198" s="4">
        <v>5893.0144</v>
      </c>
      <c r="L198" s="4">
        <v>5775.1541120000002</v>
      </c>
    </row>
    <row r="199" spans="1:12" ht="36">
      <c r="A199" s="6" t="s">
        <v>823</v>
      </c>
      <c r="B199" s="6" t="s">
        <v>822</v>
      </c>
      <c r="C199" s="7" t="str">
        <f t="shared" si="6"/>
        <v>http://www.gratwest.ru/linkpics/134/134086_2.jpg</v>
      </c>
      <c r="D199" s="6" t="s">
        <v>815</v>
      </c>
      <c r="E199" s="6" t="s">
        <v>821</v>
      </c>
      <c r="F199" s="23"/>
      <c r="G199" s="5">
        <v>8320</v>
      </c>
      <c r="H199" s="60">
        <v>6504.16</v>
      </c>
      <c r="I199" s="4">
        <v>6136</v>
      </c>
      <c r="J199" s="4">
        <v>6013.28</v>
      </c>
      <c r="K199" s="4">
        <v>5893.0144</v>
      </c>
      <c r="L199" s="4">
        <v>5775.1541120000002</v>
      </c>
    </row>
    <row r="200" spans="1:12" ht="36">
      <c r="A200" s="6" t="s">
        <v>820</v>
      </c>
      <c r="B200" s="6" t="s">
        <v>819</v>
      </c>
      <c r="C200" s="7" t="str">
        <f t="shared" si="6"/>
        <v>http://www.gratwest.ru/linkpics/134/134089_2.jpg</v>
      </c>
      <c r="D200" s="6" t="s">
        <v>815</v>
      </c>
      <c r="E200" s="6" t="s">
        <v>818</v>
      </c>
      <c r="F200" s="23"/>
      <c r="G200" s="5">
        <v>9080</v>
      </c>
      <c r="H200" s="60">
        <v>7104.5439999999999</v>
      </c>
      <c r="I200" s="4">
        <v>6702.4</v>
      </c>
      <c r="J200" s="4">
        <v>6568.3519999999999</v>
      </c>
      <c r="K200" s="4">
        <v>6436.9849599999998</v>
      </c>
      <c r="L200" s="4">
        <v>6308.2452607999994</v>
      </c>
    </row>
    <row r="201" spans="1:12" ht="36">
      <c r="A201" s="6" t="s">
        <v>817</v>
      </c>
      <c r="B201" s="6" t="s">
        <v>816</v>
      </c>
      <c r="C201" s="7" t="str">
        <f t="shared" si="6"/>
        <v>http://www.gratwest.ru/linkpics/085/085357_2.jpg</v>
      </c>
      <c r="D201" s="6" t="s">
        <v>815</v>
      </c>
      <c r="E201" s="6" t="s">
        <v>814</v>
      </c>
      <c r="F201" s="23"/>
      <c r="G201" s="5">
        <v>8770</v>
      </c>
      <c r="H201" s="60">
        <v>6854.384</v>
      </c>
      <c r="I201" s="4">
        <v>6466.4</v>
      </c>
      <c r="J201" s="4">
        <v>6337.0719999999992</v>
      </c>
      <c r="K201" s="4">
        <v>6210.3305599999994</v>
      </c>
      <c r="L201" s="4">
        <v>6086.1239487999992</v>
      </c>
    </row>
    <row r="202" spans="1:12" ht="36">
      <c r="A202" s="6" t="s">
        <v>813</v>
      </c>
      <c r="B202" s="6" t="s">
        <v>812</v>
      </c>
      <c r="C202" s="7" t="str">
        <f t="shared" si="6"/>
        <v>http://www.gratwest.ru/linkpics/107/107094_2.jpg</v>
      </c>
      <c r="D202" s="6" t="s">
        <v>808</v>
      </c>
      <c r="E202" s="6" t="s">
        <v>811</v>
      </c>
      <c r="F202" s="23"/>
      <c r="G202" s="5">
        <v>9140</v>
      </c>
      <c r="H202" s="60">
        <v>7142.0680000000002</v>
      </c>
      <c r="I202" s="4">
        <v>6737.8</v>
      </c>
      <c r="J202" s="4">
        <v>6603.0439999999999</v>
      </c>
      <c r="K202" s="4">
        <v>6470.9831199999999</v>
      </c>
      <c r="L202" s="4">
        <v>6341.5634576000002</v>
      </c>
    </row>
    <row r="203" spans="1:12" ht="36">
      <c r="A203" s="6" t="s">
        <v>810</v>
      </c>
      <c r="B203" s="6" t="s">
        <v>809</v>
      </c>
      <c r="C203" s="7" t="str">
        <f t="shared" si="6"/>
        <v>http://www.gratwest.ru/linkpics/107/107095_2.jpg</v>
      </c>
      <c r="D203" s="6" t="s">
        <v>808</v>
      </c>
      <c r="E203" s="6" t="s">
        <v>807</v>
      </c>
      <c r="F203" s="23"/>
      <c r="G203" s="5">
        <v>9140</v>
      </c>
      <c r="H203" s="60">
        <v>7142.0680000000002</v>
      </c>
      <c r="I203" s="4">
        <v>6737.8</v>
      </c>
      <c r="J203" s="4">
        <v>6603.0439999999999</v>
      </c>
      <c r="K203" s="4">
        <v>6470.9831199999999</v>
      </c>
      <c r="L203" s="4">
        <v>6341.5634576000002</v>
      </c>
    </row>
    <row r="204" spans="1:12" ht="18.75">
      <c r="A204" s="9"/>
      <c r="B204" s="8"/>
      <c r="C204" s="8"/>
      <c r="D204" s="8"/>
      <c r="E204" s="26" t="s">
        <v>806</v>
      </c>
      <c r="F204" s="8"/>
      <c r="G204" s="8"/>
      <c r="H204" s="8"/>
      <c r="I204" s="8"/>
      <c r="J204" s="8"/>
      <c r="K204" s="8"/>
      <c r="L204" s="8"/>
    </row>
    <row r="205" spans="1:12" ht="36">
      <c r="A205" s="6" t="s">
        <v>805</v>
      </c>
      <c r="B205" s="6" t="s">
        <v>804</v>
      </c>
      <c r="C205" s="7" t="str">
        <f t="shared" ref="C205:C239" si="7">HYPERLINK(CONCATENATE("http://www.gratwest.ru/linkpics/",LEFT(B205,3),"/",B205,"_2.jpg"))</f>
        <v>http://www.gratwest.ru/linkpics/124/124280_2.jpg</v>
      </c>
      <c r="D205" s="6" t="s">
        <v>780</v>
      </c>
      <c r="E205" s="6" t="s">
        <v>803</v>
      </c>
      <c r="F205" s="23"/>
      <c r="G205" s="5">
        <v>4960</v>
      </c>
      <c r="H205" s="60">
        <v>3677.3519999999999</v>
      </c>
      <c r="I205" s="11">
        <v>3469.2</v>
      </c>
      <c r="J205" s="11">
        <v>3399.8159999999998</v>
      </c>
      <c r="K205" s="11">
        <v>3331.8196799999996</v>
      </c>
      <c r="L205" s="11">
        <v>3265.1832863999998</v>
      </c>
    </row>
    <row r="206" spans="1:12" ht="36">
      <c r="A206" s="6" t="s">
        <v>802</v>
      </c>
      <c r="B206" s="6" t="s">
        <v>801</v>
      </c>
      <c r="C206" s="7" t="str">
        <f t="shared" si="7"/>
        <v>http://www.gratwest.ru/linkpics/124/124281_2.jpg</v>
      </c>
      <c r="D206" s="6" t="s">
        <v>780</v>
      </c>
      <c r="E206" s="6" t="s">
        <v>800</v>
      </c>
      <c r="F206" s="23"/>
      <c r="G206" s="5">
        <v>4960</v>
      </c>
      <c r="H206" s="60">
        <v>3677.3519999999999</v>
      </c>
      <c r="I206" s="11">
        <v>3469.2</v>
      </c>
      <c r="J206" s="11">
        <v>3399.8159999999998</v>
      </c>
      <c r="K206" s="11">
        <v>3331.8196799999996</v>
      </c>
      <c r="L206" s="11">
        <v>3265.1832863999998</v>
      </c>
    </row>
    <row r="207" spans="1:12" ht="36">
      <c r="A207" s="6" t="s">
        <v>799</v>
      </c>
      <c r="B207" s="6" t="s">
        <v>798</v>
      </c>
      <c r="C207" s="7" t="str">
        <f t="shared" si="7"/>
        <v>http://www.gratwest.ru/linkpics/126/126752_2.jpg</v>
      </c>
      <c r="D207" s="6" t="s">
        <v>780</v>
      </c>
      <c r="E207" s="6" t="s">
        <v>797</v>
      </c>
      <c r="F207" s="23"/>
      <c r="G207" s="5">
        <v>4960</v>
      </c>
      <c r="H207" s="60">
        <v>3489.732</v>
      </c>
      <c r="I207" s="11">
        <v>3292.2</v>
      </c>
      <c r="J207" s="11">
        <v>3226.3559999999998</v>
      </c>
      <c r="K207" s="11">
        <v>3161.8288799999996</v>
      </c>
      <c r="L207" s="11">
        <v>3098.5923023999994</v>
      </c>
    </row>
    <row r="208" spans="1:12" ht="36">
      <c r="A208" s="6" t="s">
        <v>796</v>
      </c>
      <c r="B208" s="6" t="s">
        <v>795</v>
      </c>
      <c r="C208" s="7" t="str">
        <f t="shared" si="7"/>
        <v>http://www.gratwest.ru/linkpics/126/126753_2.jpg</v>
      </c>
      <c r="D208" s="6" t="s">
        <v>780</v>
      </c>
      <c r="E208" s="6" t="s">
        <v>794</v>
      </c>
      <c r="F208" s="23"/>
      <c r="G208" s="5">
        <v>4960</v>
      </c>
      <c r="H208" s="60">
        <v>3489.732</v>
      </c>
      <c r="I208" s="11">
        <v>3292.2</v>
      </c>
      <c r="J208" s="11">
        <v>3226.3559999999998</v>
      </c>
      <c r="K208" s="11">
        <v>3161.8288799999996</v>
      </c>
      <c r="L208" s="11">
        <v>3098.5923023999994</v>
      </c>
    </row>
    <row r="209" spans="1:12" ht="36">
      <c r="A209" s="6" t="s">
        <v>793</v>
      </c>
      <c r="B209" s="6" t="s">
        <v>792</v>
      </c>
      <c r="C209" s="7" t="str">
        <f t="shared" si="7"/>
        <v>http://www.gratwest.ru/linkpics/126/126754_2.jpg</v>
      </c>
      <c r="D209" s="6" t="s">
        <v>780</v>
      </c>
      <c r="E209" s="6" t="s">
        <v>791</v>
      </c>
      <c r="F209" s="23"/>
      <c r="G209" s="5">
        <v>4960</v>
      </c>
      <c r="H209" s="60">
        <v>3489.732</v>
      </c>
      <c r="I209" s="11">
        <v>3292.2</v>
      </c>
      <c r="J209" s="11">
        <v>3226.3559999999998</v>
      </c>
      <c r="K209" s="11">
        <v>3161.8288799999996</v>
      </c>
      <c r="L209" s="11">
        <v>3098.5923023999994</v>
      </c>
    </row>
    <row r="210" spans="1:12" ht="36">
      <c r="A210" s="6" t="s">
        <v>790</v>
      </c>
      <c r="B210" s="6" t="s">
        <v>789</v>
      </c>
      <c r="C210" s="7" t="str">
        <f t="shared" si="7"/>
        <v>http://www.gratwest.ru/linkpics/126/126755_2.jpg</v>
      </c>
      <c r="D210" s="6" t="s">
        <v>780</v>
      </c>
      <c r="E210" s="6" t="s">
        <v>788</v>
      </c>
      <c r="F210" s="23"/>
      <c r="G210" s="5">
        <v>5040</v>
      </c>
      <c r="H210" s="60">
        <v>3940.02</v>
      </c>
      <c r="I210" s="4">
        <v>3717</v>
      </c>
      <c r="J210" s="4">
        <v>3642.66</v>
      </c>
      <c r="K210" s="4">
        <v>3569.8067999999998</v>
      </c>
      <c r="L210" s="4">
        <v>3498.410664</v>
      </c>
    </row>
    <row r="211" spans="1:12" ht="36">
      <c r="A211" s="6" t="s">
        <v>787</v>
      </c>
      <c r="B211" s="6" t="s">
        <v>786</v>
      </c>
      <c r="C211" s="7" t="str">
        <f t="shared" si="7"/>
        <v>http://www.gratwest.ru/linkpics/126/126756_2.jpg</v>
      </c>
      <c r="D211" s="6" t="s">
        <v>780</v>
      </c>
      <c r="E211" s="6" t="s">
        <v>785</v>
      </c>
      <c r="F211" s="23"/>
      <c r="G211" s="5">
        <v>5040</v>
      </c>
      <c r="H211" s="60">
        <v>3940.02</v>
      </c>
      <c r="I211" s="4">
        <v>3717</v>
      </c>
      <c r="J211" s="4">
        <v>3642.66</v>
      </c>
      <c r="K211" s="4">
        <v>3569.8067999999998</v>
      </c>
      <c r="L211" s="4">
        <v>3498.410664</v>
      </c>
    </row>
    <row r="212" spans="1:12" ht="36">
      <c r="A212" s="6" t="s">
        <v>784</v>
      </c>
      <c r="B212" s="6">
        <v>126757</v>
      </c>
      <c r="C212" s="7" t="str">
        <f t="shared" si="7"/>
        <v>http://www.gratwest.ru/linkpics/126/126757_2.jpg</v>
      </c>
      <c r="D212" s="6" t="s">
        <v>780</v>
      </c>
      <c r="E212" s="6" t="s">
        <v>783</v>
      </c>
      <c r="F212" s="23"/>
      <c r="G212" s="5">
        <v>5040</v>
      </c>
      <c r="H212" s="60">
        <v>3940.02</v>
      </c>
      <c r="I212" s="4">
        <v>3717</v>
      </c>
      <c r="J212" s="4">
        <v>3642.66</v>
      </c>
      <c r="K212" s="4">
        <v>3569.8067999999998</v>
      </c>
      <c r="L212" s="4">
        <v>3498.410664</v>
      </c>
    </row>
    <row r="213" spans="1:12" ht="36">
      <c r="A213" s="6" t="s">
        <v>782</v>
      </c>
      <c r="B213" s="6" t="s">
        <v>781</v>
      </c>
      <c r="C213" s="7" t="str">
        <f t="shared" si="7"/>
        <v>http://www.gratwest.ru/linkpics/126/126758_2.jpg</v>
      </c>
      <c r="D213" s="6" t="s">
        <v>780</v>
      </c>
      <c r="E213" s="6" t="s">
        <v>779</v>
      </c>
      <c r="F213" s="23"/>
      <c r="G213" s="5">
        <v>5040</v>
      </c>
      <c r="H213" s="60">
        <v>3940.02</v>
      </c>
      <c r="I213" s="4">
        <v>3717</v>
      </c>
      <c r="J213" s="4">
        <v>3642.66</v>
      </c>
      <c r="K213" s="4">
        <v>3569.8067999999998</v>
      </c>
      <c r="L213" s="4">
        <v>3498.410664</v>
      </c>
    </row>
    <row r="214" spans="1:12" ht="36">
      <c r="A214" s="6" t="s">
        <v>778</v>
      </c>
      <c r="B214" s="6" t="s">
        <v>777</v>
      </c>
      <c r="C214" s="7" t="str">
        <f t="shared" si="7"/>
        <v>http://www.gratwest.ru/linkpics/133/133926_2.jpg</v>
      </c>
      <c r="D214" s="6" t="s">
        <v>719</v>
      </c>
      <c r="E214" s="6" t="s">
        <v>776</v>
      </c>
      <c r="F214" s="23"/>
      <c r="G214" s="5">
        <v>5850</v>
      </c>
      <c r="H214" s="60">
        <v>4577.9279999999999</v>
      </c>
      <c r="I214" s="4">
        <v>4318.8</v>
      </c>
      <c r="J214" s="4">
        <v>4232.424</v>
      </c>
      <c r="K214" s="4">
        <v>4147.7755200000001</v>
      </c>
      <c r="L214" s="4">
        <v>4064.8200096</v>
      </c>
    </row>
    <row r="215" spans="1:12" ht="36">
      <c r="A215" s="6" t="s">
        <v>775</v>
      </c>
      <c r="B215" s="6" t="s">
        <v>774</v>
      </c>
      <c r="C215" s="7" t="str">
        <f t="shared" si="7"/>
        <v>http://www.gratwest.ru/linkpics/133/133927_2.jpg</v>
      </c>
      <c r="D215" s="6" t="s">
        <v>719</v>
      </c>
      <c r="E215" s="6" t="s">
        <v>773</v>
      </c>
      <c r="F215" s="23"/>
      <c r="G215" s="5">
        <v>5850</v>
      </c>
      <c r="H215" s="60">
        <v>4577.9279999999999</v>
      </c>
      <c r="I215" s="4">
        <v>4318.8</v>
      </c>
      <c r="J215" s="4">
        <v>4232.424</v>
      </c>
      <c r="K215" s="4">
        <v>4147.7755200000001</v>
      </c>
      <c r="L215" s="4">
        <v>4064.8200096</v>
      </c>
    </row>
    <row r="216" spans="1:12" ht="36">
      <c r="A216" s="6" t="s">
        <v>772</v>
      </c>
      <c r="B216" s="6" t="s">
        <v>771</v>
      </c>
      <c r="C216" s="7" t="str">
        <f t="shared" si="7"/>
        <v>http://www.gratwest.ru/linkpics/133/133928_2.jpg</v>
      </c>
      <c r="D216" s="6" t="s">
        <v>719</v>
      </c>
      <c r="E216" s="6" t="s">
        <v>770</v>
      </c>
      <c r="F216" s="23"/>
      <c r="G216" s="5">
        <v>5850</v>
      </c>
      <c r="H216" s="60">
        <v>4577.9279999999999</v>
      </c>
      <c r="I216" s="4">
        <v>4318.8</v>
      </c>
      <c r="J216" s="4">
        <v>4232.424</v>
      </c>
      <c r="K216" s="4">
        <v>4147.7755200000001</v>
      </c>
      <c r="L216" s="4">
        <v>4064.8200096</v>
      </c>
    </row>
    <row r="217" spans="1:12" ht="36">
      <c r="A217" s="6" t="s">
        <v>769</v>
      </c>
      <c r="B217" s="6" t="s">
        <v>768</v>
      </c>
      <c r="C217" s="7" t="str">
        <f t="shared" si="7"/>
        <v>http://www.gratwest.ru/linkpics/133/133929_2.jpg</v>
      </c>
      <c r="D217" s="6" t="s">
        <v>719</v>
      </c>
      <c r="E217" s="6" t="s">
        <v>767</v>
      </c>
      <c r="F217" s="23"/>
      <c r="G217" s="5">
        <v>6270</v>
      </c>
      <c r="H217" s="60">
        <v>4903.1360000000004</v>
      </c>
      <c r="I217" s="4">
        <v>4625.6000000000004</v>
      </c>
      <c r="J217" s="4">
        <v>4533.0880000000006</v>
      </c>
      <c r="K217" s="4">
        <v>4442.4262400000007</v>
      </c>
      <c r="L217" s="4">
        <v>4353.577715200001</v>
      </c>
    </row>
    <row r="218" spans="1:12" ht="36">
      <c r="A218" s="6" t="s">
        <v>766</v>
      </c>
      <c r="B218" s="6" t="s">
        <v>765</v>
      </c>
      <c r="C218" s="7" t="str">
        <f t="shared" si="7"/>
        <v>http://www.gratwest.ru/linkpics/133/133930_2.jpg</v>
      </c>
      <c r="D218" s="6" t="s">
        <v>719</v>
      </c>
      <c r="E218" s="6" t="s">
        <v>764</v>
      </c>
      <c r="F218" s="23"/>
      <c r="G218" s="5">
        <v>6270</v>
      </c>
      <c r="H218" s="60">
        <v>4903.1360000000004</v>
      </c>
      <c r="I218" s="4">
        <v>4625.6000000000004</v>
      </c>
      <c r="J218" s="4">
        <v>4533.0880000000006</v>
      </c>
      <c r="K218" s="4">
        <v>4442.4262400000007</v>
      </c>
      <c r="L218" s="4">
        <v>4353.577715200001</v>
      </c>
    </row>
    <row r="219" spans="1:12" ht="36">
      <c r="A219" s="6" t="s">
        <v>763</v>
      </c>
      <c r="B219" s="6" t="s">
        <v>762</v>
      </c>
      <c r="C219" s="7" t="str">
        <f t="shared" si="7"/>
        <v>http://www.gratwest.ru/linkpics/133/133931_2.jpg</v>
      </c>
      <c r="D219" s="6" t="s">
        <v>719</v>
      </c>
      <c r="E219" s="6" t="s">
        <v>761</v>
      </c>
      <c r="F219" s="23"/>
      <c r="G219" s="5">
        <v>6270</v>
      </c>
      <c r="H219" s="60">
        <v>4903.1360000000004</v>
      </c>
      <c r="I219" s="4">
        <v>4625.6000000000004</v>
      </c>
      <c r="J219" s="4">
        <v>4533.0880000000006</v>
      </c>
      <c r="K219" s="4">
        <v>4442.4262400000007</v>
      </c>
      <c r="L219" s="4">
        <v>4353.577715200001</v>
      </c>
    </row>
    <row r="220" spans="1:12" ht="36">
      <c r="A220" s="6" t="s">
        <v>760</v>
      </c>
      <c r="B220" s="6" t="s">
        <v>759</v>
      </c>
      <c r="C220" s="7" t="str">
        <f t="shared" si="7"/>
        <v>http://www.gratwest.ru/linkpics/133/133932_2.jpg</v>
      </c>
      <c r="D220" s="6" t="s">
        <v>719</v>
      </c>
      <c r="E220" s="6" t="s">
        <v>758</v>
      </c>
      <c r="F220" s="23"/>
      <c r="G220" s="5">
        <v>5980</v>
      </c>
      <c r="H220" s="60">
        <v>4677.9920000000002</v>
      </c>
      <c r="I220" s="4">
        <v>4413.2</v>
      </c>
      <c r="J220" s="4">
        <v>4324.9359999999997</v>
      </c>
      <c r="K220" s="4">
        <v>4238.4372800000001</v>
      </c>
      <c r="L220" s="4">
        <v>4153.6685343999998</v>
      </c>
    </row>
    <row r="221" spans="1:12" ht="36">
      <c r="A221" s="6" t="s">
        <v>757</v>
      </c>
      <c r="B221" s="6" t="s">
        <v>756</v>
      </c>
      <c r="C221" s="7" t="str">
        <f t="shared" si="7"/>
        <v>http://www.gratwest.ru/linkpics/133/133933_2.jpg</v>
      </c>
      <c r="D221" s="6" t="s">
        <v>719</v>
      </c>
      <c r="E221" s="6" t="s">
        <v>755</v>
      </c>
      <c r="F221" s="23"/>
      <c r="G221" s="5">
        <v>5980</v>
      </c>
      <c r="H221" s="60">
        <v>4677.9920000000002</v>
      </c>
      <c r="I221" s="4">
        <v>4413.2</v>
      </c>
      <c r="J221" s="4">
        <v>4324.9359999999997</v>
      </c>
      <c r="K221" s="4">
        <v>4238.4372800000001</v>
      </c>
      <c r="L221" s="4">
        <v>4153.6685343999998</v>
      </c>
    </row>
    <row r="222" spans="1:12" ht="36">
      <c r="A222" s="6" t="s">
        <v>754</v>
      </c>
      <c r="B222" s="6" t="s">
        <v>753</v>
      </c>
      <c r="C222" s="7" t="str">
        <f t="shared" si="7"/>
        <v>http://www.gratwest.ru/linkpics/133/133934_2.jpg</v>
      </c>
      <c r="D222" s="6" t="s">
        <v>719</v>
      </c>
      <c r="E222" s="6" t="s">
        <v>752</v>
      </c>
      <c r="F222" s="23"/>
      <c r="G222" s="5">
        <v>5980</v>
      </c>
      <c r="H222" s="60">
        <v>4677.9920000000002</v>
      </c>
      <c r="I222" s="4">
        <v>4413.2</v>
      </c>
      <c r="J222" s="4">
        <v>4324.9359999999997</v>
      </c>
      <c r="K222" s="4">
        <v>4238.4372800000001</v>
      </c>
      <c r="L222" s="4">
        <v>4153.6685343999998</v>
      </c>
    </row>
    <row r="223" spans="1:12" ht="36">
      <c r="A223" s="6" t="s">
        <v>751</v>
      </c>
      <c r="B223" s="6" t="s">
        <v>750</v>
      </c>
      <c r="C223" s="7" t="str">
        <f t="shared" si="7"/>
        <v>http://www.gratwest.ru/linkpics/133/133935_2.jpg</v>
      </c>
      <c r="D223" s="6" t="s">
        <v>719</v>
      </c>
      <c r="E223" s="6" t="s">
        <v>749</v>
      </c>
      <c r="F223" s="23"/>
      <c r="G223" s="5">
        <v>5980</v>
      </c>
      <c r="H223" s="60">
        <v>4677.9920000000002</v>
      </c>
      <c r="I223" s="4">
        <v>4413.2</v>
      </c>
      <c r="J223" s="4">
        <v>4324.9359999999997</v>
      </c>
      <c r="K223" s="4">
        <v>4238.4372800000001</v>
      </c>
      <c r="L223" s="4">
        <v>4153.6685343999998</v>
      </c>
    </row>
    <row r="224" spans="1:12" ht="36">
      <c r="A224" s="6" t="s">
        <v>748</v>
      </c>
      <c r="B224" s="6" t="s">
        <v>747</v>
      </c>
      <c r="C224" s="7" t="str">
        <f t="shared" si="7"/>
        <v>http://www.gratwest.ru/linkpics/133/133936_2.jpg</v>
      </c>
      <c r="D224" s="6" t="s">
        <v>719</v>
      </c>
      <c r="E224" s="6" t="s">
        <v>746</v>
      </c>
      <c r="F224" s="23"/>
      <c r="G224" s="5">
        <v>5830</v>
      </c>
      <c r="H224" s="60">
        <v>4552.9120000000003</v>
      </c>
      <c r="I224" s="4">
        <v>4295.2</v>
      </c>
      <c r="J224" s="4">
        <v>4209.2960000000003</v>
      </c>
      <c r="K224" s="4">
        <v>4125.1100800000004</v>
      </c>
      <c r="L224" s="4">
        <v>4042.6078784000006</v>
      </c>
    </row>
    <row r="225" spans="1:12" ht="36">
      <c r="A225" s="6" t="s">
        <v>745</v>
      </c>
      <c r="B225" s="6" t="s">
        <v>744</v>
      </c>
      <c r="C225" s="7" t="str">
        <f t="shared" si="7"/>
        <v>http://www.gratwest.ru/linkpics/133/133937_2.jpg</v>
      </c>
      <c r="D225" s="6" t="s">
        <v>719</v>
      </c>
      <c r="E225" s="6" t="s">
        <v>743</v>
      </c>
      <c r="F225" s="23"/>
      <c r="G225" s="5">
        <v>5830</v>
      </c>
      <c r="H225" s="60">
        <v>4552.9120000000003</v>
      </c>
      <c r="I225" s="4">
        <v>4295.2</v>
      </c>
      <c r="J225" s="4">
        <v>4209.2960000000003</v>
      </c>
      <c r="K225" s="4">
        <v>4125.1100800000004</v>
      </c>
      <c r="L225" s="4">
        <v>4042.6078784000006</v>
      </c>
    </row>
    <row r="226" spans="1:12" ht="36">
      <c r="A226" s="6" t="s">
        <v>742</v>
      </c>
      <c r="B226" s="6" t="s">
        <v>741</v>
      </c>
      <c r="C226" s="7" t="str">
        <f t="shared" si="7"/>
        <v>http://www.gratwest.ru/linkpics/133/133938_2.jpg</v>
      </c>
      <c r="D226" s="6" t="s">
        <v>719</v>
      </c>
      <c r="E226" s="6" t="s">
        <v>740</v>
      </c>
      <c r="F226" s="23"/>
      <c r="G226" s="5">
        <v>5830</v>
      </c>
      <c r="H226" s="60">
        <v>4552.9120000000003</v>
      </c>
      <c r="I226" s="4">
        <v>4295.2</v>
      </c>
      <c r="J226" s="4">
        <v>4209.2960000000003</v>
      </c>
      <c r="K226" s="4">
        <v>4125.1100800000004</v>
      </c>
      <c r="L226" s="4">
        <v>4042.6078784000006</v>
      </c>
    </row>
    <row r="227" spans="1:12" ht="36">
      <c r="A227" s="6" t="s">
        <v>739</v>
      </c>
      <c r="B227" s="6" t="s">
        <v>738</v>
      </c>
      <c r="C227" s="7" t="str">
        <f t="shared" si="7"/>
        <v>http://www.gratwest.ru/linkpics/133/133939_2.jpg</v>
      </c>
      <c r="D227" s="6" t="s">
        <v>719</v>
      </c>
      <c r="E227" s="6" t="s">
        <v>737</v>
      </c>
      <c r="F227" s="23"/>
      <c r="G227" s="5">
        <v>5830</v>
      </c>
      <c r="H227" s="60">
        <v>4552.9120000000003</v>
      </c>
      <c r="I227" s="4">
        <v>4295.2</v>
      </c>
      <c r="J227" s="4">
        <v>4209.2960000000003</v>
      </c>
      <c r="K227" s="4">
        <v>4125.1100800000004</v>
      </c>
      <c r="L227" s="4">
        <v>4042.6078784000006</v>
      </c>
    </row>
    <row r="228" spans="1:12" ht="36">
      <c r="A228" s="6" t="s">
        <v>736</v>
      </c>
      <c r="B228" s="6" t="s">
        <v>735</v>
      </c>
      <c r="C228" s="7" t="str">
        <f t="shared" si="7"/>
        <v>http://www.gratwest.ru/linkpics/133/133940_2.jpg</v>
      </c>
      <c r="D228" s="6" t="s">
        <v>719</v>
      </c>
      <c r="E228" s="6" t="s">
        <v>734</v>
      </c>
      <c r="F228" s="23"/>
      <c r="G228" s="5">
        <v>5830</v>
      </c>
      <c r="H228" s="60">
        <v>4552.9120000000003</v>
      </c>
      <c r="I228" s="4">
        <v>4295.2</v>
      </c>
      <c r="J228" s="4">
        <v>4209.2960000000003</v>
      </c>
      <c r="K228" s="4">
        <v>4125.1100800000004</v>
      </c>
      <c r="L228" s="4">
        <v>4042.6078784000006</v>
      </c>
    </row>
    <row r="229" spans="1:12" ht="36">
      <c r="A229" s="6" t="s">
        <v>733</v>
      </c>
      <c r="B229" s="6" t="s">
        <v>732</v>
      </c>
      <c r="C229" s="7" t="str">
        <f t="shared" si="7"/>
        <v>http://www.gratwest.ru/linkpics/133/133941_2.jpg</v>
      </c>
      <c r="D229" s="6" t="s">
        <v>719</v>
      </c>
      <c r="E229" s="6" t="s">
        <v>731</v>
      </c>
      <c r="F229" s="23"/>
      <c r="G229" s="5">
        <v>5830</v>
      </c>
      <c r="H229" s="60">
        <v>4552.9120000000003</v>
      </c>
      <c r="I229" s="4">
        <v>4295.2</v>
      </c>
      <c r="J229" s="4">
        <v>4209.2960000000003</v>
      </c>
      <c r="K229" s="4">
        <v>4125.1100800000004</v>
      </c>
      <c r="L229" s="4">
        <v>4042.6078784000006</v>
      </c>
    </row>
    <row r="230" spans="1:12" ht="36">
      <c r="A230" s="6" t="s">
        <v>730</v>
      </c>
      <c r="B230" s="6" t="s">
        <v>729</v>
      </c>
      <c r="C230" s="7" t="str">
        <f t="shared" si="7"/>
        <v>http://www.gratwest.ru/linkpics/133/133942_2.jpg</v>
      </c>
      <c r="D230" s="6" t="s">
        <v>719</v>
      </c>
      <c r="E230" s="6" t="s">
        <v>728</v>
      </c>
      <c r="F230" s="23"/>
      <c r="G230" s="5">
        <v>5830</v>
      </c>
      <c r="H230" s="60">
        <v>4552.9120000000003</v>
      </c>
      <c r="I230" s="4">
        <v>4295.2</v>
      </c>
      <c r="J230" s="4">
        <v>4209.2960000000003</v>
      </c>
      <c r="K230" s="4">
        <v>4125.1100800000004</v>
      </c>
      <c r="L230" s="4">
        <v>4042.6078784000006</v>
      </c>
    </row>
    <row r="231" spans="1:12" ht="36">
      <c r="A231" s="6" t="s">
        <v>727</v>
      </c>
      <c r="B231" s="6" t="s">
        <v>726</v>
      </c>
      <c r="C231" s="7" t="str">
        <f t="shared" si="7"/>
        <v>http://www.gratwest.ru/linkpics/134/134066_2.jpg</v>
      </c>
      <c r="D231" s="6" t="s">
        <v>719</v>
      </c>
      <c r="E231" s="6" t="s">
        <v>725</v>
      </c>
      <c r="F231" s="23"/>
      <c r="G231" s="5">
        <v>5800</v>
      </c>
      <c r="H231" s="60">
        <v>4540.4039999999995</v>
      </c>
      <c r="I231" s="4">
        <v>4283.3999999999996</v>
      </c>
      <c r="J231" s="4">
        <v>4197.732</v>
      </c>
      <c r="K231" s="4">
        <v>4113.77736</v>
      </c>
      <c r="L231" s="4">
        <v>4031.5018128000002</v>
      </c>
    </row>
    <row r="232" spans="1:12" ht="36">
      <c r="A232" s="6" t="s">
        <v>724</v>
      </c>
      <c r="B232" s="6" t="s">
        <v>723</v>
      </c>
      <c r="C232" s="7" t="str">
        <f t="shared" si="7"/>
        <v>http://www.gratwest.ru/linkpics/134/134067_2.jpg</v>
      </c>
      <c r="D232" s="6" t="s">
        <v>719</v>
      </c>
      <c r="E232" s="6" t="s">
        <v>722</v>
      </c>
      <c r="F232" s="23"/>
      <c r="G232" s="5">
        <v>5800</v>
      </c>
      <c r="H232" s="60">
        <v>4540.4039999999995</v>
      </c>
      <c r="I232" s="4">
        <v>4283.3999999999996</v>
      </c>
      <c r="J232" s="4">
        <v>4197.732</v>
      </c>
      <c r="K232" s="4">
        <v>4113.77736</v>
      </c>
      <c r="L232" s="4">
        <v>4031.5018128000002</v>
      </c>
    </row>
    <row r="233" spans="1:12" ht="36">
      <c r="A233" s="6" t="s">
        <v>721</v>
      </c>
      <c r="B233" s="6" t="s">
        <v>720</v>
      </c>
      <c r="C233" s="7" t="str">
        <f t="shared" si="7"/>
        <v>http://www.gratwest.ru/linkpics/134/134068_2.jpg</v>
      </c>
      <c r="D233" s="6" t="s">
        <v>719</v>
      </c>
      <c r="E233" s="6" t="s">
        <v>718</v>
      </c>
      <c r="F233" s="23"/>
      <c r="G233" s="5">
        <v>5800</v>
      </c>
      <c r="H233" s="60">
        <v>4540.4039999999995</v>
      </c>
      <c r="I233" s="4">
        <v>4283.3999999999996</v>
      </c>
      <c r="J233" s="4">
        <v>4197.732</v>
      </c>
      <c r="K233" s="4">
        <v>4113.77736</v>
      </c>
      <c r="L233" s="4">
        <v>4031.5018128000002</v>
      </c>
    </row>
    <row r="234" spans="1:12" ht="36">
      <c r="A234" s="6" t="s">
        <v>717</v>
      </c>
      <c r="B234" s="6" t="s">
        <v>716</v>
      </c>
      <c r="C234" s="7" t="str">
        <f t="shared" si="7"/>
        <v>http://www.gratwest.ru/linkpics/134/134009_2.jpg</v>
      </c>
      <c r="D234" s="6" t="s">
        <v>700</v>
      </c>
      <c r="E234" s="6" t="s">
        <v>715</v>
      </c>
      <c r="F234" s="23"/>
      <c r="G234" s="5">
        <v>10080</v>
      </c>
      <c r="H234" s="60">
        <v>7880.04</v>
      </c>
      <c r="I234" s="4">
        <v>7434</v>
      </c>
      <c r="J234" s="4">
        <v>7285.32</v>
      </c>
      <c r="K234" s="4">
        <v>7139.6135999999997</v>
      </c>
      <c r="L234" s="4">
        <v>6996.821328</v>
      </c>
    </row>
    <row r="235" spans="1:12" ht="36">
      <c r="A235" s="6" t="s">
        <v>714</v>
      </c>
      <c r="B235" s="6" t="s">
        <v>713</v>
      </c>
      <c r="C235" s="7" t="str">
        <f t="shared" si="7"/>
        <v>http://www.gratwest.ru/linkpics/134/134010_2.jpg</v>
      </c>
      <c r="D235" s="6" t="s">
        <v>700</v>
      </c>
      <c r="E235" s="6" t="s">
        <v>712</v>
      </c>
      <c r="F235" s="23"/>
      <c r="G235" s="5">
        <v>10080</v>
      </c>
      <c r="H235" s="60">
        <v>7880.04</v>
      </c>
      <c r="I235" s="4">
        <v>7434</v>
      </c>
      <c r="J235" s="4">
        <v>7285.32</v>
      </c>
      <c r="K235" s="4">
        <v>7139.6135999999997</v>
      </c>
      <c r="L235" s="4">
        <v>6996.821328</v>
      </c>
    </row>
    <row r="236" spans="1:12" ht="36">
      <c r="A236" s="6" t="s">
        <v>711</v>
      </c>
      <c r="B236" s="6" t="s">
        <v>710</v>
      </c>
      <c r="C236" s="7" t="str">
        <f t="shared" si="7"/>
        <v>http://www.gratwest.ru/linkpics/134/134011_2.jpg</v>
      </c>
      <c r="D236" s="6" t="s">
        <v>700</v>
      </c>
      <c r="E236" s="6" t="s">
        <v>709</v>
      </c>
      <c r="F236" s="23"/>
      <c r="G236" s="5">
        <v>10080</v>
      </c>
      <c r="H236" s="60">
        <v>7880.04</v>
      </c>
      <c r="I236" s="4">
        <v>7434</v>
      </c>
      <c r="J236" s="4">
        <v>7285.32</v>
      </c>
      <c r="K236" s="4">
        <v>7139.6135999999997</v>
      </c>
      <c r="L236" s="4">
        <v>6996.821328</v>
      </c>
    </row>
    <row r="237" spans="1:12" ht="36">
      <c r="A237" s="6" t="s">
        <v>708</v>
      </c>
      <c r="B237" s="6" t="s">
        <v>707</v>
      </c>
      <c r="C237" s="7" t="str">
        <f t="shared" si="7"/>
        <v>http://www.gratwest.ru/linkpics/134/134024_2.jpg</v>
      </c>
      <c r="D237" s="6" t="s">
        <v>700</v>
      </c>
      <c r="E237" s="6" t="s">
        <v>706</v>
      </c>
      <c r="F237" s="23"/>
      <c r="G237" s="5">
        <v>9720</v>
      </c>
      <c r="H237" s="60">
        <v>7592.3560000000007</v>
      </c>
      <c r="I237" s="4">
        <v>7162.6</v>
      </c>
      <c r="J237" s="4">
        <v>7019.348</v>
      </c>
      <c r="K237" s="4">
        <v>6878.9610400000001</v>
      </c>
      <c r="L237" s="4">
        <v>6741.3818191999999</v>
      </c>
    </row>
    <row r="238" spans="1:12" ht="36">
      <c r="A238" s="6" t="s">
        <v>705</v>
      </c>
      <c r="B238" s="6" t="s">
        <v>704</v>
      </c>
      <c r="C238" s="7" t="str">
        <f t="shared" si="7"/>
        <v>http://www.gratwest.ru/linkpics/134/134025_2.jpg</v>
      </c>
      <c r="D238" s="6" t="s">
        <v>700</v>
      </c>
      <c r="E238" s="6" t="s">
        <v>703</v>
      </c>
      <c r="F238" s="23"/>
      <c r="G238" s="5">
        <v>9720</v>
      </c>
      <c r="H238" s="60">
        <v>7592.3560000000007</v>
      </c>
      <c r="I238" s="4">
        <v>7162.6</v>
      </c>
      <c r="J238" s="4">
        <v>7019.348</v>
      </c>
      <c r="K238" s="4">
        <v>6878.9610400000001</v>
      </c>
      <c r="L238" s="4">
        <v>6741.3818191999999</v>
      </c>
    </row>
    <row r="239" spans="1:12" ht="36">
      <c r="A239" s="6" t="s">
        <v>702</v>
      </c>
      <c r="B239" s="6" t="s">
        <v>701</v>
      </c>
      <c r="C239" s="7" t="str">
        <f t="shared" si="7"/>
        <v>http://www.gratwest.ru/linkpics/134/134026_2.jpg</v>
      </c>
      <c r="D239" s="6" t="s">
        <v>700</v>
      </c>
      <c r="E239" s="6" t="s">
        <v>699</v>
      </c>
      <c r="F239" s="23"/>
      <c r="G239" s="5">
        <v>9720</v>
      </c>
      <c r="H239" s="60">
        <v>7592.3560000000007</v>
      </c>
      <c r="I239" s="4">
        <v>7162.6</v>
      </c>
      <c r="J239" s="4">
        <v>7019.348</v>
      </c>
      <c r="K239" s="4">
        <v>6878.9610400000001</v>
      </c>
      <c r="L239" s="4">
        <v>6741.3818191999999</v>
      </c>
    </row>
    <row r="240" spans="1:12" ht="18.75">
      <c r="A240" s="9"/>
      <c r="B240" s="8"/>
      <c r="C240" s="8"/>
      <c r="D240" s="8"/>
      <c r="E240" s="26" t="s">
        <v>698</v>
      </c>
      <c r="F240" s="8"/>
      <c r="G240" s="8"/>
      <c r="H240" s="8"/>
      <c r="I240" s="8"/>
      <c r="J240" s="8"/>
      <c r="K240" s="8"/>
      <c r="L240" s="8"/>
    </row>
    <row r="241" spans="1:12" ht="36">
      <c r="A241" s="6" t="s">
        <v>697</v>
      </c>
      <c r="B241" s="6" t="s">
        <v>696</v>
      </c>
      <c r="C241" s="7" t="str">
        <f t="shared" ref="C241:C285" si="8">HYPERLINK(CONCATENATE("http://www.gratwest.ru/linkpics/",LEFT(B241,3),"/",B241,"_2.jpg"))</f>
        <v>http://www.gratwest.ru/linkpics/126/126759_2.jpg</v>
      </c>
      <c r="D241" s="6" t="s">
        <v>672</v>
      </c>
      <c r="E241" s="6" t="s">
        <v>695</v>
      </c>
      <c r="F241" s="23"/>
      <c r="G241" s="5">
        <v>5890</v>
      </c>
      <c r="H241" s="60">
        <v>4602.9439999999995</v>
      </c>
      <c r="I241" s="4">
        <v>4342.3999999999996</v>
      </c>
      <c r="J241" s="4">
        <v>4255.5519999999997</v>
      </c>
      <c r="K241" s="4">
        <v>4170.4409599999999</v>
      </c>
      <c r="L241" s="4">
        <v>4087.0321408</v>
      </c>
    </row>
    <row r="242" spans="1:12" ht="36">
      <c r="A242" s="6" t="s">
        <v>694</v>
      </c>
      <c r="B242" s="6" t="s">
        <v>693</v>
      </c>
      <c r="C242" s="7" t="str">
        <f t="shared" si="8"/>
        <v>http://www.gratwest.ru/linkpics/126/126760_2.jpg</v>
      </c>
      <c r="D242" s="6" t="s">
        <v>672</v>
      </c>
      <c r="E242" s="6" t="s">
        <v>692</v>
      </c>
      <c r="F242" s="23"/>
      <c r="G242" s="5">
        <v>5890</v>
      </c>
      <c r="H242" s="60">
        <v>4602.9439999999995</v>
      </c>
      <c r="I242" s="4">
        <v>4342.3999999999996</v>
      </c>
      <c r="J242" s="4">
        <v>4255.5519999999997</v>
      </c>
      <c r="K242" s="4">
        <v>4170.4409599999999</v>
      </c>
      <c r="L242" s="4">
        <v>4087.0321408</v>
      </c>
    </row>
    <row r="243" spans="1:12" ht="36">
      <c r="A243" s="6" t="s">
        <v>691</v>
      </c>
      <c r="B243" s="6" t="s">
        <v>690</v>
      </c>
      <c r="C243" s="7" t="str">
        <f t="shared" si="8"/>
        <v>http://www.gratwest.ru/linkpics/126/126761_2.jpg</v>
      </c>
      <c r="D243" s="6" t="s">
        <v>672</v>
      </c>
      <c r="E243" s="6" t="s">
        <v>689</v>
      </c>
      <c r="F243" s="23"/>
      <c r="G243" s="5">
        <v>5890</v>
      </c>
      <c r="H243" s="60">
        <v>4602.9439999999995</v>
      </c>
      <c r="I243" s="4">
        <v>4342.3999999999996</v>
      </c>
      <c r="J243" s="4">
        <v>4255.5519999999997</v>
      </c>
      <c r="K243" s="4">
        <v>4170.4409599999999</v>
      </c>
      <c r="L243" s="4">
        <v>4087.0321408</v>
      </c>
    </row>
    <row r="244" spans="1:12" ht="36">
      <c r="A244" s="6" t="s">
        <v>688</v>
      </c>
      <c r="B244" s="6">
        <v>126762</v>
      </c>
      <c r="C244" s="7" t="str">
        <f t="shared" si="8"/>
        <v>http://www.gratwest.ru/linkpics/126/126762_2.jpg</v>
      </c>
      <c r="D244" s="6" t="s">
        <v>672</v>
      </c>
      <c r="E244" s="6" t="s">
        <v>687</v>
      </c>
      <c r="F244" s="23"/>
      <c r="G244" s="5">
        <v>5890</v>
      </c>
      <c r="H244" s="60">
        <v>4602.9439999999995</v>
      </c>
      <c r="I244" s="4">
        <v>4342.3999999999996</v>
      </c>
      <c r="J244" s="4">
        <v>4255.5519999999997</v>
      </c>
      <c r="K244" s="4">
        <v>4170.4409599999999</v>
      </c>
      <c r="L244" s="4">
        <v>4087.0321408</v>
      </c>
    </row>
    <row r="245" spans="1:12" ht="36">
      <c r="A245" s="6" t="s">
        <v>686</v>
      </c>
      <c r="B245" s="6" t="s">
        <v>685</v>
      </c>
      <c r="C245" s="7" t="str">
        <f t="shared" si="8"/>
        <v>http://www.gratwest.ru/linkpics/126/126763_2.jpg</v>
      </c>
      <c r="D245" s="6" t="s">
        <v>672</v>
      </c>
      <c r="E245" s="6" t="s">
        <v>684</v>
      </c>
      <c r="F245" s="23"/>
      <c r="G245" s="5">
        <v>5890</v>
      </c>
      <c r="H245" s="60">
        <v>4602.9439999999995</v>
      </c>
      <c r="I245" s="4">
        <v>4342.3999999999996</v>
      </c>
      <c r="J245" s="4">
        <v>4255.5519999999997</v>
      </c>
      <c r="K245" s="4">
        <v>4170.4409599999999</v>
      </c>
      <c r="L245" s="4">
        <v>4087.0321408</v>
      </c>
    </row>
    <row r="246" spans="1:12" ht="36">
      <c r="A246" s="6" t="s">
        <v>683</v>
      </c>
      <c r="B246" s="6" t="s">
        <v>682</v>
      </c>
      <c r="C246" s="7" t="str">
        <f t="shared" si="8"/>
        <v>http://www.gratwest.ru/linkpics/126/126770_2.jpg</v>
      </c>
      <c r="D246" s="6" t="s">
        <v>672</v>
      </c>
      <c r="E246" s="6" t="s">
        <v>681</v>
      </c>
      <c r="F246" s="23"/>
      <c r="G246" s="5">
        <v>5920</v>
      </c>
      <c r="H246" s="60">
        <v>4627.96</v>
      </c>
      <c r="I246" s="4">
        <v>4366</v>
      </c>
      <c r="J246" s="4">
        <v>4278.68</v>
      </c>
      <c r="K246" s="4">
        <v>4193.1064000000006</v>
      </c>
      <c r="L246" s="4">
        <v>4109.2442720000008</v>
      </c>
    </row>
    <row r="247" spans="1:12" ht="36">
      <c r="A247" s="6" t="s">
        <v>680</v>
      </c>
      <c r="B247" s="6" t="s">
        <v>679</v>
      </c>
      <c r="C247" s="7" t="str">
        <f t="shared" si="8"/>
        <v>http://www.gratwest.ru/linkpics/126/126771_2.jpg</v>
      </c>
      <c r="D247" s="6" t="s">
        <v>672</v>
      </c>
      <c r="E247" s="6" t="s">
        <v>678</v>
      </c>
      <c r="F247" s="23"/>
      <c r="G247" s="5">
        <v>5920</v>
      </c>
      <c r="H247" s="60">
        <v>4627.96</v>
      </c>
      <c r="I247" s="4">
        <v>4366</v>
      </c>
      <c r="J247" s="4">
        <v>4278.68</v>
      </c>
      <c r="K247" s="4">
        <v>4193.1064000000006</v>
      </c>
      <c r="L247" s="4">
        <v>4109.2442720000008</v>
      </c>
    </row>
    <row r="248" spans="1:12" ht="36">
      <c r="A248" s="6" t="s">
        <v>677</v>
      </c>
      <c r="B248" s="6" t="s">
        <v>676</v>
      </c>
      <c r="C248" s="7" t="str">
        <f t="shared" si="8"/>
        <v>http://www.gratwest.ru/linkpics/126/126772_2.jpg</v>
      </c>
      <c r="D248" s="6" t="s">
        <v>672</v>
      </c>
      <c r="E248" s="6" t="s">
        <v>675</v>
      </c>
      <c r="F248" s="23"/>
      <c r="G248" s="5">
        <v>5920</v>
      </c>
      <c r="H248" s="60">
        <v>4627.96</v>
      </c>
      <c r="I248" s="4">
        <v>4366</v>
      </c>
      <c r="J248" s="4">
        <v>4278.68</v>
      </c>
      <c r="K248" s="4">
        <v>4193.1064000000006</v>
      </c>
      <c r="L248" s="4">
        <v>4109.2442720000008</v>
      </c>
    </row>
    <row r="249" spans="1:12" ht="36">
      <c r="A249" s="6" t="s">
        <v>674</v>
      </c>
      <c r="B249" s="6" t="s">
        <v>673</v>
      </c>
      <c r="C249" s="7" t="str">
        <f t="shared" si="8"/>
        <v>http://www.gratwest.ru/linkpics/126/126773_2.jpg</v>
      </c>
      <c r="D249" s="6" t="s">
        <v>672</v>
      </c>
      <c r="E249" s="6" t="s">
        <v>671</v>
      </c>
      <c r="F249" s="23"/>
      <c r="G249" s="5">
        <v>5920</v>
      </c>
      <c r="H249" s="60">
        <v>4627.96</v>
      </c>
      <c r="I249" s="4">
        <v>4366</v>
      </c>
      <c r="J249" s="4">
        <v>4278.68</v>
      </c>
      <c r="K249" s="4">
        <v>4193.1064000000006</v>
      </c>
      <c r="L249" s="4">
        <v>4109.2442720000008</v>
      </c>
    </row>
    <row r="250" spans="1:12" ht="36">
      <c r="A250" s="6" t="s">
        <v>670</v>
      </c>
      <c r="B250" s="6" t="s">
        <v>669</v>
      </c>
      <c r="C250" s="7" t="str">
        <f t="shared" si="8"/>
        <v>http://www.gratwest.ru/linkpics/133/133943_2.jpg</v>
      </c>
      <c r="D250" s="6" t="s">
        <v>623</v>
      </c>
      <c r="E250" s="6" t="s">
        <v>668</v>
      </c>
      <c r="F250" s="23"/>
      <c r="G250" s="5">
        <v>6280</v>
      </c>
      <c r="H250" s="60">
        <v>4903.1360000000004</v>
      </c>
      <c r="I250" s="4">
        <v>4625.6000000000004</v>
      </c>
      <c r="J250" s="4">
        <v>4533.0880000000006</v>
      </c>
      <c r="K250" s="4">
        <v>4442.4262400000007</v>
      </c>
      <c r="L250" s="4">
        <v>4353.577715200001</v>
      </c>
    </row>
    <row r="251" spans="1:12" ht="36">
      <c r="A251" s="6" t="s">
        <v>667</v>
      </c>
      <c r="B251" s="6" t="s">
        <v>666</v>
      </c>
      <c r="C251" s="7" t="str">
        <f t="shared" si="8"/>
        <v>http://www.gratwest.ru/linkpics/133/133944_2.jpg</v>
      </c>
      <c r="D251" s="6" t="s">
        <v>623</v>
      </c>
      <c r="E251" s="6" t="s">
        <v>665</v>
      </c>
      <c r="F251" s="23"/>
      <c r="G251" s="5">
        <v>6280</v>
      </c>
      <c r="H251" s="60">
        <v>4903.1360000000004</v>
      </c>
      <c r="I251" s="4">
        <v>4625.6000000000004</v>
      </c>
      <c r="J251" s="4">
        <v>4533.0880000000006</v>
      </c>
      <c r="K251" s="4">
        <v>4442.4262400000007</v>
      </c>
      <c r="L251" s="4">
        <v>4353.577715200001</v>
      </c>
    </row>
    <row r="252" spans="1:12" ht="36">
      <c r="A252" s="6" t="s">
        <v>664</v>
      </c>
      <c r="B252" s="6" t="s">
        <v>663</v>
      </c>
      <c r="C252" s="7" t="str">
        <f t="shared" si="8"/>
        <v>http://www.gratwest.ru/linkpics/133/133945_2.jpg</v>
      </c>
      <c r="D252" s="6" t="s">
        <v>623</v>
      </c>
      <c r="E252" s="6" t="s">
        <v>662</v>
      </c>
      <c r="F252" s="23"/>
      <c r="G252" s="5">
        <v>6280</v>
      </c>
      <c r="H252" s="60">
        <v>4903.1360000000004</v>
      </c>
      <c r="I252" s="4">
        <v>4625.6000000000004</v>
      </c>
      <c r="J252" s="4">
        <v>4533.0880000000006</v>
      </c>
      <c r="K252" s="4">
        <v>4442.4262400000007</v>
      </c>
      <c r="L252" s="4">
        <v>4353.577715200001</v>
      </c>
    </row>
    <row r="253" spans="1:12" ht="36">
      <c r="A253" s="6" t="s">
        <v>661</v>
      </c>
      <c r="B253" s="6" t="s">
        <v>660</v>
      </c>
      <c r="C253" s="7" t="str">
        <f t="shared" si="8"/>
        <v>http://www.gratwest.ru/linkpics/133/133946_2.jpg</v>
      </c>
      <c r="D253" s="6" t="s">
        <v>623</v>
      </c>
      <c r="E253" s="6" t="s">
        <v>659</v>
      </c>
      <c r="F253" s="23"/>
      <c r="G253" s="5">
        <v>6170</v>
      </c>
      <c r="H253" s="60">
        <v>4828.0879999999997</v>
      </c>
      <c r="I253" s="4">
        <v>4554.8</v>
      </c>
      <c r="J253" s="4">
        <v>4463.7039999999997</v>
      </c>
      <c r="K253" s="4">
        <v>4374.4299199999996</v>
      </c>
      <c r="L253" s="4">
        <v>4286.9413215999994</v>
      </c>
    </row>
    <row r="254" spans="1:12" ht="36">
      <c r="A254" s="6" t="s">
        <v>658</v>
      </c>
      <c r="B254" s="6" t="s">
        <v>657</v>
      </c>
      <c r="C254" s="7" t="str">
        <f t="shared" si="8"/>
        <v>http://www.gratwest.ru/linkpics/133/133947_2.jpg</v>
      </c>
      <c r="D254" s="6" t="s">
        <v>623</v>
      </c>
      <c r="E254" s="6" t="s">
        <v>656</v>
      </c>
      <c r="F254" s="23"/>
      <c r="G254" s="5">
        <v>6170</v>
      </c>
      <c r="H254" s="60">
        <v>4828.0879999999997</v>
      </c>
      <c r="I254" s="4">
        <v>4554.8</v>
      </c>
      <c r="J254" s="4">
        <v>4463.7039999999997</v>
      </c>
      <c r="K254" s="4">
        <v>4374.4299199999996</v>
      </c>
      <c r="L254" s="4">
        <v>4286.9413215999994</v>
      </c>
    </row>
    <row r="255" spans="1:12" ht="36">
      <c r="A255" s="6" t="s">
        <v>655</v>
      </c>
      <c r="B255" s="6" t="s">
        <v>654</v>
      </c>
      <c r="C255" s="7" t="str">
        <f t="shared" si="8"/>
        <v>http://www.gratwest.ru/linkpics/133/133948_2.jpg</v>
      </c>
      <c r="D255" s="6" t="s">
        <v>623</v>
      </c>
      <c r="E255" s="6" t="s">
        <v>653</v>
      </c>
      <c r="F255" s="23"/>
      <c r="G255" s="5">
        <v>6170</v>
      </c>
      <c r="H255" s="60">
        <v>4828.0879999999997</v>
      </c>
      <c r="I255" s="4">
        <v>4554.8</v>
      </c>
      <c r="J255" s="4">
        <v>4463.7039999999997</v>
      </c>
      <c r="K255" s="4">
        <v>4374.4299199999996</v>
      </c>
      <c r="L255" s="4">
        <v>4286.9413215999994</v>
      </c>
    </row>
    <row r="256" spans="1:12" ht="36">
      <c r="A256" s="6" t="s">
        <v>652</v>
      </c>
      <c r="B256" s="6" t="s">
        <v>651</v>
      </c>
      <c r="C256" s="7" t="str">
        <f t="shared" si="8"/>
        <v>http://www.gratwest.ru/linkpics/133/133949_2.jpg</v>
      </c>
      <c r="D256" s="6" t="s">
        <v>623</v>
      </c>
      <c r="E256" s="6" t="s">
        <v>650</v>
      </c>
      <c r="F256" s="23"/>
      <c r="G256" s="5">
        <v>6170</v>
      </c>
      <c r="H256" s="60">
        <v>4828.0879999999997</v>
      </c>
      <c r="I256" s="4">
        <v>4554.8</v>
      </c>
      <c r="J256" s="4">
        <v>4463.7039999999997</v>
      </c>
      <c r="K256" s="4">
        <v>4374.4299199999996</v>
      </c>
      <c r="L256" s="4">
        <v>4286.9413215999994</v>
      </c>
    </row>
    <row r="257" spans="1:12" ht="36">
      <c r="A257" s="6" t="s">
        <v>649</v>
      </c>
      <c r="B257" s="6" t="s">
        <v>648</v>
      </c>
      <c r="C257" s="7" t="str">
        <f t="shared" si="8"/>
        <v>http://www.gratwest.ru/linkpics/133/133950_2.jpg</v>
      </c>
      <c r="D257" s="6" t="s">
        <v>623</v>
      </c>
      <c r="E257" s="6" t="s">
        <v>647</v>
      </c>
      <c r="F257" s="23"/>
      <c r="G257" s="5">
        <v>6140</v>
      </c>
      <c r="H257" s="60">
        <v>4803.0720000000001</v>
      </c>
      <c r="I257" s="4">
        <v>4531.2</v>
      </c>
      <c r="J257" s="4">
        <v>4440.576</v>
      </c>
      <c r="K257" s="4">
        <v>4351.7644799999998</v>
      </c>
      <c r="L257" s="4">
        <v>4264.7291903999994</v>
      </c>
    </row>
    <row r="258" spans="1:12" ht="36">
      <c r="A258" s="6" t="s">
        <v>646</v>
      </c>
      <c r="B258" s="6" t="s">
        <v>645</v>
      </c>
      <c r="C258" s="7" t="str">
        <f t="shared" si="8"/>
        <v>http://www.gratwest.ru/linkpics/133/133951_2.jpg</v>
      </c>
      <c r="D258" s="6" t="s">
        <v>623</v>
      </c>
      <c r="E258" s="6" t="s">
        <v>644</v>
      </c>
      <c r="F258" s="23"/>
      <c r="G258" s="5">
        <v>6140</v>
      </c>
      <c r="H258" s="60">
        <v>4803.0720000000001</v>
      </c>
      <c r="I258" s="4">
        <v>4531.2</v>
      </c>
      <c r="J258" s="4">
        <v>4440.576</v>
      </c>
      <c r="K258" s="4">
        <v>4351.7644799999998</v>
      </c>
      <c r="L258" s="4">
        <v>4264.7291903999994</v>
      </c>
    </row>
    <row r="259" spans="1:12" ht="36">
      <c r="A259" s="6" t="s">
        <v>643</v>
      </c>
      <c r="B259" s="6" t="s">
        <v>642</v>
      </c>
      <c r="C259" s="7" t="str">
        <f t="shared" si="8"/>
        <v>http://www.gratwest.ru/linkpics/133/133952_2.jpg</v>
      </c>
      <c r="D259" s="6" t="s">
        <v>623</v>
      </c>
      <c r="E259" s="6" t="s">
        <v>641</v>
      </c>
      <c r="F259" s="23"/>
      <c r="G259" s="5">
        <v>6140</v>
      </c>
      <c r="H259" s="60">
        <v>4803.0720000000001</v>
      </c>
      <c r="I259" s="4">
        <v>4531.2</v>
      </c>
      <c r="J259" s="4">
        <v>4440.576</v>
      </c>
      <c r="K259" s="4">
        <v>4351.7644799999998</v>
      </c>
      <c r="L259" s="4">
        <v>4264.7291903999994</v>
      </c>
    </row>
    <row r="260" spans="1:12" ht="36">
      <c r="A260" s="6" t="s">
        <v>640</v>
      </c>
      <c r="B260" s="6" t="s">
        <v>639</v>
      </c>
      <c r="C260" s="7" t="str">
        <f t="shared" si="8"/>
        <v>http://www.gratwest.ru/linkpics/133/133953_2.jpg</v>
      </c>
      <c r="D260" s="6" t="s">
        <v>623</v>
      </c>
      <c r="E260" s="6" t="s">
        <v>638</v>
      </c>
      <c r="F260" s="23"/>
      <c r="G260" s="5">
        <v>6140</v>
      </c>
      <c r="H260" s="60">
        <v>4803.0720000000001</v>
      </c>
      <c r="I260" s="4">
        <v>4531.2</v>
      </c>
      <c r="J260" s="4">
        <v>4440.576</v>
      </c>
      <c r="K260" s="4">
        <v>4351.7644799999998</v>
      </c>
      <c r="L260" s="4">
        <v>4264.7291903999994</v>
      </c>
    </row>
    <row r="261" spans="1:12" ht="36">
      <c r="A261" s="6" t="s">
        <v>637</v>
      </c>
      <c r="B261" s="6" t="s">
        <v>636</v>
      </c>
      <c r="C261" s="7" t="str">
        <f t="shared" si="8"/>
        <v>http://www.gratwest.ru/linkpics/133/133954_2.jpg</v>
      </c>
      <c r="D261" s="6" t="s">
        <v>623</v>
      </c>
      <c r="E261" s="6" t="s">
        <v>635</v>
      </c>
      <c r="F261" s="23"/>
      <c r="G261" s="5">
        <v>6050</v>
      </c>
      <c r="H261" s="60">
        <v>4740.5320000000002</v>
      </c>
      <c r="I261" s="4">
        <v>4472.2</v>
      </c>
      <c r="J261" s="4">
        <v>4382.7559999999994</v>
      </c>
      <c r="K261" s="4">
        <v>4295.1008799999991</v>
      </c>
      <c r="L261" s="4">
        <v>4209.1988623999987</v>
      </c>
    </row>
    <row r="262" spans="1:12" ht="36">
      <c r="A262" s="6" t="s">
        <v>634</v>
      </c>
      <c r="B262" s="6" t="s">
        <v>633</v>
      </c>
      <c r="C262" s="7" t="str">
        <f t="shared" si="8"/>
        <v>http://www.gratwest.ru/linkpics/133/133955_2.jpg</v>
      </c>
      <c r="D262" s="6" t="s">
        <v>623</v>
      </c>
      <c r="E262" s="6" t="s">
        <v>632</v>
      </c>
      <c r="F262" s="23"/>
      <c r="G262" s="5">
        <v>6050</v>
      </c>
      <c r="H262" s="60">
        <v>4740.5320000000002</v>
      </c>
      <c r="I262" s="4">
        <v>4472.2</v>
      </c>
      <c r="J262" s="4">
        <v>4382.7559999999994</v>
      </c>
      <c r="K262" s="4">
        <v>4295.1008799999991</v>
      </c>
      <c r="L262" s="4">
        <v>4209.1988623999987</v>
      </c>
    </row>
    <row r="263" spans="1:12" ht="36">
      <c r="A263" s="6" t="s">
        <v>631</v>
      </c>
      <c r="B263" s="6" t="s">
        <v>630</v>
      </c>
      <c r="C263" s="7" t="str">
        <f t="shared" si="8"/>
        <v>http://www.gratwest.ru/linkpics/133/133956_2.jpg</v>
      </c>
      <c r="D263" s="6" t="s">
        <v>623</v>
      </c>
      <c r="E263" s="6" t="s">
        <v>629</v>
      </c>
      <c r="F263" s="23"/>
      <c r="G263" s="5">
        <v>6050</v>
      </c>
      <c r="H263" s="60">
        <v>4740.5320000000002</v>
      </c>
      <c r="I263" s="4">
        <v>4472.2</v>
      </c>
      <c r="J263" s="4">
        <v>4382.7559999999994</v>
      </c>
      <c r="K263" s="4">
        <v>4295.1008799999991</v>
      </c>
      <c r="L263" s="4">
        <v>4209.1988623999987</v>
      </c>
    </row>
    <row r="264" spans="1:12" ht="36">
      <c r="A264" s="6" t="s">
        <v>628</v>
      </c>
      <c r="B264" s="6" t="s">
        <v>627</v>
      </c>
      <c r="C264" s="7" t="str">
        <f t="shared" si="8"/>
        <v>http://www.gratwest.ru/linkpics/098/098604_2.jpg</v>
      </c>
      <c r="D264" s="6" t="s">
        <v>623</v>
      </c>
      <c r="E264" s="6" t="s">
        <v>626</v>
      </c>
      <c r="F264" s="23"/>
      <c r="G264" s="5">
        <v>6050</v>
      </c>
      <c r="H264" s="60">
        <v>4740.5320000000002</v>
      </c>
      <c r="I264" s="4">
        <v>4472.2</v>
      </c>
      <c r="J264" s="4">
        <v>4382.7559999999994</v>
      </c>
      <c r="K264" s="4">
        <v>4295.1008799999991</v>
      </c>
      <c r="L264" s="4">
        <v>4209.1988623999987</v>
      </c>
    </row>
    <row r="265" spans="1:12" ht="36">
      <c r="A265" s="6" t="s">
        <v>625</v>
      </c>
      <c r="B265" s="6" t="s">
        <v>624</v>
      </c>
      <c r="C265" s="7" t="str">
        <f t="shared" si="8"/>
        <v>http://www.gratwest.ru/linkpics/098/098607_2.jpg</v>
      </c>
      <c r="D265" s="6" t="s">
        <v>623</v>
      </c>
      <c r="E265" s="6" t="s">
        <v>622</v>
      </c>
      <c r="F265" s="23"/>
      <c r="G265" s="5">
        <v>6930</v>
      </c>
      <c r="H265" s="60">
        <v>5415.9639999999999</v>
      </c>
      <c r="I265" s="4">
        <v>5109.3999999999996</v>
      </c>
      <c r="J265" s="4">
        <v>5007.2119999999995</v>
      </c>
      <c r="K265" s="4">
        <v>4907.0677599999999</v>
      </c>
      <c r="L265" s="4">
        <v>4808.9264047999995</v>
      </c>
    </row>
    <row r="266" spans="1:12" ht="36">
      <c r="A266" s="6" t="s">
        <v>621</v>
      </c>
      <c r="B266" s="6" t="s">
        <v>620</v>
      </c>
      <c r="C266" s="7" t="str">
        <f t="shared" si="8"/>
        <v>http://www.gratwest.ru/linkpics/133/133978_2.jpg</v>
      </c>
      <c r="D266" s="6" t="s">
        <v>584</v>
      </c>
      <c r="E266" s="6" t="s">
        <v>619</v>
      </c>
      <c r="F266" s="23"/>
      <c r="G266" s="5">
        <v>7130</v>
      </c>
      <c r="H266" s="60">
        <v>5578.5680000000002</v>
      </c>
      <c r="I266" s="4">
        <v>5262.8</v>
      </c>
      <c r="J266" s="4">
        <v>5157.5439999999999</v>
      </c>
      <c r="K266" s="4">
        <v>5054.3931199999997</v>
      </c>
      <c r="L266" s="4">
        <v>4953.3052576</v>
      </c>
    </row>
    <row r="267" spans="1:12" ht="36">
      <c r="A267" s="6" t="s">
        <v>618</v>
      </c>
      <c r="B267" s="6" t="s">
        <v>617</v>
      </c>
      <c r="C267" s="7" t="str">
        <f t="shared" si="8"/>
        <v>http://www.gratwest.ru/linkpics/133/133979_2.jpg</v>
      </c>
      <c r="D267" s="6" t="s">
        <v>584</v>
      </c>
      <c r="E267" s="6" t="s">
        <v>616</v>
      </c>
      <c r="F267" s="23"/>
      <c r="G267" s="5">
        <v>7130</v>
      </c>
      <c r="H267" s="60">
        <v>5578.5680000000002</v>
      </c>
      <c r="I267" s="4">
        <v>5262.8</v>
      </c>
      <c r="J267" s="4">
        <v>5157.5439999999999</v>
      </c>
      <c r="K267" s="4">
        <v>5054.3931199999997</v>
      </c>
      <c r="L267" s="4">
        <v>4953.3052576</v>
      </c>
    </row>
    <row r="268" spans="1:12" ht="36">
      <c r="A268" s="6" t="s">
        <v>615</v>
      </c>
      <c r="B268" s="6" t="s">
        <v>614</v>
      </c>
      <c r="C268" s="7" t="str">
        <f t="shared" si="8"/>
        <v>http://www.gratwest.ru/linkpics/134/134040_2.jpg</v>
      </c>
      <c r="D268" s="6" t="s">
        <v>584</v>
      </c>
      <c r="E268" s="6" t="s">
        <v>611</v>
      </c>
      <c r="F268" s="23"/>
      <c r="G268" s="5">
        <v>6930</v>
      </c>
      <c r="H268" s="60">
        <v>5415.9639999999999</v>
      </c>
      <c r="I268" s="4">
        <v>5109.3999999999996</v>
      </c>
      <c r="J268" s="4">
        <v>5007.2119999999995</v>
      </c>
      <c r="K268" s="4">
        <v>4907.0677599999999</v>
      </c>
      <c r="L268" s="4">
        <v>4808.9264047999995</v>
      </c>
    </row>
    <row r="269" spans="1:12" ht="36">
      <c r="A269" s="6" t="s">
        <v>613</v>
      </c>
      <c r="B269" s="6" t="s">
        <v>612</v>
      </c>
      <c r="C269" s="7" t="str">
        <f t="shared" si="8"/>
        <v>http://www.gratwest.ru/linkpics/134/134041_2.jpg</v>
      </c>
      <c r="D269" s="6" t="s">
        <v>584</v>
      </c>
      <c r="E269" s="6" t="s">
        <v>611</v>
      </c>
      <c r="F269" s="23"/>
      <c r="G269" s="5">
        <v>6930</v>
      </c>
      <c r="H269" s="60">
        <v>5415.9639999999999</v>
      </c>
      <c r="I269" s="4">
        <v>5109.3999999999996</v>
      </c>
      <c r="J269" s="4">
        <v>5007.2119999999995</v>
      </c>
      <c r="K269" s="4">
        <v>4907.0677599999999</v>
      </c>
      <c r="L269" s="4">
        <v>4808.9264047999995</v>
      </c>
    </row>
    <row r="270" spans="1:12" ht="36">
      <c r="A270" s="6" t="s">
        <v>610</v>
      </c>
      <c r="B270" s="6" t="s">
        <v>609</v>
      </c>
      <c r="C270" s="7" t="str">
        <f t="shared" si="8"/>
        <v>http://www.gratwest.ru/linkpics/134/134051_2.jpg</v>
      </c>
      <c r="D270" s="6" t="s">
        <v>584</v>
      </c>
      <c r="E270" s="6" t="s">
        <v>608</v>
      </c>
      <c r="F270" s="23"/>
      <c r="G270" s="5">
        <v>6500</v>
      </c>
      <c r="H270" s="60">
        <v>5078.2480000000005</v>
      </c>
      <c r="I270" s="4">
        <v>4790.8</v>
      </c>
      <c r="J270" s="4">
        <v>4694.9840000000004</v>
      </c>
      <c r="K270" s="4">
        <v>4601.0843199999999</v>
      </c>
      <c r="L270" s="4">
        <v>4509.0626335999996</v>
      </c>
    </row>
    <row r="271" spans="1:12" ht="36">
      <c r="A271" s="6" t="s">
        <v>607</v>
      </c>
      <c r="B271" s="6" t="s">
        <v>606</v>
      </c>
      <c r="C271" s="7" t="str">
        <f t="shared" si="8"/>
        <v>http://www.gratwest.ru/linkpics/134/134052_2.jpg</v>
      </c>
      <c r="D271" s="6" t="s">
        <v>584</v>
      </c>
      <c r="E271" s="6" t="s">
        <v>605</v>
      </c>
      <c r="F271" s="23"/>
      <c r="G271" s="5">
        <v>6500</v>
      </c>
      <c r="H271" s="60">
        <v>5078.2480000000005</v>
      </c>
      <c r="I271" s="4">
        <v>4790.8</v>
      </c>
      <c r="J271" s="4">
        <v>4694.9840000000004</v>
      </c>
      <c r="K271" s="4">
        <v>4601.0843199999999</v>
      </c>
      <c r="L271" s="4">
        <v>4509.0626335999996</v>
      </c>
    </row>
    <row r="272" spans="1:12" ht="36">
      <c r="A272" s="6" t="s">
        <v>604</v>
      </c>
      <c r="B272" s="6" t="s">
        <v>603</v>
      </c>
      <c r="C272" s="7" t="str">
        <f t="shared" si="8"/>
        <v>http://www.gratwest.ru/linkpics/134/134102_2.jpg</v>
      </c>
      <c r="D272" s="6" t="s">
        <v>584</v>
      </c>
      <c r="E272" s="6" t="s">
        <v>602</v>
      </c>
      <c r="F272" s="23"/>
      <c r="G272" s="5">
        <v>7130</v>
      </c>
      <c r="H272" s="60">
        <v>5578.5680000000002</v>
      </c>
      <c r="I272" s="4">
        <v>5262.8</v>
      </c>
      <c r="J272" s="4">
        <v>5157.5439999999999</v>
      </c>
      <c r="K272" s="4">
        <v>5054.3931199999997</v>
      </c>
      <c r="L272" s="4">
        <v>4953.3052576</v>
      </c>
    </row>
    <row r="273" spans="1:12" ht="36">
      <c r="A273" s="6" t="s">
        <v>601</v>
      </c>
      <c r="B273" s="6" t="s">
        <v>600</v>
      </c>
      <c r="C273" s="7" t="str">
        <f t="shared" si="8"/>
        <v>http://www.gratwest.ru/linkpics/134/134103_2.jpg</v>
      </c>
      <c r="D273" s="6" t="s">
        <v>584</v>
      </c>
      <c r="E273" s="6" t="s">
        <v>599</v>
      </c>
      <c r="F273" s="23"/>
      <c r="G273" s="5">
        <v>7130</v>
      </c>
      <c r="H273" s="60">
        <v>5578.5680000000002</v>
      </c>
      <c r="I273" s="4">
        <v>5262.8</v>
      </c>
      <c r="J273" s="4">
        <v>5157.5439999999999</v>
      </c>
      <c r="K273" s="4">
        <v>5054.3931199999997</v>
      </c>
      <c r="L273" s="4">
        <v>4953.3052576</v>
      </c>
    </row>
    <row r="274" spans="1:12" ht="36">
      <c r="A274" s="6" t="s">
        <v>598</v>
      </c>
      <c r="B274" s="6" t="s">
        <v>597</v>
      </c>
      <c r="C274" s="7" t="str">
        <f t="shared" si="8"/>
        <v>http://www.gratwest.ru/linkpics/107/107090_2.jpg</v>
      </c>
      <c r="D274" s="6" t="s">
        <v>584</v>
      </c>
      <c r="E274" s="6" t="s">
        <v>596</v>
      </c>
      <c r="F274" s="23"/>
      <c r="G274" s="5">
        <v>7090</v>
      </c>
      <c r="H274" s="60">
        <v>5541.0439999999999</v>
      </c>
      <c r="I274" s="4">
        <v>5227.3999999999996</v>
      </c>
      <c r="J274" s="4">
        <v>5122.8519999999999</v>
      </c>
      <c r="K274" s="4">
        <v>5020.3949599999996</v>
      </c>
      <c r="L274" s="4">
        <v>4919.9870607999992</v>
      </c>
    </row>
    <row r="275" spans="1:12" ht="36">
      <c r="A275" s="6" t="s">
        <v>595</v>
      </c>
      <c r="B275" s="6" t="s">
        <v>594</v>
      </c>
      <c r="C275" s="7" t="str">
        <f t="shared" si="8"/>
        <v>http://www.gratwest.ru/linkpics/107/107092_2.jpg</v>
      </c>
      <c r="D275" s="6" t="s">
        <v>584</v>
      </c>
      <c r="E275" s="6" t="s">
        <v>593</v>
      </c>
      <c r="F275" s="23"/>
      <c r="G275" s="5">
        <v>7130</v>
      </c>
      <c r="H275" s="60">
        <v>5578.5680000000002</v>
      </c>
      <c r="I275" s="4">
        <v>5262.8</v>
      </c>
      <c r="J275" s="4">
        <v>5157.5439999999999</v>
      </c>
      <c r="K275" s="4">
        <v>5054.3931199999997</v>
      </c>
      <c r="L275" s="4">
        <v>4953.3052576</v>
      </c>
    </row>
    <row r="276" spans="1:12" ht="36">
      <c r="A276" s="6" t="s">
        <v>592</v>
      </c>
      <c r="B276" s="6" t="s">
        <v>591</v>
      </c>
      <c r="C276" s="7" t="str">
        <f t="shared" si="8"/>
        <v>http://www.gratwest.ru/linkpics/107/107137_2.jpg</v>
      </c>
      <c r="D276" s="6" t="s">
        <v>584</v>
      </c>
      <c r="E276" s="6" t="s">
        <v>590</v>
      </c>
      <c r="F276" s="23"/>
      <c r="G276" s="5">
        <v>6790</v>
      </c>
      <c r="H276" s="60">
        <v>5303.3919999999998</v>
      </c>
      <c r="I276" s="4">
        <v>5003.2</v>
      </c>
      <c r="J276" s="4">
        <v>4903.1359999999995</v>
      </c>
      <c r="K276" s="4">
        <v>4805.0732799999996</v>
      </c>
      <c r="L276" s="4">
        <v>4708.9718143999999</v>
      </c>
    </row>
    <row r="277" spans="1:12" ht="36">
      <c r="A277" s="6" t="s">
        <v>589</v>
      </c>
      <c r="B277" s="6" t="s">
        <v>588</v>
      </c>
      <c r="C277" s="7" t="str">
        <f t="shared" si="8"/>
        <v>http://www.gratwest.ru/linkpics/117/117058_2.jpg</v>
      </c>
      <c r="D277" s="6" t="s">
        <v>584</v>
      </c>
      <c r="E277" s="6" t="s">
        <v>587</v>
      </c>
      <c r="F277" s="23"/>
      <c r="G277" s="5">
        <v>6790</v>
      </c>
      <c r="H277" s="60">
        <v>5303.3919999999998</v>
      </c>
      <c r="I277" s="4">
        <v>5003.2</v>
      </c>
      <c r="J277" s="4">
        <v>4903.1359999999995</v>
      </c>
      <c r="K277" s="4">
        <v>4805.0732799999996</v>
      </c>
      <c r="L277" s="4">
        <v>4708.9718143999999</v>
      </c>
    </row>
    <row r="278" spans="1:12" ht="36">
      <c r="A278" s="6" t="s">
        <v>586</v>
      </c>
      <c r="B278" s="6" t="s">
        <v>585</v>
      </c>
      <c r="C278" s="7" t="str">
        <f t="shared" si="8"/>
        <v>http://www.gratwest.ru/linkpics/108/108669_2.jpg</v>
      </c>
      <c r="D278" s="6" t="s">
        <v>584</v>
      </c>
      <c r="E278" s="6" t="s">
        <v>583</v>
      </c>
      <c r="F278" s="23"/>
      <c r="G278" s="5">
        <v>6980</v>
      </c>
      <c r="H278" s="60">
        <v>5453.4880000000003</v>
      </c>
      <c r="I278" s="4">
        <v>5144.8</v>
      </c>
      <c r="J278" s="4">
        <v>5041.9040000000005</v>
      </c>
      <c r="K278" s="4">
        <v>4941.06592</v>
      </c>
      <c r="L278" s="4">
        <v>4842.2446016000004</v>
      </c>
    </row>
    <row r="279" spans="1:12" ht="36">
      <c r="A279" s="6" t="s">
        <v>582</v>
      </c>
      <c r="B279" s="6" t="s">
        <v>581</v>
      </c>
      <c r="C279" s="7" t="str">
        <f t="shared" si="8"/>
        <v>http://www.gratwest.ru/linkpics/134/134037_2.jpg</v>
      </c>
      <c r="D279" s="6" t="s">
        <v>562</v>
      </c>
      <c r="E279" s="6" t="s">
        <v>580</v>
      </c>
      <c r="F279" s="23"/>
      <c r="G279" s="5">
        <v>9830</v>
      </c>
      <c r="H279" s="60">
        <v>7679.9120000000003</v>
      </c>
      <c r="I279" s="4">
        <v>7245.2</v>
      </c>
      <c r="J279" s="4">
        <v>7100.2960000000003</v>
      </c>
      <c r="K279" s="4">
        <v>6958.2900800000007</v>
      </c>
      <c r="L279" s="4">
        <v>6819.1242784000005</v>
      </c>
    </row>
    <row r="280" spans="1:12" ht="36">
      <c r="A280" s="6" t="s">
        <v>579</v>
      </c>
      <c r="B280" s="6" t="s">
        <v>578</v>
      </c>
      <c r="C280" s="7" t="str">
        <f t="shared" si="8"/>
        <v>http://www.gratwest.ru/linkpics/134/134077_2.jpg</v>
      </c>
      <c r="D280" s="6" t="s">
        <v>562</v>
      </c>
      <c r="E280" s="6" t="s">
        <v>577</v>
      </c>
      <c r="F280" s="23"/>
      <c r="G280" s="5">
        <v>10350</v>
      </c>
      <c r="H280" s="60">
        <v>8092.6760000000004</v>
      </c>
      <c r="I280" s="4">
        <v>7634.6</v>
      </c>
      <c r="J280" s="4">
        <v>7481.9080000000004</v>
      </c>
      <c r="K280" s="4">
        <v>7332.2698399999999</v>
      </c>
      <c r="L280" s="4">
        <v>7185.6244432000003</v>
      </c>
    </row>
    <row r="281" spans="1:12" ht="36">
      <c r="A281" s="6" t="s">
        <v>576</v>
      </c>
      <c r="B281" s="6" t="s">
        <v>575</v>
      </c>
      <c r="C281" s="7" t="str">
        <f t="shared" si="8"/>
        <v>http://www.gratwest.ru/linkpics/134/134079_2.jpg</v>
      </c>
      <c r="D281" s="6" t="s">
        <v>562</v>
      </c>
      <c r="E281" s="6" t="s">
        <v>574</v>
      </c>
      <c r="F281" s="23"/>
      <c r="G281" s="5">
        <v>9820</v>
      </c>
      <c r="H281" s="60">
        <v>7679.9120000000003</v>
      </c>
      <c r="I281" s="4">
        <v>7245.2</v>
      </c>
      <c r="J281" s="4">
        <v>7100.2960000000003</v>
      </c>
      <c r="K281" s="4">
        <v>6958.2900800000007</v>
      </c>
      <c r="L281" s="4">
        <v>6819.1242784000005</v>
      </c>
    </row>
    <row r="282" spans="1:12" ht="36">
      <c r="A282" s="6" t="s">
        <v>573</v>
      </c>
      <c r="B282" s="6" t="s">
        <v>572</v>
      </c>
      <c r="C282" s="7" t="str">
        <f t="shared" si="8"/>
        <v>http://www.gratwest.ru/linkpics/134/134080_2.jpg</v>
      </c>
      <c r="D282" s="6" t="s">
        <v>562</v>
      </c>
      <c r="E282" s="6" t="s">
        <v>571</v>
      </c>
      <c r="F282" s="23"/>
      <c r="G282" s="5">
        <v>9820</v>
      </c>
      <c r="H282" s="60">
        <v>7679.9120000000003</v>
      </c>
      <c r="I282" s="4">
        <v>7245.2</v>
      </c>
      <c r="J282" s="4">
        <v>7100.2960000000003</v>
      </c>
      <c r="K282" s="4">
        <v>6958.2900800000007</v>
      </c>
      <c r="L282" s="4">
        <v>6819.1242784000005</v>
      </c>
    </row>
    <row r="283" spans="1:12" ht="36">
      <c r="A283" s="6" t="s">
        <v>570</v>
      </c>
      <c r="B283" s="6" t="s">
        <v>569</v>
      </c>
      <c r="C283" s="7" t="str">
        <f t="shared" si="8"/>
        <v>http://www.gratwest.ru/linkpics/134/134090_2.jpg</v>
      </c>
      <c r="D283" s="6" t="s">
        <v>562</v>
      </c>
      <c r="E283" s="6" t="s">
        <v>568</v>
      </c>
      <c r="F283" s="23"/>
      <c r="G283" s="5">
        <v>10230</v>
      </c>
      <c r="H283" s="60">
        <v>7992.6120000000001</v>
      </c>
      <c r="I283" s="4">
        <v>7540.2</v>
      </c>
      <c r="J283" s="4">
        <v>7389.3959999999997</v>
      </c>
      <c r="K283" s="4">
        <v>7241.60808</v>
      </c>
      <c r="L283" s="4">
        <v>7096.7759183999997</v>
      </c>
    </row>
    <row r="284" spans="1:12" ht="36">
      <c r="A284" s="6" t="s">
        <v>567</v>
      </c>
      <c r="B284" s="6" t="s">
        <v>566</v>
      </c>
      <c r="C284" s="7" t="str">
        <f t="shared" si="8"/>
        <v>http://www.gratwest.ru/linkpics/085/085341_2.jpg</v>
      </c>
      <c r="D284" s="6" t="s">
        <v>562</v>
      </c>
      <c r="E284" s="6" t="s">
        <v>565</v>
      </c>
      <c r="F284" s="23"/>
      <c r="G284" s="5">
        <v>10000</v>
      </c>
      <c r="H284" s="60">
        <v>7817.5</v>
      </c>
      <c r="I284" s="4">
        <v>7375</v>
      </c>
      <c r="J284" s="4">
        <v>7227.5</v>
      </c>
      <c r="K284" s="4">
        <v>7082.95</v>
      </c>
      <c r="L284" s="4">
        <v>6941.2910000000002</v>
      </c>
    </row>
    <row r="285" spans="1:12" ht="36">
      <c r="A285" s="6" t="s">
        <v>564</v>
      </c>
      <c r="B285" s="6" t="s">
        <v>563</v>
      </c>
      <c r="C285" s="7" t="str">
        <f t="shared" si="8"/>
        <v>http://www.gratwest.ru/linkpics/117/117035_2.jpg</v>
      </c>
      <c r="D285" s="6" t="s">
        <v>562</v>
      </c>
      <c r="E285" s="6" t="s">
        <v>561</v>
      </c>
      <c r="F285" s="23"/>
      <c r="G285" s="5">
        <v>9620</v>
      </c>
      <c r="H285" s="60">
        <v>7517.308</v>
      </c>
      <c r="I285" s="4">
        <v>7091.8</v>
      </c>
      <c r="J285" s="4">
        <v>6949.9639999999999</v>
      </c>
      <c r="K285" s="4">
        <v>6810.9647199999999</v>
      </c>
      <c r="L285" s="4">
        <v>6674.7454256000001</v>
      </c>
    </row>
    <row r="286" spans="1:12" ht="18.75">
      <c r="A286" s="9"/>
      <c r="B286" s="8"/>
      <c r="C286" s="8"/>
      <c r="D286" s="8"/>
      <c r="E286" s="26" t="s">
        <v>560</v>
      </c>
      <c r="F286" s="8"/>
      <c r="G286" s="8"/>
      <c r="H286" s="8"/>
      <c r="I286" s="8"/>
      <c r="J286" s="8"/>
      <c r="K286" s="8"/>
      <c r="L286" s="8"/>
    </row>
    <row r="287" spans="1:12" ht="36">
      <c r="A287" s="6" t="s">
        <v>559</v>
      </c>
      <c r="B287" s="6" t="s">
        <v>558</v>
      </c>
      <c r="C287" s="7" t="str">
        <f t="shared" ref="C287:C318" si="9">HYPERLINK(CONCATENATE("http://www.gratwest.ru/linkpics/",LEFT(B287,3),"/",B287,"_2.jpg"))</f>
        <v>http://www.gratwest.ru/linkpics/124/124557_2.jpg</v>
      </c>
      <c r="D287" s="6" t="s">
        <v>495</v>
      </c>
      <c r="E287" s="6" t="s">
        <v>528</v>
      </c>
      <c r="F287" s="23"/>
      <c r="G287" s="5">
        <v>9870</v>
      </c>
      <c r="H287" s="60">
        <v>7717.4360000000006</v>
      </c>
      <c r="I287" s="4">
        <v>7280.6</v>
      </c>
      <c r="J287" s="4">
        <v>7134.9880000000003</v>
      </c>
      <c r="K287" s="4">
        <v>6992.2882399999999</v>
      </c>
      <c r="L287" s="4">
        <v>6852.4424751999995</v>
      </c>
    </row>
    <row r="288" spans="1:12" ht="36">
      <c r="A288" s="6" t="s">
        <v>557</v>
      </c>
      <c r="B288" s="6" t="s">
        <v>556</v>
      </c>
      <c r="C288" s="7" t="str">
        <f t="shared" si="9"/>
        <v>http://www.gratwest.ru/linkpics/124/124558_2.jpg</v>
      </c>
      <c r="D288" s="6" t="s">
        <v>495</v>
      </c>
      <c r="E288" s="6" t="s">
        <v>534</v>
      </c>
      <c r="F288" s="23"/>
      <c r="G288" s="5">
        <v>9870</v>
      </c>
      <c r="H288" s="60">
        <v>7717.4360000000006</v>
      </c>
      <c r="I288" s="4">
        <v>7280.6</v>
      </c>
      <c r="J288" s="4">
        <v>7134.9880000000003</v>
      </c>
      <c r="K288" s="4">
        <v>6992.2882399999999</v>
      </c>
      <c r="L288" s="4">
        <v>6852.4424751999995</v>
      </c>
    </row>
    <row r="289" spans="1:12" ht="36">
      <c r="A289" s="6" t="s">
        <v>555</v>
      </c>
      <c r="B289" s="6" t="s">
        <v>554</v>
      </c>
      <c r="C289" s="7" t="str">
        <f t="shared" si="9"/>
        <v>http://www.gratwest.ru/linkpics/124/124559_2.jpg</v>
      </c>
      <c r="D289" s="6" t="s">
        <v>495</v>
      </c>
      <c r="E289" s="6" t="s">
        <v>531</v>
      </c>
      <c r="F289" s="23"/>
      <c r="G289" s="5">
        <v>9870</v>
      </c>
      <c r="H289" s="60">
        <v>7717.4360000000006</v>
      </c>
      <c r="I289" s="4">
        <v>7280.6</v>
      </c>
      <c r="J289" s="4">
        <v>7134.9880000000003</v>
      </c>
      <c r="K289" s="4">
        <v>6992.2882399999999</v>
      </c>
      <c r="L289" s="4">
        <v>6852.4424751999995</v>
      </c>
    </row>
    <row r="290" spans="1:12" ht="36">
      <c r="A290" s="6" t="s">
        <v>553</v>
      </c>
      <c r="B290" s="6" t="s">
        <v>552</v>
      </c>
      <c r="C290" s="7" t="str">
        <f t="shared" si="9"/>
        <v>http://www.gratwest.ru/linkpics/124/124567_2.jpg</v>
      </c>
      <c r="D290" s="6" t="s">
        <v>495</v>
      </c>
      <c r="E290" s="6" t="s">
        <v>546</v>
      </c>
      <c r="F290" s="23"/>
      <c r="G290" s="5">
        <v>10170</v>
      </c>
      <c r="H290" s="60">
        <v>7955.0879999999997</v>
      </c>
      <c r="I290" s="4">
        <v>7504.8</v>
      </c>
      <c r="J290" s="4">
        <v>7354.7039999999997</v>
      </c>
      <c r="K290" s="4">
        <v>7207.6099199999999</v>
      </c>
      <c r="L290" s="4">
        <v>7063.4577215999998</v>
      </c>
    </row>
    <row r="291" spans="1:12" ht="36">
      <c r="A291" s="6" t="s">
        <v>551</v>
      </c>
      <c r="B291" s="6" t="s">
        <v>550</v>
      </c>
      <c r="C291" s="7" t="str">
        <f t="shared" si="9"/>
        <v>http://www.gratwest.ru/linkpics/133/133981_2.jpg</v>
      </c>
      <c r="D291" s="6" t="s">
        <v>495</v>
      </c>
      <c r="E291" s="6" t="s">
        <v>549</v>
      </c>
      <c r="F291" s="23"/>
      <c r="G291" s="5">
        <v>10180</v>
      </c>
      <c r="H291" s="60">
        <v>7955.0879999999997</v>
      </c>
      <c r="I291" s="4">
        <v>7504.8</v>
      </c>
      <c r="J291" s="4">
        <v>7354.7039999999997</v>
      </c>
      <c r="K291" s="4">
        <v>7207.6099199999999</v>
      </c>
      <c r="L291" s="4">
        <v>7063.4577215999998</v>
      </c>
    </row>
    <row r="292" spans="1:12" ht="36">
      <c r="A292" s="6" t="s">
        <v>548</v>
      </c>
      <c r="B292" s="6" t="s">
        <v>547</v>
      </c>
      <c r="C292" s="7" t="str">
        <f t="shared" si="9"/>
        <v>http://www.gratwest.ru/linkpics/133/133982_2.jpg</v>
      </c>
      <c r="D292" s="6" t="s">
        <v>495</v>
      </c>
      <c r="E292" s="6" t="s">
        <v>546</v>
      </c>
      <c r="F292" s="23"/>
      <c r="G292" s="5">
        <v>10180</v>
      </c>
      <c r="H292" s="60">
        <v>7955.0879999999997</v>
      </c>
      <c r="I292" s="4">
        <v>7504.8</v>
      </c>
      <c r="J292" s="4">
        <v>7354.7039999999997</v>
      </c>
      <c r="K292" s="4">
        <v>7207.6099199999999</v>
      </c>
      <c r="L292" s="4">
        <v>7063.4577215999998</v>
      </c>
    </row>
    <row r="293" spans="1:12" ht="36">
      <c r="A293" s="6" t="s">
        <v>545</v>
      </c>
      <c r="B293" s="6" t="s">
        <v>544</v>
      </c>
      <c r="C293" s="7" t="str">
        <f t="shared" si="9"/>
        <v>http://www.gratwest.ru/linkpics/134/134057_2.jpg</v>
      </c>
      <c r="D293" s="6" t="s">
        <v>495</v>
      </c>
      <c r="E293" s="6" t="s">
        <v>543</v>
      </c>
      <c r="F293" s="23"/>
      <c r="G293" s="5">
        <v>10200</v>
      </c>
      <c r="H293" s="60">
        <v>7967.5960000000005</v>
      </c>
      <c r="I293" s="4">
        <v>7516.6</v>
      </c>
      <c r="J293" s="4">
        <v>7366.268</v>
      </c>
      <c r="K293" s="4">
        <v>7218.9426400000002</v>
      </c>
      <c r="L293" s="4">
        <v>7074.5637872000007</v>
      </c>
    </row>
    <row r="294" spans="1:12" ht="36">
      <c r="A294" s="6" t="s">
        <v>542</v>
      </c>
      <c r="B294" s="6" t="s">
        <v>541</v>
      </c>
      <c r="C294" s="7" t="str">
        <f t="shared" si="9"/>
        <v>http://www.gratwest.ru/linkpics/134/134058_2.jpg</v>
      </c>
      <c r="D294" s="6" t="s">
        <v>495</v>
      </c>
      <c r="E294" s="6" t="s">
        <v>540</v>
      </c>
      <c r="F294" s="23"/>
      <c r="G294" s="5">
        <v>10200</v>
      </c>
      <c r="H294" s="60">
        <v>7967.5960000000005</v>
      </c>
      <c r="I294" s="4">
        <v>7516.6</v>
      </c>
      <c r="J294" s="4">
        <v>7366.268</v>
      </c>
      <c r="K294" s="4">
        <v>7218.9426400000002</v>
      </c>
      <c r="L294" s="4">
        <v>7074.5637872000007</v>
      </c>
    </row>
    <row r="295" spans="1:12" ht="36">
      <c r="A295" s="6" t="s">
        <v>539</v>
      </c>
      <c r="B295" s="6" t="s">
        <v>538</v>
      </c>
      <c r="C295" s="7" t="str">
        <f t="shared" si="9"/>
        <v>http://www.gratwest.ru/linkpics/134/134059_2.jpg</v>
      </c>
      <c r="D295" s="6" t="s">
        <v>495</v>
      </c>
      <c r="E295" s="6" t="s">
        <v>537</v>
      </c>
      <c r="F295" s="23"/>
      <c r="G295" s="5">
        <v>11200</v>
      </c>
      <c r="H295" s="60">
        <v>8755.6</v>
      </c>
      <c r="I295" s="4">
        <v>8260</v>
      </c>
      <c r="J295" s="4">
        <v>8094.8</v>
      </c>
      <c r="K295" s="4">
        <v>7932.9040000000005</v>
      </c>
      <c r="L295" s="4">
        <v>7774.2459200000003</v>
      </c>
    </row>
    <row r="296" spans="1:12" ht="36">
      <c r="A296" s="6" t="s">
        <v>536</v>
      </c>
      <c r="B296" s="6" t="s">
        <v>535</v>
      </c>
      <c r="C296" s="7" t="str">
        <f t="shared" si="9"/>
        <v>http://www.gratwest.ru/linkpics/134/134069_2.jpg</v>
      </c>
      <c r="D296" s="6" t="s">
        <v>495</v>
      </c>
      <c r="E296" s="6" t="s">
        <v>534</v>
      </c>
      <c r="F296" s="23"/>
      <c r="G296" s="5">
        <v>9980</v>
      </c>
      <c r="H296" s="60">
        <v>7804.9920000000002</v>
      </c>
      <c r="I296" s="4">
        <v>7363.2</v>
      </c>
      <c r="J296" s="4">
        <v>7215.9359999999997</v>
      </c>
      <c r="K296" s="4">
        <v>7071.6172799999995</v>
      </c>
      <c r="L296" s="4">
        <v>6930.1849343999993</v>
      </c>
    </row>
    <row r="297" spans="1:12" ht="36">
      <c r="A297" s="6" t="s">
        <v>533</v>
      </c>
      <c r="B297" s="6" t="s">
        <v>532</v>
      </c>
      <c r="C297" s="7" t="str">
        <f t="shared" si="9"/>
        <v>http://www.gratwest.ru/linkpics/134/134070_2.jpg</v>
      </c>
      <c r="D297" s="6" t="s">
        <v>495</v>
      </c>
      <c r="E297" s="6" t="s">
        <v>531</v>
      </c>
      <c r="F297" s="23"/>
      <c r="G297" s="5">
        <v>9980</v>
      </c>
      <c r="H297" s="60">
        <v>7804.9920000000002</v>
      </c>
      <c r="I297" s="4">
        <v>7363.2</v>
      </c>
      <c r="J297" s="4">
        <v>7215.9359999999997</v>
      </c>
      <c r="K297" s="4">
        <v>7071.6172799999995</v>
      </c>
      <c r="L297" s="4">
        <v>6930.1849343999993</v>
      </c>
    </row>
    <row r="298" spans="1:12" ht="36">
      <c r="A298" s="6" t="s">
        <v>530</v>
      </c>
      <c r="B298" s="6" t="s">
        <v>529</v>
      </c>
      <c r="C298" s="7" t="str">
        <f t="shared" si="9"/>
        <v>http://www.gratwest.ru/linkpics/134/134071_2.jpg</v>
      </c>
      <c r="D298" s="6" t="s">
        <v>495</v>
      </c>
      <c r="E298" s="6" t="s">
        <v>528</v>
      </c>
      <c r="F298" s="23"/>
      <c r="G298" s="5">
        <v>9980</v>
      </c>
      <c r="H298" s="60">
        <v>7804.9920000000002</v>
      </c>
      <c r="I298" s="4">
        <v>7363.2</v>
      </c>
      <c r="J298" s="4">
        <v>7215.9359999999997</v>
      </c>
      <c r="K298" s="4">
        <v>7071.6172799999995</v>
      </c>
      <c r="L298" s="4">
        <v>6930.1849343999993</v>
      </c>
    </row>
    <row r="299" spans="1:12" ht="36">
      <c r="A299" s="6" t="s">
        <v>527</v>
      </c>
      <c r="B299" s="6" t="s">
        <v>526</v>
      </c>
      <c r="C299" s="7" t="str">
        <f t="shared" si="9"/>
        <v>http://www.gratwest.ru/linkpics/134/134087_2.jpg</v>
      </c>
      <c r="D299" s="6" t="s">
        <v>495</v>
      </c>
      <c r="E299" s="6" t="s">
        <v>525</v>
      </c>
      <c r="F299" s="23"/>
      <c r="G299" s="5">
        <v>10770</v>
      </c>
      <c r="H299" s="60">
        <v>8417.884</v>
      </c>
      <c r="I299" s="4">
        <v>7941.4</v>
      </c>
      <c r="J299" s="4">
        <v>7782.5719999999992</v>
      </c>
      <c r="K299" s="4">
        <v>7626.9205599999996</v>
      </c>
      <c r="L299" s="4">
        <v>7474.3821487999994</v>
      </c>
    </row>
    <row r="300" spans="1:12" ht="36">
      <c r="A300" s="6" t="s">
        <v>524</v>
      </c>
      <c r="B300" s="6" t="s">
        <v>523</v>
      </c>
      <c r="C300" s="7" t="str">
        <f t="shared" si="9"/>
        <v>http://www.gratwest.ru/linkpics/134/134088_2.jpg</v>
      </c>
      <c r="D300" s="6" t="s">
        <v>495</v>
      </c>
      <c r="E300" s="6" t="s">
        <v>522</v>
      </c>
      <c r="F300" s="23"/>
      <c r="G300" s="5">
        <v>10770</v>
      </c>
      <c r="H300" s="60">
        <v>8417.884</v>
      </c>
      <c r="I300" s="4">
        <v>7941.4</v>
      </c>
      <c r="J300" s="4">
        <v>7782.5719999999992</v>
      </c>
      <c r="K300" s="4">
        <v>7626.9205599999996</v>
      </c>
      <c r="L300" s="4">
        <v>7474.3821487999994</v>
      </c>
    </row>
    <row r="301" spans="1:12" ht="36">
      <c r="A301" s="6" t="s">
        <v>521</v>
      </c>
      <c r="B301" s="6" t="s">
        <v>520</v>
      </c>
      <c r="C301" s="7" t="str">
        <f t="shared" si="9"/>
        <v>http://www.gratwest.ru/linkpics/134/134096_2.jpg</v>
      </c>
      <c r="D301" s="6" t="s">
        <v>495</v>
      </c>
      <c r="E301" s="6" t="s">
        <v>519</v>
      </c>
      <c r="F301" s="23"/>
      <c r="G301" s="5">
        <v>11350</v>
      </c>
      <c r="H301" s="60">
        <v>8880.68</v>
      </c>
      <c r="I301" s="4">
        <v>8378</v>
      </c>
      <c r="J301" s="4">
        <v>8210.44</v>
      </c>
      <c r="K301" s="4">
        <v>8046.2312000000002</v>
      </c>
      <c r="L301" s="4">
        <v>7885.3065759999999</v>
      </c>
    </row>
    <row r="302" spans="1:12" ht="36">
      <c r="A302" s="6" t="s">
        <v>518</v>
      </c>
      <c r="B302" s="6" t="s">
        <v>517</v>
      </c>
      <c r="C302" s="7" t="str">
        <f t="shared" si="9"/>
        <v>http://www.gratwest.ru/linkpics/134/134097_2.jpg</v>
      </c>
      <c r="D302" s="6" t="s">
        <v>495</v>
      </c>
      <c r="E302" s="6" t="s">
        <v>516</v>
      </c>
      <c r="F302" s="23"/>
      <c r="G302" s="5">
        <v>11350</v>
      </c>
      <c r="H302" s="60">
        <v>8880.68</v>
      </c>
      <c r="I302" s="4">
        <v>8378</v>
      </c>
      <c r="J302" s="4">
        <v>8210.44</v>
      </c>
      <c r="K302" s="4">
        <v>8046.2312000000002</v>
      </c>
      <c r="L302" s="4">
        <v>7885.3065759999999</v>
      </c>
    </row>
    <row r="303" spans="1:12" ht="36">
      <c r="A303" s="6" t="s">
        <v>515</v>
      </c>
      <c r="B303" s="6" t="s">
        <v>514</v>
      </c>
      <c r="C303" s="7" t="str">
        <f t="shared" si="9"/>
        <v>http://www.gratwest.ru/linkpics/117/117036_2.jpg</v>
      </c>
      <c r="D303" s="6" t="s">
        <v>495</v>
      </c>
      <c r="E303" s="6" t="s">
        <v>513</v>
      </c>
      <c r="F303" s="23"/>
      <c r="G303" s="5">
        <v>10490</v>
      </c>
      <c r="H303" s="60">
        <v>8205.2479999999996</v>
      </c>
      <c r="I303" s="4">
        <v>7740.8</v>
      </c>
      <c r="J303" s="4">
        <v>7585.9840000000004</v>
      </c>
      <c r="K303" s="4">
        <v>7434.2643200000002</v>
      </c>
      <c r="L303" s="4">
        <v>7285.5790336</v>
      </c>
    </row>
    <row r="304" spans="1:12" ht="36">
      <c r="A304" s="6" t="s">
        <v>512</v>
      </c>
      <c r="B304" s="6" t="s">
        <v>511</v>
      </c>
      <c r="C304" s="7" t="str">
        <f t="shared" si="9"/>
        <v>http://www.gratwest.ru/linkpics/117/117048_2.jpg</v>
      </c>
      <c r="D304" s="6" t="s">
        <v>495</v>
      </c>
      <c r="E304" s="6" t="s">
        <v>510</v>
      </c>
      <c r="F304" s="23"/>
      <c r="G304" s="5">
        <v>9400</v>
      </c>
      <c r="H304" s="60">
        <v>7354.7039999999997</v>
      </c>
      <c r="I304" s="4">
        <v>6938.4</v>
      </c>
      <c r="J304" s="4">
        <v>6799.6319999999996</v>
      </c>
      <c r="K304" s="4">
        <v>6663.6393599999992</v>
      </c>
      <c r="L304" s="4">
        <v>6530.3665727999996</v>
      </c>
    </row>
    <row r="305" spans="1:12" ht="36">
      <c r="A305" s="6" t="s">
        <v>509</v>
      </c>
      <c r="B305" s="6" t="s">
        <v>508</v>
      </c>
      <c r="C305" s="7" t="str">
        <f t="shared" si="9"/>
        <v>http://www.gratwest.ru/linkpics/117/117049_2.jpg</v>
      </c>
      <c r="D305" s="6" t="s">
        <v>495</v>
      </c>
      <c r="E305" s="6" t="s">
        <v>507</v>
      </c>
      <c r="F305" s="23"/>
      <c r="G305" s="5">
        <v>10490</v>
      </c>
      <c r="H305" s="60">
        <v>8205.2479999999996</v>
      </c>
      <c r="I305" s="4">
        <v>7740.8</v>
      </c>
      <c r="J305" s="4">
        <v>7585.9840000000004</v>
      </c>
      <c r="K305" s="4">
        <v>7434.2643200000002</v>
      </c>
      <c r="L305" s="4">
        <v>7285.5790336</v>
      </c>
    </row>
    <row r="306" spans="1:12" ht="36">
      <c r="A306" s="6" t="s">
        <v>506</v>
      </c>
      <c r="B306" s="6" t="s">
        <v>505</v>
      </c>
      <c r="C306" s="7" t="str">
        <f t="shared" si="9"/>
        <v>http://www.gratwest.ru/linkpics/117/117050_2.jpg</v>
      </c>
      <c r="D306" s="6" t="s">
        <v>495</v>
      </c>
      <c r="E306" s="6" t="s">
        <v>504</v>
      </c>
      <c r="F306" s="23"/>
      <c r="G306" s="5">
        <v>9400</v>
      </c>
      <c r="H306" s="60">
        <v>7354.7039999999997</v>
      </c>
      <c r="I306" s="4">
        <v>6938.4</v>
      </c>
      <c r="J306" s="4">
        <v>6799.6319999999996</v>
      </c>
      <c r="K306" s="4">
        <v>6663.6393599999992</v>
      </c>
      <c r="L306" s="4">
        <v>6530.3665727999996</v>
      </c>
    </row>
    <row r="307" spans="1:12" ht="36">
      <c r="A307" s="6" t="s">
        <v>503</v>
      </c>
      <c r="B307" s="6" t="s">
        <v>502</v>
      </c>
      <c r="C307" s="7" t="str">
        <f t="shared" si="9"/>
        <v>http://www.gratwest.ru/linkpics/117/117080_2.jpg</v>
      </c>
      <c r="D307" s="6" t="s">
        <v>495</v>
      </c>
      <c r="E307" s="6" t="s">
        <v>501</v>
      </c>
      <c r="F307" s="23"/>
      <c r="G307" s="5">
        <v>9420</v>
      </c>
      <c r="H307" s="60">
        <v>7367.2119999999995</v>
      </c>
      <c r="I307" s="4">
        <v>6950.2</v>
      </c>
      <c r="J307" s="4">
        <v>6811.1959999999999</v>
      </c>
      <c r="K307" s="4">
        <v>6674.9720799999996</v>
      </c>
      <c r="L307" s="4">
        <v>6541.4726383999996</v>
      </c>
    </row>
    <row r="308" spans="1:12" ht="36">
      <c r="A308" s="6" t="s">
        <v>500</v>
      </c>
      <c r="B308" s="6" t="s">
        <v>499</v>
      </c>
      <c r="C308" s="7" t="str">
        <f t="shared" si="9"/>
        <v>http://www.gratwest.ru/linkpics/117/117081_2.jpg</v>
      </c>
      <c r="D308" s="6" t="s">
        <v>495</v>
      </c>
      <c r="E308" s="6" t="s">
        <v>498</v>
      </c>
      <c r="F308" s="23"/>
      <c r="G308" s="5">
        <v>9420</v>
      </c>
      <c r="H308" s="60">
        <v>7367.2119999999995</v>
      </c>
      <c r="I308" s="4">
        <v>6950.2</v>
      </c>
      <c r="J308" s="4">
        <v>6811.1959999999999</v>
      </c>
      <c r="K308" s="4">
        <v>6674.9720799999996</v>
      </c>
      <c r="L308" s="4">
        <v>6541.4726383999996</v>
      </c>
    </row>
    <row r="309" spans="1:12" ht="36">
      <c r="A309" s="6" t="s">
        <v>497</v>
      </c>
      <c r="B309" s="6" t="s">
        <v>496</v>
      </c>
      <c r="C309" s="7" t="str">
        <f t="shared" si="9"/>
        <v>http://www.gratwest.ru/linkpics/117/117085_2.jpg</v>
      </c>
      <c r="D309" s="6" t="s">
        <v>495</v>
      </c>
      <c r="E309" s="6" t="s">
        <v>494</v>
      </c>
      <c r="F309" s="23"/>
      <c r="G309" s="5">
        <v>11140</v>
      </c>
      <c r="H309" s="60">
        <v>8718.0760000000009</v>
      </c>
      <c r="I309" s="4">
        <v>8224.6</v>
      </c>
      <c r="J309" s="4">
        <v>8060.1080000000002</v>
      </c>
      <c r="K309" s="4">
        <v>7898.9058400000004</v>
      </c>
      <c r="L309" s="4">
        <v>7740.9277232000004</v>
      </c>
    </row>
    <row r="310" spans="1:12" ht="45">
      <c r="A310" s="6" t="s">
        <v>493</v>
      </c>
      <c r="B310" s="6" t="s">
        <v>492</v>
      </c>
      <c r="C310" s="7" t="str">
        <f t="shared" si="9"/>
        <v>http://www.gratwest.ru/linkpics/124/124563_2.jpg</v>
      </c>
      <c r="D310" s="6" t="s">
        <v>425</v>
      </c>
      <c r="E310" s="6" t="s">
        <v>464</v>
      </c>
      <c r="F310" s="23"/>
      <c r="G310" s="5">
        <v>11600</v>
      </c>
      <c r="H310" s="60">
        <v>9068.2999999999993</v>
      </c>
      <c r="I310" s="4">
        <v>8555</v>
      </c>
      <c r="J310" s="4">
        <v>8383.9</v>
      </c>
      <c r="K310" s="4">
        <v>8216.2219999999998</v>
      </c>
      <c r="L310" s="4">
        <v>8051.8975599999994</v>
      </c>
    </row>
    <row r="311" spans="1:12" ht="45">
      <c r="A311" s="6" t="s">
        <v>491</v>
      </c>
      <c r="B311" s="6" t="s">
        <v>490</v>
      </c>
      <c r="C311" s="7" t="str">
        <f t="shared" si="9"/>
        <v>http://www.gratwest.ru/linkpics/124/124564_2.jpg</v>
      </c>
      <c r="D311" s="6" t="s">
        <v>425</v>
      </c>
      <c r="E311" s="6" t="s">
        <v>467</v>
      </c>
      <c r="F311" s="23"/>
      <c r="G311" s="5">
        <v>11600</v>
      </c>
      <c r="H311" s="60">
        <v>9068.2999999999993</v>
      </c>
      <c r="I311" s="4">
        <v>8555</v>
      </c>
      <c r="J311" s="4">
        <v>8383.9</v>
      </c>
      <c r="K311" s="4">
        <v>8216.2219999999998</v>
      </c>
      <c r="L311" s="4">
        <v>8051.8975599999994</v>
      </c>
    </row>
    <row r="312" spans="1:12" ht="45">
      <c r="A312" s="6" t="s">
        <v>489</v>
      </c>
      <c r="B312" s="6" t="s">
        <v>488</v>
      </c>
      <c r="C312" s="7" t="str">
        <f t="shared" si="9"/>
        <v>http://www.gratwest.ru/linkpics/124/124569_2.jpg</v>
      </c>
      <c r="D312" s="6" t="s">
        <v>425</v>
      </c>
      <c r="E312" s="6" t="s">
        <v>452</v>
      </c>
      <c r="F312" s="23"/>
      <c r="G312" s="5">
        <v>12280</v>
      </c>
      <c r="H312" s="60">
        <v>9606.1440000000002</v>
      </c>
      <c r="I312" s="4">
        <v>9062.4</v>
      </c>
      <c r="J312" s="4">
        <v>8881.152</v>
      </c>
      <c r="K312" s="4">
        <v>8703.5289599999996</v>
      </c>
      <c r="L312" s="4">
        <v>8529.4583807999988</v>
      </c>
    </row>
    <row r="313" spans="1:12" ht="45">
      <c r="A313" s="6" t="s">
        <v>487</v>
      </c>
      <c r="B313" s="6" t="s">
        <v>486</v>
      </c>
      <c r="C313" s="7" t="str">
        <f t="shared" si="9"/>
        <v>http://www.gratwest.ru/linkpics/124/124570_2.jpg</v>
      </c>
      <c r="D313" s="6" t="s">
        <v>425</v>
      </c>
      <c r="E313" s="6" t="s">
        <v>449</v>
      </c>
      <c r="F313" s="23"/>
      <c r="G313" s="5">
        <v>12280</v>
      </c>
      <c r="H313" s="60">
        <v>9606.1440000000002</v>
      </c>
      <c r="I313" s="4">
        <v>9062.4</v>
      </c>
      <c r="J313" s="4">
        <v>8881.152</v>
      </c>
      <c r="K313" s="4">
        <v>8703.5289599999996</v>
      </c>
      <c r="L313" s="4">
        <v>8529.4583807999988</v>
      </c>
    </row>
    <row r="314" spans="1:12" ht="45">
      <c r="A314" s="6" t="s">
        <v>485</v>
      </c>
      <c r="B314" s="6" t="s">
        <v>484</v>
      </c>
      <c r="C314" s="7" t="str">
        <f t="shared" si="9"/>
        <v>http://www.gratwest.ru/linkpics/124/124571_2.jpg</v>
      </c>
      <c r="D314" s="6" t="s">
        <v>425</v>
      </c>
      <c r="E314" s="6" t="s">
        <v>455</v>
      </c>
      <c r="F314" s="23"/>
      <c r="G314" s="5">
        <v>12280</v>
      </c>
      <c r="H314" s="60">
        <v>9606.1440000000002</v>
      </c>
      <c r="I314" s="4">
        <v>9062.4</v>
      </c>
      <c r="J314" s="4">
        <v>8881.152</v>
      </c>
      <c r="K314" s="4">
        <v>8703.5289599999996</v>
      </c>
      <c r="L314" s="4">
        <v>8529.4583807999988</v>
      </c>
    </row>
    <row r="315" spans="1:12" ht="45">
      <c r="A315" s="6" t="s">
        <v>483</v>
      </c>
      <c r="B315" s="6" t="s">
        <v>482</v>
      </c>
      <c r="C315" s="7" t="str">
        <f t="shared" si="9"/>
        <v>http://www.gratwest.ru/linkpics/126/126774_2.jpg</v>
      </c>
      <c r="D315" s="6" t="s">
        <v>425</v>
      </c>
      <c r="E315" s="6" t="s">
        <v>437</v>
      </c>
      <c r="F315" s="23"/>
      <c r="G315" s="5">
        <v>12280</v>
      </c>
      <c r="H315" s="60">
        <v>9606.1440000000002</v>
      </c>
      <c r="I315" s="4">
        <v>9062.4</v>
      </c>
      <c r="J315" s="4">
        <v>8881.152</v>
      </c>
      <c r="K315" s="4">
        <v>8703.5289599999996</v>
      </c>
      <c r="L315" s="4">
        <v>8529.4583807999988</v>
      </c>
    </row>
    <row r="316" spans="1:12" ht="36">
      <c r="A316" s="6" t="s">
        <v>481</v>
      </c>
      <c r="B316" s="6" t="s">
        <v>480</v>
      </c>
      <c r="C316" s="7" t="str">
        <f t="shared" si="9"/>
        <v>http://www.gratwest.ru/linkpics/133/133959_2.jpg</v>
      </c>
      <c r="D316" s="6" t="s">
        <v>409</v>
      </c>
      <c r="E316" s="6" t="s">
        <v>479</v>
      </c>
      <c r="F316" s="23"/>
      <c r="G316" s="5">
        <v>12890</v>
      </c>
      <c r="H316" s="60">
        <v>10081.447999999999</v>
      </c>
      <c r="I316" s="4">
        <v>9510.7999999999993</v>
      </c>
      <c r="J316" s="4">
        <v>9320.5839999999989</v>
      </c>
      <c r="K316" s="4">
        <v>9134.1723199999997</v>
      </c>
      <c r="L316" s="4">
        <v>8951.4888735999994</v>
      </c>
    </row>
    <row r="317" spans="1:12" ht="36">
      <c r="A317" s="6" t="s">
        <v>478</v>
      </c>
      <c r="B317" s="6" t="s">
        <v>477</v>
      </c>
      <c r="C317" s="7" t="str">
        <f t="shared" si="9"/>
        <v>http://www.gratwest.ru/linkpics/133/133960_2.jpg</v>
      </c>
      <c r="D317" s="6" t="s">
        <v>409</v>
      </c>
      <c r="E317" s="6" t="s">
        <v>476</v>
      </c>
      <c r="F317" s="23"/>
      <c r="G317" s="5">
        <v>12890</v>
      </c>
      <c r="H317" s="60">
        <v>10081.447999999999</v>
      </c>
      <c r="I317" s="4">
        <v>9510.7999999999993</v>
      </c>
      <c r="J317" s="4">
        <v>9320.5839999999989</v>
      </c>
      <c r="K317" s="4">
        <v>9134.1723199999997</v>
      </c>
      <c r="L317" s="4">
        <v>8951.4888735999994</v>
      </c>
    </row>
    <row r="318" spans="1:12" ht="36">
      <c r="A318" s="6" t="s">
        <v>475</v>
      </c>
      <c r="B318" s="6" t="s">
        <v>474</v>
      </c>
      <c r="C318" s="7" t="str">
        <f t="shared" si="9"/>
        <v>http://www.gratwest.ru/linkpics/133/133969_2.jpg</v>
      </c>
      <c r="D318" s="6" t="s">
        <v>409</v>
      </c>
      <c r="E318" s="6" t="s">
        <v>473</v>
      </c>
      <c r="F318" s="23"/>
      <c r="G318" s="5">
        <v>12190</v>
      </c>
      <c r="H318" s="60">
        <v>9531.0959999999995</v>
      </c>
      <c r="I318" s="4">
        <v>8991.6</v>
      </c>
      <c r="J318" s="4">
        <v>8811.768</v>
      </c>
      <c r="K318" s="4">
        <v>8635.5326399999994</v>
      </c>
      <c r="L318" s="4">
        <v>8462.8219871999991</v>
      </c>
    </row>
    <row r="319" spans="1:12" ht="36">
      <c r="A319" s="6" t="s">
        <v>472</v>
      </c>
      <c r="B319" s="6" t="s">
        <v>471</v>
      </c>
      <c r="C319" s="7" t="str">
        <f t="shared" ref="C319:C339" si="10">HYPERLINK(CONCATENATE("http://www.gratwest.ru/linkpics/",LEFT(B319,3),"/",B319,"_2.jpg"))</f>
        <v>http://www.gratwest.ru/linkpics/133/133970_2.jpg</v>
      </c>
      <c r="D319" s="6" t="s">
        <v>409</v>
      </c>
      <c r="E319" s="6" t="s">
        <v>470</v>
      </c>
      <c r="F319" s="23"/>
      <c r="G319" s="5">
        <v>12720</v>
      </c>
      <c r="H319" s="60">
        <v>9943.86</v>
      </c>
      <c r="I319" s="4">
        <v>9381</v>
      </c>
      <c r="J319" s="4">
        <v>9193.3799999999992</v>
      </c>
      <c r="K319" s="4">
        <v>9009.5123999999996</v>
      </c>
      <c r="L319" s="4">
        <v>8829.3221519999988</v>
      </c>
    </row>
    <row r="320" spans="1:12" ht="45">
      <c r="A320" s="6" t="s">
        <v>469</v>
      </c>
      <c r="B320" s="6" t="s">
        <v>468</v>
      </c>
      <c r="C320" s="7" t="str">
        <f t="shared" si="10"/>
        <v>http://www.gratwest.ru/linkpics/133/133989_2.jpg</v>
      </c>
      <c r="D320" s="6" t="s">
        <v>425</v>
      </c>
      <c r="E320" s="6" t="s">
        <v>467</v>
      </c>
      <c r="F320" s="23"/>
      <c r="G320" s="5">
        <v>11740</v>
      </c>
      <c r="H320" s="60">
        <v>9180.8720000000012</v>
      </c>
      <c r="I320" s="4">
        <v>8661.2000000000007</v>
      </c>
      <c r="J320" s="4">
        <v>8487.9760000000006</v>
      </c>
      <c r="K320" s="4">
        <v>8318.216480000001</v>
      </c>
      <c r="L320" s="4">
        <v>8151.8521504000009</v>
      </c>
    </row>
    <row r="321" spans="1:12" ht="45">
      <c r="A321" s="6" t="s">
        <v>466</v>
      </c>
      <c r="B321" s="6" t="s">
        <v>465</v>
      </c>
      <c r="C321" s="7" t="str">
        <f t="shared" si="10"/>
        <v>http://www.gratwest.ru/linkpics/133/133990_2.jpg</v>
      </c>
      <c r="D321" s="6" t="s">
        <v>425</v>
      </c>
      <c r="E321" s="6" t="s">
        <v>464</v>
      </c>
      <c r="F321" s="23"/>
      <c r="G321" s="5">
        <v>11740</v>
      </c>
      <c r="H321" s="60">
        <v>9180.8720000000012</v>
      </c>
      <c r="I321" s="4">
        <v>8661.2000000000007</v>
      </c>
      <c r="J321" s="4">
        <v>8487.9760000000006</v>
      </c>
      <c r="K321" s="4">
        <v>8318.216480000001</v>
      </c>
      <c r="L321" s="4">
        <v>8151.8521504000009</v>
      </c>
    </row>
    <row r="322" spans="1:12" ht="36">
      <c r="A322" s="6" t="s">
        <v>463</v>
      </c>
      <c r="B322" s="6" t="s">
        <v>462</v>
      </c>
      <c r="C322" s="7" t="str">
        <f t="shared" si="10"/>
        <v>http://www.gratwest.ru/linkpics/134/134012_2.jpg</v>
      </c>
      <c r="D322" s="6" t="s">
        <v>409</v>
      </c>
      <c r="E322" s="6" t="s">
        <v>461</v>
      </c>
      <c r="F322" s="23"/>
      <c r="G322" s="5">
        <v>12400</v>
      </c>
      <c r="H322" s="60">
        <v>9693.7000000000007</v>
      </c>
      <c r="I322" s="4">
        <v>9145</v>
      </c>
      <c r="J322" s="4">
        <v>8962.1</v>
      </c>
      <c r="K322" s="4">
        <v>8782.8580000000002</v>
      </c>
      <c r="L322" s="4">
        <v>8607.2008399999995</v>
      </c>
    </row>
    <row r="323" spans="1:12" ht="36">
      <c r="A323" s="6" t="s">
        <v>460</v>
      </c>
      <c r="B323" s="6" t="s">
        <v>459</v>
      </c>
      <c r="C323" s="7" t="str">
        <f t="shared" si="10"/>
        <v>http://www.gratwest.ru/linkpics/134/134013_2.jpg</v>
      </c>
      <c r="D323" s="6" t="s">
        <v>409</v>
      </c>
      <c r="E323" s="6" t="s">
        <v>458</v>
      </c>
      <c r="F323" s="23"/>
      <c r="G323" s="5">
        <v>12400</v>
      </c>
      <c r="H323" s="60">
        <v>9693.7000000000007</v>
      </c>
      <c r="I323" s="4">
        <v>9145</v>
      </c>
      <c r="J323" s="4">
        <v>8962.1</v>
      </c>
      <c r="K323" s="4">
        <v>8782.8580000000002</v>
      </c>
      <c r="L323" s="4">
        <v>8607.2008399999995</v>
      </c>
    </row>
    <row r="324" spans="1:12" ht="45">
      <c r="A324" s="6" t="s">
        <v>457</v>
      </c>
      <c r="B324" s="6" t="s">
        <v>456</v>
      </c>
      <c r="C324" s="7" t="str">
        <f t="shared" si="10"/>
        <v>http://www.gratwest.ru/linkpics/134/134027_2.jpg</v>
      </c>
      <c r="D324" s="6" t="s">
        <v>425</v>
      </c>
      <c r="E324" s="6" t="s">
        <v>455</v>
      </c>
      <c r="F324" s="23"/>
      <c r="G324" s="5">
        <v>12600</v>
      </c>
      <c r="H324" s="60">
        <v>9856.3040000000001</v>
      </c>
      <c r="I324" s="4">
        <v>9298.4</v>
      </c>
      <c r="J324" s="4">
        <v>9112.4319999999989</v>
      </c>
      <c r="K324" s="4">
        <v>8930.1833599999991</v>
      </c>
      <c r="L324" s="4">
        <v>8751.5796928</v>
      </c>
    </row>
    <row r="325" spans="1:12" ht="45">
      <c r="A325" s="6" t="s">
        <v>454</v>
      </c>
      <c r="B325" s="6" t="s">
        <v>453</v>
      </c>
      <c r="C325" s="7" t="str">
        <f t="shared" si="10"/>
        <v>http://www.gratwest.ru/linkpics/134/134028_2.jpg</v>
      </c>
      <c r="D325" s="6" t="s">
        <v>425</v>
      </c>
      <c r="E325" s="6" t="s">
        <v>452</v>
      </c>
      <c r="F325" s="23"/>
      <c r="G325" s="5">
        <v>12600</v>
      </c>
      <c r="H325" s="60">
        <v>9856.3040000000001</v>
      </c>
      <c r="I325" s="4">
        <v>9298.4</v>
      </c>
      <c r="J325" s="4">
        <v>9112.4319999999989</v>
      </c>
      <c r="K325" s="4">
        <v>8930.1833599999991</v>
      </c>
      <c r="L325" s="4">
        <v>8751.5796928</v>
      </c>
    </row>
    <row r="326" spans="1:12" ht="45">
      <c r="A326" s="6" t="s">
        <v>451</v>
      </c>
      <c r="B326" s="6" t="s">
        <v>450</v>
      </c>
      <c r="C326" s="7" t="str">
        <f t="shared" si="10"/>
        <v>http://www.gratwest.ru/linkpics/134/134029_2.jpg</v>
      </c>
      <c r="D326" s="6" t="s">
        <v>425</v>
      </c>
      <c r="E326" s="6" t="s">
        <v>449</v>
      </c>
      <c r="F326" s="23"/>
      <c r="G326" s="5">
        <v>12600</v>
      </c>
      <c r="H326" s="60">
        <v>9856.3040000000001</v>
      </c>
      <c r="I326" s="4">
        <v>9298.4</v>
      </c>
      <c r="J326" s="4">
        <v>9112.4319999999989</v>
      </c>
      <c r="K326" s="4">
        <v>8930.1833599999991</v>
      </c>
      <c r="L326" s="4">
        <v>8751.5796928</v>
      </c>
    </row>
    <row r="327" spans="1:12" ht="36">
      <c r="A327" s="6" t="s">
        <v>448</v>
      </c>
      <c r="B327" s="6" t="s">
        <v>447</v>
      </c>
      <c r="C327" s="7" t="str">
        <f t="shared" si="10"/>
        <v>http://www.gratwest.ru/linkpics/134/134044_2.jpg</v>
      </c>
      <c r="D327" s="6" t="s">
        <v>409</v>
      </c>
      <c r="E327" s="6" t="s">
        <v>446</v>
      </c>
      <c r="F327" s="23"/>
      <c r="G327" s="5">
        <v>13440</v>
      </c>
      <c r="H327" s="60">
        <v>10506.72</v>
      </c>
      <c r="I327" s="4">
        <v>9912</v>
      </c>
      <c r="J327" s="4">
        <v>9713.76</v>
      </c>
      <c r="K327" s="4">
        <v>9519.4848000000002</v>
      </c>
      <c r="L327" s="4">
        <v>9329.095104</v>
      </c>
    </row>
    <row r="328" spans="1:12" ht="36">
      <c r="A328" s="6" t="s">
        <v>445</v>
      </c>
      <c r="B328" s="6" t="s">
        <v>444</v>
      </c>
      <c r="C328" s="7" t="str">
        <f t="shared" si="10"/>
        <v>http://www.gratwest.ru/linkpics/134/134045_2.jpg</v>
      </c>
      <c r="D328" s="6" t="s">
        <v>409</v>
      </c>
      <c r="E328" s="6" t="s">
        <v>443</v>
      </c>
      <c r="F328" s="23"/>
      <c r="G328" s="5">
        <v>12980</v>
      </c>
      <c r="H328" s="60">
        <v>10143.987999999999</v>
      </c>
      <c r="I328" s="4">
        <v>9569.7999999999993</v>
      </c>
      <c r="J328" s="4">
        <v>9378.4039999999986</v>
      </c>
      <c r="K328" s="4">
        <v>9190.8359199999995</v>
      </c>
      <c r="L328" s="4">
        <v>9007.0192016000001</v>
      </c>
    </row>
    <row r="329" spans="1:12" ht="36">
      <c r="A329" s="6" t="s">
        <v>442</v>
      </c>
      <c r="B329" s="6" t="s">
        <v>441</v>
      </c>
      <c r="C329" s="7" t="str">
        <f t="shared" si="10"/>
        <v>http://www.gratwest.ru/linkpics/134/134046_2.jpg</v>
      </c>
      <c r="D329" s="6" t="s">
        <v>409</v>
      </c>
      <c r="E329" s="6" t="s">
        <v>440</v>
      </c>
      <c r="F329" s="23"/>
      <c r="G329" s="5">
        <v>12400</v>
      </c>
      <c r="H329" s="60">
        <v>9693.7000000000007</v>
      </c>
      <c r="I329" s="4">
        <v>9145</v>
      </c>
      <c r="J329" s="4">
        <v>8962.1</v>
      </c>
      <c r="K329" s="4">
        <v>8782.8580000000002</v>
      </c>
      <c r="L329" s="4">
        <v>8607.2008399999995</v>
      </c>
    </row>
    <row r="330" spans="1:12" ht="45">
      <c r="A330" s="6" t="s">
        <v>439</v>
      </c>
      <c r="B330" s="6" t="s">
        <v>438</v>
      </c>
      <c r="C330" s="7" t="str">
        <f t="shared" si="10"/>
        <v>http://www.gratwest.ru/linkpics/134/134078_2.jpg</v>
      </c>
      <c r="D330" s="6" t="s">
        <v>425</v>
      </c>
      <c r="E330" s="6" t="s">
        <v>437</v>
      </c>
      <c r="F330" s="23"/>
      <c r="G330" s="5">
        <v>12750</v>
      </c>
      <c r="H330" s="60">
        <v>9968.8760000000002</v>
      </c>
      <c r="I330" s="4">
        <v>9404.6</v>
      </c>
      <c r="J330" s="4">
        <v>9216.5079999999998</v>
      </c>
      <c r="K330" s="4">
        <v>9032.1778400000003</v>
      </c>
      <c r="L330" s="4">
        <v>8851.5342832000006</v>
      </c>
    </row>
    <row r="331" spans="1:12" ht="45">
      <c r="A331" s="6" t="s">
        <v>436</v>
      </c>
      <c r="B331" s="6" t="s">
        <v>435</v>
      </c>
      <c r="C331" s="7" t="str">
        <f t="shared" si="10"/>
        <v>http://www.gratwest.ru/linkpics/134/134091_2.jpg</v>
      </c>
      <c r="D331" s="6" t="s">
        <v>425</v>
      </c>
      <c r="E331" s="6" t="s">
        <v>434</v>
      </c>
      <c r="F331" s="23"/>
      <c r="G331" s="5">
        <v>12620</v>
      </c>
      <c r="H331" s="60">
        <v>9868.8119999999999</v>
      </c>
      <c r="I331" s="4">
        <v>9310.2000000000007</v>
      </c>
      <c r="J331" s="4">
        <v>9123.996000000001</v>
      </c>
      <c r="K331" s="4">
        <v>8941.5160800000012</v>
      </c>
      <c r="L331" s="4">
        <v>8762.6857584000009</v>
      </c>
    </row>
    <row r="332" spans="1:12" ht="36">
      <c r="A332" s="6" t="s">
        <v>433</v>
      </c>
      <c r="B332" s="6" t="s">
        <v>432</v>
      </c>
      <c r="C332" s="7" t="str">
        <f t="shared" si="10"/>
        <v>http://www.gratwest.ru/linkpics/098/098616_2.jpg</v>
      </c>
      <c r="D332" s="6" t="s">
        <v>409</v>
      </c>
      <c r="E332" s="6" t="s">
        <v>431</v>
      </c>
      <c r="F332" s="23"/>
      <c r="G332" s="5">
        <v>12140</v>
      </c>
      <c r="H332" s="60">
        <v>9493.5720000000001</v>
      </c>
      <c r="I332" s="4">
        <v>8956.2000000000007</v>
      </c>
      <c r="J332" s="4">
        <v>8777.0760000000009</v>
      </c>
      <c r="K332" s="4">
        <v>8601.5344800000003</v>
      </c>
      <c r="L332" s="4">
        <v>8429.5037904000001</v>
      </c>
    </row>
    <row r="333" spans="1:12" ht="45">
      <c r="A333" s="6" t="s">
        <v>430</v>
      </c>
      <c r="B333" s="6" t="s">
        <v>429</v>
      </c>
      <c r="C333" s="7" t="str">
        <f t="shared" si="10"/>
        <v>http://www.gratwest.ru/linkpics/098/098617_2.jpg</v>
      </c>
      <c r="D333" s="6" t="s">
        <v>425</v>
      </c>
      <c r="E333" s="6" t="s">
        <v>428</v>
      </c>
      <c r="F333" s="23"/>
      <c r="G333" s="5">
        <v>17350</v>
      </c>
      <c r="H333" s="60">
        <v>13571.18</v>
      </c>
      <c r="I333" s="4">
        <v>12803</v>
      </c>
      <c r="J333" s="4">
        <v>12546.94</v>
      </c>
      <c r="K333" s="4">
        <v>12296.001200000001</v>
      </c>
      <c r="L333" s="4">
        <v>12050.081176</v>
      </c>
    </row>
    <row r="334" spans="1:12" ht="45">
      <c r="A334" s="6" t="s">
        <v>427</v>
      </c>
      <c r="B334" s="6" t="s">
        <v>426</v>
      </c>
      <c r="C334" s="7" t="str">
        <f t="shared" si="10"/>
        <v>http://www.gratwest.ru/linkpics/085/085486_2.jpg</v>
      </c>
      <c r="D334" s="6" t="s">
        <v>425</v>
      </c>
      <c r="E334" s="6" t="s">
        <v>424</v>
      </c>
      <c r="F334" s="23"/>
      <c r="G334" s="5">
        <v>12620</v>
      </c>
      <c r="H334" s="60">
        <v>9868.8119999999999</v>
      </c>
      <c r="I334" s="4">
        <v>9310.2000000000007</v>
      </c>
      <c r="J334" s="4">
        <v>9123.996000000001</v>
      </c>
      <c r="K334" s="4">
        <v>8941.5160800000012</v>
      </c>
      <c r="L334" s="4">
        <v>8762.6857584000009</v>
      </c>
    </row>
    <row r="335" spans="1:12" ht="36">
      <c r="A335" s="6" t="s">
        <v>423</v>
      </c>
      <c r="B335" s="6" t="s">
        <v>422</v>
      </c>
      <c r="C335" s="7" t="str">
        <f t="shared" si="10"/>
        <v>http://www.gratwest.ru/linkpics/085/085333_2.jpg</v>
      </c>
      <c r="D335" s="6" t="s">
        <v>409</v>
      </c>
      <c r="E335" s="6" t="s">
        <v>421</v>
      </c>
      <c r="F335" s="23"/>
      <c r="G335" s="5">
        <v>13390</v>
      </c>
      <c r="H335" s="60">
        <v>10469.196</v>
      </c>
      <c r="I335" s="4">
        <v>9876.6</v>
      </c>
      <c r="J335" s="4">
        <v>9679.0680000000011</v>
      </c>
      <c r="K335" s="4">
        <v>9485.486640000001</v>
      </c>
      <c r="L335" s="4">
        <v>9295.776907200001</v>
      </c>
    </row>
    <row r="336" spans="1:12" ht="36">
      <c r="A336" s="6" t="s">
        <v>420</v>
      </c>
      <c r="B336" s="6" t="s">
        <v>419</v>
      </c>
      <c r="C336" s="7" t="str">
        <f t="shared" si="10"/>
        <v>http://www.gratwest.ru/linkpics/085/085485_2.jpg</v>
      </c>
      <c r="D336" s="6" t="s">
        <v>409</v>
      </c>
      <c r="E336" s="6" t="s">
        <v>418</v>
      </c>
      <c r="F336" s="23"/>
      <c r="G336" s="5">
        <v>13390</v>
      </c>
      <c r="H336" s="60">
        <v>10469.196</v>
      </c>
      <c r="I336" s="4">
        <v>9876.6</v>
      </c>
      <c r="J336" s="4">
        <v>9679.0680000000011</v>
      </c>
      <c r="K336" s="4">
        <v>9485.486640000001</v>
      </c>
      <c r="L336" s="4">
        <v>9295.776907200001</v>
      </c>
    </row>
    <row r="337" spans="1:12" ht="36">
      <c r="A337" s="6" t="s">
        <v>417</v>
      </c>
      <c r="B337" s="6" t="s">
        <v>416</v>
      </c>
      <c r="C337" s="7" t="str">
        <f t="shared" si="10"/>
        <v>http://www.gratwest.ru/linkpics/117/117067_2.jpg</v>
      </c>
      <c r="D337" s="6" t="s">
        <v>409</v>
      </c>
      <c r="E337" s="6" t="s">
        <v>415</v>
      </c>
      <c r="F337" s="23"/>
      <c r="G337" s="5">
        <v>12580</v>
      </c>
      <c r="H337" s="60">
        <v>9831.2879999999986</v>
      </c>
      <c r="I337" s="4">
        <v>9274.7999999999993</v>
      </c>
      <c r="J337" s="4">
        <v>9089.3040000000001</v>
      </c>
      <c r="K337" s="4">
        <v>8907.5179200000002</v>
      </c>
      <c r="L337" s="4">
        <v>8729.3675616</v>
      </c>
    </row>
    <row r="338" spans="1:12" ht="36">
      <c r="A338" s="6" t="s">
        <v>414</v>
      </c>
      <c r="B338" s="6" t="s">
        <v>413</v>
      </c>
      <c r="C338" s="7" t="str">
        <f t="shared" si="10"/>
        <v>http://www.gratwest.ru/linkpics/117/117082_2.jpg</v>
      </c>
      <c r="D338" s="6" t="s">
        <v>409</v>
      </c>
      <c r="E338" s="6" t="s">
        <v>412</v>
      </c>
      <c r="F338" s="23"/>
      <c r="G338" s="5">
        <v>12030</v>
      </c>
      <c r="H338" s="60">
        <v>9406.0159999999996</v>
      </c>
      <c r="I338" s="4">
        <v>8873.6</v>
      </c>
      <c r="J338" s="4">
        <v>8696.1280000000006</v>
      </c>
      <c r="K338" s="4">
        <v>8522.2054399999997</v>
      </c>
      <c r="L338" s="4">
        <v>8351.7613311999994</v>
      </c>
    </row>
    <row r="339" spans="1:12" ht="36">
      <c r="A339" s="6" t="s">
        <v>411</v>
      </c>
      <c r="B339" s="6" t="s">
        <v>410</v>
      </c>
      <c r="C339" s="7" t="str">
        <f t="shared" si="10"/>
        <v>http://www.gratwest.ru/linkpics/117/117089_2.jpg</v>
      </c>
      <c r="D339" s="6" t="s">
        <v>409</v>
      </c>
      <c r="E339" s="6" t="s">
        <v>408</v>
      </c>
      <c r="F339" s="23"/>
      <c r="G339" s="5">
        <v>13030</v>
      </c>
      <c r="H339" s="60">
        <v>10181.512000000001</v>
      </c>
      <c r="I339" s="4">
        <v>9605.2000000000007</v>
      </c>
      <c r="J339" s="4">
        <v>9413.0960000000014</v>
      </c>
      <c r="K339" s="4">
        <v>9224.8340800000005</v>
      </c>
      <c r="L339" s="4">
        <v>9040.3373984000009</v>
      </c>
    </row>
    <row r="340" spans="1:12" ht="18.75">
      <c r="A340" s="9"/>
      <c r="B340" s="8"/>
      <c r="C340" s="8"/>
      <c r="D340" s="8"/>
      <c r="E340" s="26" t="s">
        <v>407</v>
      </c>
      <c r="F340" s="8"/>
      <c r="G340" s="8"/>
      <c r="H340" s="8"/>
      <c r="I340" s="8"/>
      <c r="J340" s="8"/>
      <c r="K340" s="8"/>
      <c r="L340" s="8"/>
    </row>
    <row r="341" spans="1:12" ht="36">
      <c r="A341" s="6" t="s">
        <v>406</v>
      </c>
      <c r="B341" s="6" t="s">
        <v>405</v>
      </c>
      <c r="C341" s="7" t="str">
        <f t="shared" ref="C341:C351" si="11">HYPERLINK(CONCATENATE("http://www.gratwest.ru/linkpics/",LEFT(B341,3),"/",B341,"_2.jpg"))</f>
        <v>http://www.gratwest.ru/linkpics/098/098612_2.jpg</v>
      </c>
      <c r="D341" s="6" t="s">
        <v>373</v>
      </c>
      <c r="E341" s="6" t="s">
        <v>404</v>
      </c>
      <c r="F341" s="23"/>
      <c r="G341" s="5">
        <v>10400</v>
      </c>
      <c r="H341" s="60">
        <v>8130.2</v>
      </c>
      <c r="I341" s="4">
        <v>7670</v>
      </c>
      <c r="J341" s="4">
        <v>7516.6</v>
      </c>
      <c r="K341" s="4">
        <v>7366.268</v>
      </c>
      <c r="L341" s="4">
        <v>7218.9426400000002</v>
      </c>
    </row>
    <row r="342" spans="1:12" ht="36">
      <c r="A342" s="6" t="s">
        <v>403</v>
      </c>
      <c r="B342" s="6" t="s">
        <v>402</v>
      </c>
      <c r="C342" s="7" t="str">
        <f t="shared" si="11"/>
        <v>http://www.gratwest.ru/linkpics/098/098613_2.jpg</v>
      </c>
      <c r="D342" s="6" t="s">
        <v>373</v>
      </c>
      <c r="E342" s="6" t="s">
        <v>401</v>
      </c>
      <c r="F342" s="23"/>
      <c r="G342" s="5">
        <v>10400</v>
      </c>
      <c r="H342" s="60">
        <v>8130.2</v>
      </c>
      <c r="I342" s="4">
        <v>7670</v>
      </c>
      <c r="J342" s="4">
        <v>7516.6</v>
      </c>
      <c r="K342" s="4">
        <v>7366.268</v>
      </c>
      <c r="L342" s="4">
        <v>7218.9426400000002</v>
      </c>
    </row>
    <row r="343" spans="1:12" ht="36">
      <c r="A343" s="6" t="s">
        <v>400</v>
      </c>
      <c r="B343" s="6" t="s">
        <v>399</v>
      </c>
      <c r="C343" s="7" t="str">
        <f t="shared" si="11"/>
        <v>http://www.gratwest.ru/linkpics/107/107127_2.jpg</v>
      </c>
      <c r="D343" s="6" t="s">
        <v>373</v>
      </c>
      <c r="E343" s="6" t="s">
        <v>398</v>
      </c>
      <c r="F343" s="23"/>
      <c r="G343" s="5">
        <v>11540</v>
      </c>
      <c r="H343" s="60">
        <v>9018.268</v>
      </c>
      <c r="I343" s="4">
        <v>8507.7999999999993</v>
      </c>
      <c r="J343" s="4">
        <v>8337.6439999999984</v>
      </c>
      <c r="K343" s="4">
        <v>8170.8911199999984</v>
      </c>
      <c r="L343" s="4">
        <v>8007.4732975999987</v>
      </c>
    </row>
    <row r="344" spans="1:12" ht="36">
      <c r="A344" s="6" t="s">
        <v>397</v>
      </c>
      <c r="B344" s="6" t="s">
        <v>396</v>
      </c>
      <c r="C344" s="7" t="str">
        <f t="shared" si="11"/>
        <v>http://www.gratwest.ru/linkpics/107/107128_2.jpg</v>
      </c>
      <c r="D344" s="6" t="s">
        <v>373</v>
      </c>
      <c r="E344" s="6" t="s">
        <v>395</v>
      </c>
      <c r="F344" s="23"/>
      <c r="G344" s="5">
        <v>11540</v>
      </c>
      <c r="H344" s="60">
        <v>9018.268</v>
      </c>
      <c r="I344" s="4">
        <v>8507.7999999999993</v>
      </c>
      <c r="J344" s="4">
        <v>8337.6439999999984</v>
      </c>
      <c r="K344" s="4">
        <v>8170.8911199999984</v>
      </c>
      <c r="L344" s="4">
        <v>8007.4732975999987</v>
      </c>
    </row>
    <row r="345" spans="1:12" ht="36">
      <c r="A345" s="6" t="s">
        <v>394</v>
      </c>
      <c r="B345" s="6" t="s">
        <v>393</v>
      </c>
      <c r="C345" s="7" t="str">
        <f t="shared" si="11"/>
        <v>http://www.gratwest.ru/linkpics/085/085338_2.jpg</v>
      </c>
      <c r="D345" s="6" t="s">
        <v>373</v>
      </c>
      <c r="E345" s="6" t="s">
        <v>392</v>
      </c>
      <c r="F345" s="23"/>
      <c r="G345" s="5">
        <v>10530</v>
      </c>
      <c r="H345" s="60">
        <v>8230.2639999999992</v>
      </c>
      <c r="I345" s="4">
        <v>7764.4</v>
      </c>
      <c r="J345" s="4">
        <v>7609.1120000000001</v>
      </c>
      <c r="K345" s="4">
        <v>7456.92976</v>
      </c>
      <c r="L345" s="4">
        <v>7307.7911647999999</v>
      </c>
    </row>
    <row r="346" spans="1:12" ht="36">
      <c r="A346" s="6" t="s">
        <v>391</v>
      </c>
      <c r="B346" s="6" t="s">
        <v>390</v>
      </c>
      <c r="C346" s="7" t="str">
        <f t="shared" si="11"/>
        <v>http://www.gratwest.ru/linkpics/085/085337_2.jpg</v>
      </c>
      <c r="D346" s="6" t="s">
        <v>373</v>
      </c>
      <c r="E346" s="6" t="s">
        <v>389</v>
      </c>
      <c r="F346" s="23"/>
      <c r="G346" s="5">
        <v>10530</v>
      </c>
      <c r="H346" s="60">
        <v>8230.2639999999992</v>
      </c>
      <c r="I346" s="4">
        <v>7764.4</v>
      </c>
      <c r="J346" s="4">
        <v>7609.1120000000001</v>
      </c>
      <c r="K346" s="4">
        <v>7456.92976</v>
      </c>
      <c r="L346" s="4">
        <v>7307.7911647999999</v>
      </c>
    </row>
    <row r="347" spans="1:12" ht="36">
      <c r="A347" s="6" t="s">
        <v>388</v>
      </c>
      <c r="B347" s="6" t="s">
        <v>387</v>
      </c>
      <c r="C347" s="7" t="str">
        <f t="shared" si="11"/>
        <v>http://www.gratwest.ru/linkpics/117/117083_2.jpg</v>
      </c>
      <c r="D347" s="6" t="s">
        <v>373</v>
      </c>
      <c r="E347" s="6" t="s">
        <v>386</v>
      </c>
      <c r="F347" s="23"/>
      <c r="G347" s="5">
        <v>11590</v>
      </c>
      <c r="H347" s="60">
        <v>9068.2999999999993</v>
      </c>
      <c r="I347" s="4">
        <v>8555</v>
      </c>
      <c r="J347" s="4">
        <v>8383.9</v>
      </c>
      <c r="K347" s="4">
        <v>8216.2219999999998</v>
      </c>
      <c r="L347" s="4">
        <v>8051.8975599999994</v>
      </c>
    </row>
    <row r="348" spans="1:12" ht="36">
      <c r="A348" s="6" t="s">
        <v>385</v>
      </c>
      <c r="B348" s="6" t="s">
        <v>384</v>
      </c>
      <c r="C348" s="7" t="str">
        <f t="shared" si="11"/>
        <v>http://www.gratwest.ru/linkpics/117/117084_2.jpg</v>
      </c>
      <c r="D348" s="6" t="s">
        <v>373</v>
      </c>
      <c r="E348" s="6" t="s">
        <v>383</v>
      </c>
      <c r="F348" s="23"/>
      <c r="G348" s="5">
        <v>10620</v>
      </c>
      <c r="H348" s="60">
        <v>8305.3119999999999</v>
      </c>
      <c r="I348" s="4">
        <v>7835.2</v>
      </c>
      <c r="J348" s="4">
        <v>7678.4960000000001</v>
      </c>
      <c r="K348" s="4">
        <v>7524.9260800000002</v>
      </c>
      <c r="L348" s="4">
        <v>7374.4275584000006</v>
      </c>
    </row>
    <row r="349" spans="1:12" ht="36">
      <c r="A349" s="6" t="s">
        <v>382</v>
      </c>
      <c r="B349" s="6" t="s">
        <v>381</v>
      </c>
      <c r="C349" s="7" t="str">
        <f t="shared" si="11"/>
        <v>http://www.gratwest.ru/linkpics/117/117086_2.jpg</v>
      </c>
      <c r="D349" s="6" t="s">
        <v>377</v>
      </c>
      <c r="E349" s="6" t="s">
        <v>380</v>
      </c>
      <c r="F349" s="23"/>
      <c r="G349" s="5">
        <v>9590</v>
      </c>
      <c r="H349" s="60">
        <v>7492.2919999999995</v>
      </c>
      <c r="I349" s="4">
        <v>7068.2</v>
      </c>
      <c r="J349" s="4">
        <v>6926.8360000000002</v>
      </c>
      <c r="K349" s="4">
        <v>6788.2992800000002</v>
      </c>
      <c r="L349" s="4">
        <v>6652.5332944000002</v>
      </c>
    </row>
    <row r="350" spans="1:12" ht="36">
      <c r="A350" s="6" t="s">
        <v>379</v>
      </c>
      <c r="B350" s="6" t="s">
        <v>378</v>
      </c>
      <c r="C350" s="7" t="str">
        <f t="shared" si="11"/>
        <v>http://www.gratwest.ru/linkpics/117/117090_2.jpg</v>
      </c>
      <c r="D350" s="6" t="s">
        <v>377</v>
      </c>
      <c r="E350" s="6" t="s">
        <v>376</v>
      </c>
      <c r="F350" s="23"/>
      <c r="G350" s="5">
        <v>9590</v>
      </c>
      <c r="H350" s="60">
        <v>7492.2919999999995</v>
      </c>
      <c r="I350" s="4">
        <v>7068.2</v>
      </c>
      <c r="J350" s="4">
        <v>6926.8360000000002</v>
      </c>
      <c r="K350" s="4">
        <v>6788.2992800000002</v>
      </c>
      <c r="L350" s="4">
        <v>6652.5332944000002</v>
      </c>
    </row>
    <row r="351" spans="1:12" ht="36">
      <c r="A351" s="6" t="s">
        <v>375</v>
      </c>
      <c r="B351" s="6" t="s">
        <v>374</v>
      </c>
      <c r="C351" s="7" t="str">
        <f t="shared" si="11"/>
        <v>http://www.gratwest.ru/linkpics/117/117118_2.jpg</v>
      </c>
      <c r="D351" s="6" t="s">
        <v>373</v>
      </c>
      <c r="E351" s="6" t="s">
        <v>372</v>
      </c>
      <c r="F351" s="23"/>
      <c r="G351" s="5">
        <v>10620</v>
      </c>
      <c r="H351" s="60">
        <v>8305.3119999999999</v>
      </c>
      <c r="I351" s="4">
        <v>7835.2</v>
      </c>
      <c r="J351" s="4">
        <v>7678.4960000000001</v>
      </c>
      <c r="K351" s="4">
        <v>7524.9260800000002</v>
      </c>
      <c r="L351" s="4">
        <v>7374.4275584000006</v>
      </c>
    </row>
    <row r="352" spans="1:12" ht="18.75">
      <c r="A352" s="9"/>
      <c r="B352" s="8"/>
      <c r="C352" s="8"/>
      <c r="D352" s="8"/>
      <c r="E352" s="26" t="s">
        <v>339</v>
      </c>
      <c r="F352" s="8"/>
      <c r="G352" s="8"/>
      <c r="H352" s="8"/>
      <c r="I352" s="8"/>
      <c r="J352" s="8"/>
      <c r="K352" s="8"/>
      <c r="L352" s="8"/>
    </row>
    <row r="353" spans="1:12" ht="36">
      <c r="A353" s="6" t="s">
        <v>371</v>
      </c>
      <c r="B353" s="6" t="s">
        <v>370</v>
      </c>
      <c r="C353" s="7" t="str">
        <f t="shared" ref="C353:C372" si="12">HYPERLINK(CONCATENATE("http://www.gratwest.ru/linkpics/",LEFT(B353,3),"/",B353,"_2.jpg"))</f>
        <v>http://www.gratwest.ru/linkpics/126/126776_2.jpg</v>
      </c>
      <c r="D353" s="6" t="s">
        <v>339</v>
      </c>
      <c r="E353" s="6" t="s">
        <v>369</v>
      </c>
      <c r="F353" s="23"/>
      <c r="G353" s="5">
        <v>7200</v>
      </c>
      <c r="H353" s="60">
        <v>5628.6</v>
      </c>
      <c r="I353" s="4">
        <v>5310</v>
      </c>
      <c r="J353" s="4">
        <v>5203.8</v>
      </c>
      <c r="K353" s="4">
        <v>5099.7240000000002</v>
      </c>
      <c r="L353" s="4">
        <v>4997.7295199999999</v>
      </c>
    </row>
    <row r="354" spans="1:12" ht="36">
      <c r="A354" s="6" t="s">
        <v>368</v>
      </c>
      <c r="B354" s="6" t="s">
        <v>367</v>
      </c>
      <c r="C354" s="7" t="str">
        <f t="shared" si="12"/>
        <v>http://www.gratwest.ru/linkpics/126/126777_2.jpg</v>
      </c>
      <c r="D354" s="6" t="s">
        <v>339</v>
      </c>
      <c r="E354" s="6" t="s">
        <v>366</v>
      </c>
      <c r="F354" s="23"/>
      <c r="G354" s="5">
        <v>7200</v>
      </c>
      <c r="H354" s="60">
        <v>5628.6</v>
      </c>
      <c r="I354" s="4">
        <v>5310</v>
      </c>
      <c r="J354" s="4">
        <v>5203.8</v>
      </c>
      <c r="K354" s="4">
        <v>5099.7240000000002</v>
      </c>
      <c r="L354" s="4">
        <v>4997.7295199999999</v>
      </c>
    </row>
    <row r="355" spans="1:12" ht="36">
      <c r="A355" s="6" t="s">
        <v>365</v>
      </c>
      <c r="B355" s="6" t="s">
        <v>364</v>
      </c>
      <c r="C355" s="7" t="str">
        <f t="shared" si="12"/>
        <v>http://www.gratwest.ru/linkpics/126/126778_2.jpg</v>
      </c>
      <c r="D355" s="6" t="s">
        <v>339</v>
      </c>
      <c r="E355" s="6" t="s">
        <v>363</v>
      </c>
      <c r="F355" s="23"/>
      <c r="G355" s="5">
        <v>7200</v>
      </c>
      <c r="H355" s="60">
        <v>5628.6</v>
      </c>
      <c r="I355" s="4">
        <v>5310</v>
      </c>
      <c r="J355" s="4">
        <v>5203.8</v>
      </c>
      <c r="K355" s="4">
        <v>5099.7240000000002</v>
      </c>
      <c r="L355" s="4">
        <v>4997.7295199999999</v>
      </c>
    </row>
    <row r="356" spans="1:12" ht="36">
      <c r="A356" s="6" t="s">
        <v>362</v>
      </c>
      <c r="B356" s="6" t="s">
        <v>361</v>
      </c>
      <c r="C356" s="7" t="str">
        <f t="shared" si="12"/>
        <v>http://www.gratwest.ru/linkpics/135/135056_2.jpg</v>
      </c>
      <c r="D356" s="6" t="s">
        <v>339</v>
      </c>
      <c r="E356" s="6" t="s">
        <v>360</v>
      </c>
      <c r="F356" s="23"/>
      <c r="G356" s="5">
        <v>7200</v>
      </c>
      <c r="H356" s="60">
        <v>5628.6</v>
      </c>
      <c r="I356" s="4">
        <v>5310</v>
      </c>
      <c r="J356" s="4">
        <v>5203.8</v>
      </c>
      <c r="K356" s="4">
        <v>5099.7240000000002</v>
      </c>
      <c r="L356" s="4">
        <v>4997.7295199999999</v>
      </c>
    </row>
    <row r="357" spans="1:12" ht="36">
      <c r="A357" s="6" t="s">
        <v>359</v>
      </c>
      <c r="B357" s="6" t="s">
        <v>358</v>
      </c>
      <c r="C357" s="7" t="str">
        <f t="shared" si="12"/>
        <v>http://www.gratwest.ru/linkpics/107/107126_2.jpg</v>
      </c>
      <c r="D357" s="6" t="s">
        <v>339</v>
      </c>
      <c r="E357" s="6" t="s">
        <v>357</v>
      </c>
      <c r="F357" s="23"/>
      <c r="G357" s="5">
        <v>7560</v>
      </c>
      <c r="H357" s="60">
        <v>5916.2839999999997</v>
      </c>
      <c r="I357" s="4">
        <v>5581.4</v>
      </c>
      <c r="J357" s="4">
        <v>5469.7719999999999</v>
      </c>
      <c r="K357" s="4">
        <v>5360.3765599999997</v>
      </c>
      <c r="L357" s="4">
        <v>5253.1690288</v>
      </c>
    </row>
    <row r="358" spans="1:12" ht="36">
      <c r="A358" s="6" t="s">
        <v>356</v>
      </c>
      <c r="B358" s="6" t="s">
        <v>355</v>
      </c>
      <c r="C358" s="7" t="str">
        <f t="shared" si="12"/>
        <v>http://www.gratwest.ru/linkpics/085/085330_2.jpg</v>
      </c>
      <c r="D358" s="6" t="s">
        <v>339</v>
      </c>
      <c r="E358" s="6" t="s">
        <v>354</v>
      </c>
      <c r="F358" s="23"/>
      <c r="G358" s="5">
        <v>7560</v>
      </c>
      <c r="H358" s="60">
        <v>5916.2839999999997</v>
      </c>
      <c r="I358" s="4">
        <v>5581.4</v>
      </c>
      <c r="J358" s="4">
        <v>5469.7719999999999</v>
      </c>
      <c r="K358" s="4">
        <v>5360.3765599999997</v>
      </c>
      <c r="L358" s="4">
        <v>5253.1690288</v>
      </c>
    </row>
    <row r="359" spans="1:12" ht="36">
      <c r="A359" s="6" t="s">
        <v>353</v>
      </c>
      <c r="B359" s="6" t="s">
        <v>352</v>
      </c>
      <c r="C359" s="7" t="str">
        <f t="shared" si="12"/>
        <v>http://www.gratwest.ru/linkpics/085/085482_2.jpg</v>
      </c>
      <c r="D359" s="6" t="s">
        <v>339</v>
      </c>
      <c r="E359" s="6" t="s">
        <v>351</v>
      </c>
      <c r="F359" s="23"/>
      <c r="G359" s="5">
        <v>7560</v>
      </c>
      <c r="H359" s="60">
        <v>5916.2839999999997</v>
      </c>
      <c r="I359" s="4">
        <v>5581.4</v>
      </c>
      <c r="J359" s="4">
        <v>5469.7719999999999</v>
      </c>
      <c r="K359" s="4">
        <v>5360.3765599999997</v>
      </c>
      <c r="L359" s="4">
        <v>5253.1690288</v>
      </c>
    </row>
    <row r="360" spans="1:12" ht="36">
      <c r="A360" s="6" t="s">
        <v>350</v>
      </c>
      <c r="B360" s="6" t="s">
        <v>349</v>
      </c>
      <c r="C360" s="7" t="str">
        <f t="shared" si="12"/>
        <v>http://www.gratwest.ru/linkpics/085/085481_2.jpg</v>
      </c>
      <c r="D360" s="6" t="s">
        <v>339</v>
      </c>
      <c r="E360" s="6" t="s">
        <v>348</v>
      </c>
      <c r="F360" s="23"/>
      <c r="G360" s="5">
        <v>7200</v>
      </c>
      <c r="H360" s="60">
        <v>5628.6</v>
      </c>
      <c r="I360" s="4">
        <v>5310</v>
      </c>
      <c r="J360" s="4">
        <v>5203.8</v>
      </c>
      <c r="K360" s="4">
        <v>5099.7240000000002</v>
      </c>
      <c r="L360" s="4">
        <v>4997.7295199999999</v>
      </c>
    </row>
    <row r="361" spans="1:12" ht="36">
      <c r="A361" s="6" t="s">
        <v>347</v>
      </c>
      <c r="B361" s="6" t="s">
        <v>346</v>
      </c>
      <c r="C361" s="7" t="str">
        <f t="shared" si="12"/>
        <v>http://www.gratwest.ru/linkpics/117/117076_2.jpg</v>
      </c>
      <c r="D361" s="6" t="s">
        <v>339</v>
      </c>
      <c r="E361" s="6" t="s">
        <v>345</v>
      </c>
      <c r="F361" s="23"/>
      <c r="G361" s="5">
        <v>7560</v>
      </c>
      <c r="H361" s="60">
        <v>5916.2839999999997</v>
      </c>
      <c r="I361" s="4">
        <v>5581.4</v>
      </c>
      <c r="J361" s="4">
        <v>5469.7719999999999</v>
      </c>
      <c r="K361" s="4">
        <v>5360.3765599999997</v>
      </c>
      <c r="L361" s="4">
        <v>5253.1690288</v>
      </c>
    </row>
    <row r="362" spans="1:12" ht="36">
      <c r="A362" s="6" t="s">
        <v>344</v>
      </c>
      <c r="B362" s="6" t="s">
        <v>343</v>
      </c>
      <c r="C362" s="7" t="str">
        <f t="shared" si="12"/>
        <v>http://www.gratwest.ru/linkpics/117/117088_2.jpg</v>
      </c>
      <c r="D362" s="6" t="s">
        <v>339</v>
      </c>
      <c r="E362" s="6" t="s">
        <v>342</v>
      </c>
      <c r="F362" s="23"/>
      <c r="G362" s="5">
        <v>7200</v>
      </c>
      <c r="H362" s="60">
        <v>5628.6</v>
      </c>
      <c r="I362" s="4">
        <v>5310</v>
      </c>
      <c r="J362" s="4">
        <v>5203.8</v>
      </c>
      <c r="K362" s="4">
        <v>5099.7240000000002</v>
      </c>
      <c r="L362" s="4">
        <v>4997.7295199999999</v>
      </c>
    </row>
    <row r="363" spans="1:12" ht="30.75" customHeight="1">
      <c r="A363" s="6" t="s">
        <v>341</v>
      </c>
      <c r="B363" s="6" t="s">
        <v>340</v>
      </c>
      <c r="C363" s="7" t="str">
        <f t="shared" si="12"/>
        <v>http://www.gratwest.ru/linkpics/117/117115_2.jpg</v>
      </c>
      <c r="D363" s="6" t="s">
        <v>339</v>
      </c>
      <c r="E363" s="6" t="s">
        <v>338</v>
      </c>
      <c r="F363" s="23"/>
      <c r="G363" s="5">
        <v>7200</v>
      </c>
      <c r="H363" s="60">
        <v>5628.6</v>
      </c>
      <c r="I363" s="4">
        <v>5310</v>
      </c>
      <c r="J363" s="4">
        <v>5203.8</v>
      </c>
      <c r="K363" s="4">
        <v>5099.7240000000002</v>
      </c>
      <c r="L363" s="4">
        <v>4997.7295199999999</v>
      </c>
    </row>
    <row r="364" spans="1:12" ht="36">
      <c r="A364" s="6" t="s">
        <v>337</v>
      </c>
      <c r="B364" s="6" t="s">
        <v>336</v>
      </c>
      <c r="C364" s="7" t="str">
        <f t="shared" si="12"/>
        <v>http://www.gratwest.ru/linkpics/126/126779_2.jpg</v>
      </c>
      <c r="D364" s="6" t="s">
        <v>311</v>
      </c>
      <c r="E364" s="6" t="s">
        <v>335</v>
      </c>
      <c r="F364" s="23"/>
      <c r="G364" s="5">
        <v>8840</v>
      </c>
      <c r="H364" s="60">
        <v>6904.4160000000002</v>
      </c>
      <c r="I364" s="4">
        <v>6513.6</v>
      </c>
      <c r="J364" s="4">
        <v>6383.3280000000004</v>
      </c>
      <c r="K364" s="4">
        <v>6255.6614400000008</v>
      </c>
      <c r="L364" s="4">
        <v>6130.5482112000009</v>
      </c>
    </row>
    <row r="365" spans="1:12" ht="36">
      <c r="A365" s="6" t="s">
        <v>334</v>
      </c>
      <c r="B365" s="6" t="s">
        <v>333</v>
      </c>
      <c r="C365" s="7" t="str">
        <f t="shared" si="12"/>
        <v>http://www.gratwest.ru/linkpics/126/126780_2.jpg</v>
      </c>
      <c r="D365" s="6" t="s">
        <v>311</v>
      </c>
      <c r="E365" s="6" t="s">
        <v>332</v>
      </c>
      <c r="F365" s="23"/>
      <c r="G365" s="5">
        <v>8640</v>
      </c>
      <c r="H365" s="60">
        <v>6754.32</v>
      </c>
      <c r="I365" s="4">
        <v>6372</v>
      </c>
      <c r="J365" s="4">
        <v>6244.56</v>
      </c>
      <c r="K365" s="4">
        <v>6119.6688000000004</v>
      </c>
      <c r="L365" s="4">
        <v>5997.2754240000004</v>
      </c>
    </row>
    <row r="366" spans="1:12" ht="36">
      <c r="A366" s="6" t="s">
        <v>331</v>
      </c>
      <c r="B366" s="6" t="s">
        <v>330</v>
      </c>
      <c r="C366" s="7" t="str">
        <f t="shared" si="12"/>
        <v>http://www.gratwest.ru/linkpics/098/098620_2.jpg</v>
      </c>
      <c r="D366" s="6" t="s">
        <v>311</v>
      </c>
      <c r="E366" s="6" t="s">
        <v>329</v>
      </c>
      <c r="F366" s="23"/>
      <c r="G366" s="5">
        <v>14150</v>
      </c>
      <c r="H366" s="60">
        <v>11069.58</v>
      </c>
      <c r="I366" s="4">
        <v>10443</v>
      </c>
      <c r="J366" s="4">
        <v>10234.14</v>
      </c>
      <c r="K366" s="4">
        <v>10029.457199999999</v>
      </c>
      <c r="L366" s="4">
        <v>9828.8680559999993</v>
      </c>
    </row>
    <row r="367" spans="1:12" ht="36">
      <c r="A367" s="6" t="s">
        <v>328</v>
      </c>
      <c r="B367" s="6" t="s">
        <v>327</v>
      </c>
      <c r="C367" s="7" t="str">
        <f t="shared" si="12"/>
        <v>http://www.gratwest.ru/linkpics/098/098621_2.jpg</v>
      </c>
      <c r="D367" s="6" t="s">
        <v>311</v>
      </c>
      <c r="E367" s="6" t="s">
        <v>326</v>
      </c>
      <c r="F367" s="23"/>
      <c r="G367" s="5">
        <v>12140</v>
      </c>
      <c r="H367" s="60">
        <v>9493.5720000000001</v>
      </c>
      <c r="I367" s="4">
        <v>8956.2000000000007</v>
      </c>
      <c r="J367" s="4">
        <v>8777.0760000000009</v>
      </c>
      <c r="K367" s="4">
        <v>8601.5344800000003</v>
      </c>
      <c r="L367" s="4">
        <v>8429.5037904000001</v>
      </c>
    </row>
    <row r="368" spans="1:12" ht="36">
      <c r="A368" s="6" t="s">
        <v>325</v>
      </c>
      <c r="B368" s="6" t="s">
        <v>324</v>
      </c>
      <c r="C368" s="7" t="str">
        <f t="shared" si="12"/>
        <v>http://www.gratwest.ru/linkpics/117/117068_2.jpg</v>
      </c>
      <c r="D368" s="6" t="s">
        <v>311</v>
      </c>
      <c r="E368" s="6" t="s">
        <v>323</v>
      </c>
      <c r="F368" s="23"/>
      <c r="G368" s="5">
        <v>8840</v>
      </c>
      <c r="H368" s="60">
        <v>6904.4160000000002</v>
      </c>
      <c r="I368" s="4">
        <v>6513.6</v>
      </c>
      <c r="J368" s="4">
        <v>6383.3280000000004</v>
      </c>
      <c r="K368" s="4">
        <v>6255.6614400000008</v>
      </c>
      <c r="L368" s="4">
        <v>6130.5482112000009</v>
      </c>
    </row>
    <row r="369" spans="1:12" ht="36">
      <c r="A369" s="6" t="s">
        <v>322</v>
      </c>
      <c r="B369" s="6" t="s">
        <v>321</v>
      </c>
      <c r="C369" s="7" t="str">
        <f t="shared" si="12"/>
        <v>http://www.gratwest.ru/linkpics/119/119946_2.jpg</v>
      </c>
      <c r="D369" s="6" t="s">
        <v>311</v>
      </c>
      <c r="E369" s="6" t="s">
        <v>320</v>
      </c>
      <c r="F369" s="23"/>
      <c r="G369" s="5">
        <v>11270</v>
      </c>
      <c r="H369" s="60">
        <v>8818.14</v>
      </c>
      <c r="I369" s="4">
        <v>8319</v>
      </c>
      <c r="J369" s="4">
        <v>8152.62</v>
      </c>
      <c r="K369" s="4">
        <v>7989.5676000000003</v>
      </c>
      <c r="L369" s="4">
        <v>7829.7762480000001</v>
      </c>
    </row>
    <row r="370" spans="1:12" ht="36">
      <c r="A370" s="6" t="s">
        <v>319</v>
      </c>
      <c r="B370" s="6" t="s">
        <v>318</v>
      </c>
      <c r="C370" s="7" t="str">
        <f t="shared" si="12"/>
        <v>http://www.gratwest.ru/linkpics/108/108671_2.jpg</v>
      </c>
      <c r="D370" s="6" t="s">
        <v>311</v>
      </c>
      <c r="E370" s="6" t="s">
        <v>317</v>
      </c>
      <c r="F370" s="23"/>
      <c r="G370" s="5">
        <v>11270</v>
      </c>
      <c r="H370" s="60">
        <v>8818.14</v>
      </c>
      <c r="I370" s="4">
        <v>8319</v>
      </c>
      <c r="J370" s="4">
        <v>8152.62</v>
      </c>
      <c r="K370" s="4">
        <v>7989.5676000000003</v>
      </c>
      <c r="L370" s="4">
        <v>7829.7762480000001</v>
      </c>
    </row>
    <row r="371" spans="1:12" ht="36">
      <c r="A371" s="6" t="s">
        <v>316</v>
      </c>
      <c r="B371" s="6" t="s">
        <v>315</v>
      </c>
      <c r="C371" s="7" t="str">
        <f t="shared" si="12"/>
        <v>http://www.gratwest.ru/linkpics/108/108672_2.jpg</v>
      </c>
      <c r="D371" s="6" t="s">
        <v>311</v>
      </c>
      <c r="E371" s="6" t="s">
        <v>314</v>
      </c>
      <c r="F371" s="23"/>
      <c r="G371" s="5">
        <v>13240</v>
      </c>
      <c r="H371" s="60">
        <v>10356.624</v>
      </c>
      <c r="I371" s="4">
        <v>9770.4</v>
      </c>
      <c r="J371" s="4">
        <v>9574.9920000000002</v>
      </c>
      <c r="K371" s="4">
        <v>9383.4921599999998</v>
      </c>
      <c r="L371" s="4">
        <v>9195.8223168000004</v>
      </c>
    </row>
    <row r="372" spans="1:12" ht="36">
      <c r="A372" s="6" t="s">
        <v>313</v>
      </c>
      <c r="B372" s="6" t="s">
        <v>312</v>
      </c>
      <c r="C372" s="7" t="str">
        <f t="shared" si="12"/>
        <v>http://www.gratwest.ru/linkpics/108/108673_2.jpg</v>
      </c>
      <c r="D372" s="6" t="s">
        <v>311</v>
      </c>
      <c r="E372" s="6" t="s">
        <v>310</v>
      </c>
      <c r="F372" s="23"/>
      <c r="G372" s="5">
        <v>12140</v>
      </c>
      <c r="H372" s="60">
        <v>9493.5720000000001</v>
      </c>
      <c r="I372" s="4">
        <v>8956.2000000000007</v>
      </c>
      <c r="J372" s="4">
        <v>8777.0760000000009</v>
      </c>
      <c r="K372" s="4">
        <v>8601.5344800000003</v>
      </c>
      <c r="L372" s="4">
        <v>8429.5037904000001</v>
      </c>
    </row>
    <row r="373" spans="1:12" ht="18.75">
      <c r="A373" s="10"/>
      <c r="B373" s="10"/>
      <c r="C373" s="10"/>
      <c r="D373" s="10"/>
      <c r="E373" s="27" t="s">
        <v>309</v>
      </c>
      <c r="F373" s="10"/>
      <c r="G373" s="10"/>
      <c r="H373" s="10"/>
      <c r="I373" s="10"/>
      <c r="J373" s="10"/>
      <c r="K373" s="10"/>
      <c r="L373" s="10"/>
    </row>
    <row r="374" spans="1:12" ht="36">
      <c r="A374" s="6" t="s">
        <v>308</v>
      </c>
      <c r="B374" s="6" t="s">
        <v>307</v>
      </c>
      <c r="C374" s="7" t="str">
        <f t="shared" ref="C374:C382" si="13">HYPERLINK(CONCATENATE("http://www.gratwest.ru/linkpics/",LEFT(B374,3),"/",B374,"_2.jpg"))</f>
        <v>http://www.gratwest.ru/linkpics/108/108674_2.jpg</v>
      </c>
      <c r="D374" s="6" t="s">
        <v>306</v>
      </c>
      <c r="E374" s="6" t="s">
        <v>305</v>
      </c>
      <c r="F374" s="23"/>
      <c r="G374" s="5">
        <v>19450</v>
      </c>
      <c r="H374" s="60">
        <v>15209.727999999999</v>
      </c>
      <c r="I374" s="4">
        <v>14348.8</v>
      </c>
      <c r="J374" s="4">
        <v>14061.823999999999</v>
      </c>
      <c r="K374" s="4">
        <v>13780.587519999999</v>
      </c>
      <c r="L374" s="4">
        <v>13504.9757696</v>
      </c>
    </row>
    <row r="375" spans="1:12" ht="36">
      <c r="A375" s="6" t="s">
        <v>304</v>
      </c>
      <c r="B375" s="6" t="s">
        <v>303</v>
      </c>
      <c r="C375" s="7" t="str">
        <f t="shared" si="13"/>
        <v>http://www.gratwest.ru/linkpics/124/124572_2.jpg</v>
      </c>
      <c r="D375" s="6" t="s">
        <v>281</v>
      </c>
      <c r="E375" s="6" t="s">
        <v>302</v>
      </c>
      <c r="F375" s="23"/>
      <c r="G375" s="5">
        <v>21680</v>
      </c>
      <c r="H375" s="60">
        <v>16948.34</v>
      </c>
      <c r="I375" s="4">
        <v>15989</v>
      </c>
      <c r="J375" s="4">
        <v>15669.22</v>
      </c>
      <c r="K375" s="4">
        <v>15355.835599999999</v>
      </c>
      <c r="L375" s="4">
        <v>15048.718887999999</v>
      </c>
    </row>
    <row r="376" spans="1:12" ht="36">
      <c r="A376" s="6" t="s">
        <v>301</v>
      </c>
      <c r="B376" s="6" t="s">
        <v>300</v>
      </c>
      <c r="C376" s="7" t="str">
        <f t="shared" si="13"/>
        <v>http://www.gratwest.ru/linkpics/124/124573_2.jpg</v>
      </c>
      <c r="D376" s="6" t="s">
        <v>281</v>
      </c>
      <c r="E376" s="6" t="s">
        <v>299</v>
      </c>
      <c r="F376" s="23"/>
      <c r="G376" s="5">
        <v>24930</v>
      </c>
      <c r="H376" s="60">
        <v>19499.972000000002</v>
      </c>
      <c r="I376" s="4">
        <v>18396.2</v>
      </c>
      <c r="J376" s="4">
        <v>18028.276000000002</v>
      </c>
      <c r="K376" s="4">
        <v>17667.710480000002</v>
      </c>
      <c r="L376" s="4">
        <v>17314.356270400003</v>
      </c>
    </row>
    <row r="377" spans="1:12" ht="36">
      <c r="A377" s="6" t="s">
        <v>298</v>
      </c>
      <c r="B377" s="6" t="s">
        <v>297</v>
      </c>
      <c r="C377" s="7" t="str">
        <f t="shared" si="13"/>
        <v>http://www.gratwest.ru/linkpics/098/098622_2.jpg</v>
      </c>
      <c r="D377" s="6" t="s">
        <v>281</v>
      </c>
      <c r="E377" s="6" t="s">
        <v>296</v>
      </c>
      <c r="F377" s="23"/>
      <c r="G377" s="5">
        <v>22950</v>
      </c>
      <c r="H377" s="60">
        <v>17936.472000000002</v>
      </c>
      <c r="I377" s="4">
        <v>16921.2</v>
      </c>
      <c r="J377" s="4">
        <v>16582.776000000002</v>
      </c>
      <c r="K377" s="4">
        <v>16251.120480000001</v>
      </c>
      <c r="L377" s="4">
        <v>15926.098070400001</v>
      </c>
    </row>
    <row r="378" spans="1:12" ht="36">
      <c r="A378" s="6" t="s">
        <v>295</v>
      </c>
      <c r="B378" s="6" t="s">
        <v>294</v>
      </c>
      <c r="C378" s="7" t="str">
        <f t="shared" si="13"/>
        <v>http://www.gratwest.ru/linkpics/098/098623_2.jpg</v>
      </c>
      <c r="D378" s="6" t="s">
        <v>281</v>
      </c>
      <c r="E378" s="6" t="s">
        <v>293</v>
      </c>
      <c r="F378" s="23"/>
      <c r="G378" s="5">
        <v>17790</v>
      </c>
      <c r="H378" s="60">
        <v>13908.896000000001</v>
      </c>
      <c r="I378" s="4">
        <v>13121.6</v>
      </c>
      <c r="J378" s="4">
        <v>12859.168</v>
      </c>
      <c r="K378" s="4">
        <v>12601.984639999999</v>
      </c>
      <c r="L378" s="4">
        <v>12349.9449472</v>
      </c>
    </row>
    <row r="379" spans="1:12" ht="36">
      <c r="A379" s="6" t="s">
        <v>292</v>
      </c>
      <c r="B379" s="6" t="s">
        <v>291</v>
      </c>
      <c r="C379" s="7" t="str">
        <f t="shared" si="13"/>
        <v>http://www.gratwest.ru/linkpics/117/117037_2.jpg</v>
      </c>
      <c r="D379" s="6" t="s">
        <v>281</v>
      </c>
      <c r="E379" s="6" t="s">
        <v>290</v>
      </c>
      <c r="F379" s="23"/>
      <c r="G379" s="5">
        <v>15520</v>
      </c>
      <c r="H379" s="60">
        <v>12132.76</v>
      </c>
      <c r="I379" s="4">
        <v>11446</v>
      </c>
      <c r="J379" s="4">
        <v>11217.08</v>
      </c>
      <c r="K379" s="4">
        <v>10992.7384</v>
      </c>
      <c r="L379" s="4">
        <v>10772.883632000001</v>
      </c>
    </row>
    <row r="380" spans="1:12" ht="36">
      <c r="A380" s="6" t="s">
        <v>289</v>
      </c>
      <c r="B380" s="6" t="s">
        <v>288</v>
      </c>
      <c r="C380" s="7" t="str">
        <f t="shared" si="13"/>
        <v>http://www.gratwest.ru/linkpics/117/117051_2.jpg</v>
      </c>
      <c r="D380" s="6" t="s">
        <v>281</v>
      </c>
      <c r="E380" s="6" t="s">
        <v>287</v>
      </c>
      <c r="F380" s="23"/>
      <c r="G380" s="5">
        <v>21990</v>
      </c>
      <c r="H380" s="60">
        <v>17185.992000000002</v>
      </c>
      <c r="I380" s="4">
        <v>16213.2</v>
      </c>
      <c r="J380" s="4">
        <v>15888.936000000002</v>
      </c>
      <c r="K380" s="4">
        <v>15571.157280000001</v>
      </c>
      <c r="L380" s="4">
        <v>15259.734134400001</v>
      </c>
    </row>
    <row r="381" spans="1:12" ht="36">
      <c r="A381" s="6" t="s">
        <v>286</v>
      </c>
      <c r="B381" s="6" t="s">
        <v>285</v>
      </c>
      <c r="C381" s="7" t="str">
        <f t="shared" si="13"/>
        <v>http://www.gratwest.ru/linkpics/117/117052_2.jpg</v>
      </c>
      <c r="D381" s="6" t="s">
        <v>281</v>
      </c>
      <c r="E381" s="6" t="s">
        <v>284</v>
      </c>
      <c r="F381" s="23"/>
      <c r="G381" s="5">
        <v>20850</v>
      </c>
      <c r="H381" s="60">
        <v>16297.923999999999</v>
      </c>
      <c r="I381" s="4">
        <v>15375.4</v>
      </c>
      <c r="J381" s="4">
        <v>15067.892</v>
      </c>
      <c r="K381" s="4">
        <v>14766.534159999999</v>
      </c>
      <c r="L381" s="4">
        <v>14471.203476799999</v>
      </c>
    </row>
    <row r="382" spans="1:12" ht="36">
      <c r="A382" s="6" t="s">
        <v>283</v>
      </c>
      <c r="B382" s="6" t="s">
        <v>282</v>
      </c>
      <c r="C382" s="7" t="str">
        <f t="shared" si="13"/>
        <v>http://www.gratwest.ru/linkpics/108/108675_2.jpg</v>
      </c>
      <c r="D382" s="6" t="s">
        <v>281</v>
      </c>
      <c r="E382" s="6" t="s">
        <v>280</v>
      </c>
      <c r="F382" s="23"/>
      <c r="G382" s="5">
        <v>16590</v>
      </c>
      <c r="H382" s="60">
        <v>12970.796</v>
      </c>
      <c r="I382" s="4">
        <v>12236.6</v>
      </c>
      <c r="J382" s="4">
        <v>11991.868</v>
      </c>
      <c r="K382" s="4">
        <v>11752.030640000001</v>
      </c>
      <c r="L382" s="4">
        <v>11516.990027200001</v>
      </c>
    </row>
    <row r="383" spans="1:12" ht="18.75">
      <c r="A383" s="9"/>
      <c r="B383" s="8"/>
      <c r="C383" s="8"/>
      <c r="D383" s="8"/>
      <c r="E383" s="26" t="s">
        <v>247</v>
      </c>
      <c r="F383" s="8"/>
      <c r="G383" s="8"/>
      <c r="H383" s="8"/>
      <c r="I383" s="8"/>
      <c r="J383" s="8"/>
      <c r="K383" s="8"/>
      <c r="L383" s="8"/>
    </row>
    <row r="384" spans="1:12" ht="36">
      <c r="A384" s="6" t="s">
        <v>279</v>
      </c>
      <c r="B384" s="6" t="s">
        <v>278</v>
      </c>
      <c r="C384" s="7" t="str">
        <f t="shared" ref="C384:C395" si="14">HYPERLINK(CONCATENATE("http://www.gratwest.ru/linkpics/",LEFT(B384,3),"/",B384,"_2.jpg"))</f>
        <v>http://www.gratwest.ru/linkpics/126/126781_2.jpg</v>
      </c>
      <c r="D384" s="6" t="s">
        <v>243</v>
      </c>
      <c r="E384" s="6" t="s">
        <v>277</v>
      </c>
      <c r="F384" s="23"/>
      <c r="G384" s="5">
        <v>9730</v>
      </c>
      <c r="H384" s="60">
        <v>7604.8639999999996</v>
      </c>
      <c r="I384" s="4">
        <v>7174.4</v>
      </c>
      <c r="J384" s="4">
        <v>7030.9119999999994</v>
      </c>
      <c r="K384" s="4">
        <v>6890.2937599999996</v>
      </c>
      <c r="L384" s="4">
        <v>6752.4878847999998</v>
      </c>
    </row>
    <row r="385" spans="1:12" ht="36">
      <c r="A385" s="6" t="s">
        <v>276</v>
      </c>
      <c r="B385" s="6" t="s">
        <v>275</v>
      </c>
      <c r="C385" s="7" t="str">
        <f t="shared" si="14"/>
        <v>http://www.gratwest.ru/linkpics/126/126782_2.jpg</v>
      </c>
      <c r="D385" s="6" t="s">
        <v>243</v>
      </c>
      <c r="E385" s="6" t="s">
        <v>274</v>
      </c>
      <c r="F385" s="23"/>
      <c r="G385" s="5">
        <v>9730</v>
      </c>
      <c r="H385" s="60">
        <v>7604.8639999999996</v>
      </c>
      <c r="I385" s="4">
        <v>7174.4</v>
      </c>
      <c r="J385" s="4">
        <v>7030.9119999999994</v>
      </c>
      <c r="K385" s="4">
        <v>6890.2937599999996</v>
      </c>
      <c r="L385" s="4">
        <v>6752.4878847999998</v>
      </c>
    </row>
    <row r="386" spans="1:12" ht="36">
      <c r="A386" s="6" t="s">
        <v>273</v>
      </c>
      <c r="B386" s="6" t="s">
        <v>272</v>
      </c>
      <c r="C386" s="7" t="str">
        <f t="shared" si="14"/>
        <v>http://www.gratwest.ru/linkpics/126/126783_2.jpg</v>
      </c>
      <c r="D386" s="6" t="s">
        <v>247</v>
      </c>
      <c r="E386" s="6" t="s">
        <v>271</v>
      </c>
      <c r="F386" s="23"/>
      <c r="G386" s="5">
        <v>8500</v>
      </c>
      <c r="H386" s="60">
        <v>6654.2560000000003</v>
      </c>
      <c r="I386" s="4">
        <v>6277.6</v>
      </c>
      <c r="J386" s="4">
        <v>6152.0480000000007</v>
      </c>
      <c r="K386" s="4">
        <v>6029.0070400000004</v>
      </c>
      <c r="L386" s="4">
        <v>5908.4268992000007</v>
      </c>
    </row>
    <row r="387" spans="1:12" ht="36">
      <c r="A387" s="6" t="s">
        <v>270</v>
      </c>
      <c r="B387" s="6" t="s">
        <v>269</v>
      </c>
      <c r="C387" s="7" t="str">
        <f t="shared" si="14"/>
        <v>http://www.gratwest.ru/linkpics/126/126784_2.jpg</v>
      </c>
      <c r="D387" s="6" t="s">
        <v>247</v>
      </c>
      <c r="E387" s="6" t="s">
        <v>268</v>
      </c>
      <c r="F387" s="23"/>
      <c r="G387" s="5">
        <v>8500</v>
      </c>
      <c r="H387" s="60">
        <v>6654.2560000000003</v>
      </c>
      <c r="I387" s="4">
        <v>6277.6</v>
      </c>
      <c r="J387" s="4">
        <v>6152.0480000000007</v>
      </c>
      <c r="K387" s="4">
        <v>6029.0070400000004</v>
      </c>
      <c r="L387" s="4">
        <v>5908.4268992000007</v>
      </c>
    </row>
    <row r="388" spans="1:12" ht="36">
      <c r="A388" s="6" t="s">
        <v>267</v>
      </c>
      <c r="B388" s="6" t="s">
        <v>266</v>
      </c>
      <c r="C388" s="7" t="str">
        <f t="shared" si="14"/>
        <v>http://www.gratwest.ru/linkpics/126/126785_2.jpg</v>
      </c>
      <c r="D388" s="6" t="s">
        <v>247</v>
      </c>
      <c r="E388" s="6" t="s">
        <v>265</v>
      </c>
      <c r="F388" s="23"/>
      <c r="G388" s="5">
        <v>8750</v>
      </c>
      <c r="H388" s="60">
        <v>6841.8760000000002</v>
      </c>
      <c r="I388" s="4">
        <v>6454.6</v>
      </c>
      <c r="J388" s="4">
        <v>6325.5080000000007</v>
      </c>
      <c r="K388" s="4">
        <v>6198.9978400000009</v>
      </c>
      <c r="L388" s="4">
        <v>6075.0178832000011</v>
      </c>
    </row>
    <row r="389" spans="1:12" ht="36">
      <c r="A389" s="6" t="s">
        <v>264</v>
      </c>
      <c r="B389" s="6" t="s">
        <v>263</v>
      </c>
      <c r="C389" s="7" t="str">
        <f t="shared" si="14"/>
        <v>http://www.gratwest.ru/linkpics/126/126786_2.jpg</v>
      </c>
      <c r="D389" s="6" t="s">
        <v>243</v>
      </c>
      <c r="E389" s="6" t="s">
        <v>262</v>
      </c>
      <c r="F389" s="23"/>
      <c r="G389" s="5">
        <v>9730</v>
      </c>
      <c r="H389" s="60">
        <v>7604.8639999999996</v>
      </c>
      <c r="I389" s="4">
        <v>7174.4</v>
      </c>
      <c r="J389" s="4">
        <v>7030.9119999999994</v>
      </c>
      <c r="K389" s="4">
        <v>6890.2937599999996</v>
      </c>
      <c r="L389" s="4">
        <v>6752.4878847999998</v>
      </c>
    </row>
    <row r="390" spans="1:12" ht="36">
      <c r="A390" s="6" t="s">
        <v>261</v>
      </c>
      <c r="B390" s="6" t="s">
        <v>260</v>
      </c>
      <c r="C390" s="7" t="str">
        <f t="shared" si="14"/>
        <v>http://www.gratwest.ru/linkpics/135/135057_2.jpg</v>
      </c>
      <c r="D390" s="6" t="s">
        <v>247</v>
      </c>
      <c r="E390" s="6" t="s">
        <v>259</v>
      </c>
      <c r="F390" s="23"/>
      <c r="G390" s="5">
        <v>8500</v>
      </c>
      <c r="H390" s="60">
        <v>6654.2560000000003</v>
      </c>
      <c r="I390" s="4">
        <v>6277.6</v>
      </c>
      <c r="J390" s="4">
        <v>6152.0480000000007</v>
      </c>
      <c r="K390" s="4">
        <v>6029.0070400000004</v>
      </c>
      <c r="L390" s="4">
        <v>5908.4268992000007</v>
      </c>
    </row>
    <row r="391" spans="1:12" ht="36">
      <c r="A391" s="6" t="s">
        <v>258</v>
      </c>
      <c r="B391" s="6" t="s">
        <v>257</v>
      </c>
      <c r="C391" s="7" t="str">
        <f t="shared" si="14"/>
        <v>http://www.gratwest.ru/linkpics/085/085324_2.jpg</v>
      </c>
      <c r="D391" s="6" t="s">
        <v>247</v>
      </c>
      <c r="E391" s="6" t="s">
        <v>256</v>
      </c>
      <c r="F391" s="23"/>
      <c r="G391" s="5">
        <v>8750</v>
      </c>
      <c r="H391" s="60">
        <v>6841.8760000000002</v>
      </c>
      <c r="I391" s="4">
        <v>6454.6</v>
      </c>
      <c r="J391" s="4">
        <v>6325.5080000000007</v>
      </c>
      <c r="K391" s="4">
        <v>6198.9978400000009</v>
      </c>
      <c r="L391" s="4">
        <v>6075.0178832000011</v>
      </c>
    </row>
    <row r="392" spans="1:12" ht="36">
      <c r="A392" s="6" t="s">
        <v>255</v>
      </c>
      <c r="B392" s="6" t="s">
        <v>254</v>
      </c>
      <c r="C392" s="7" t="str">
        <f t="shared" si="14"/>
        <v>http://www.gratwest.ru/linkpics/117/117070_2.jpg</v>
      </c>
      <c r="D392" s="6" t="s">
        <v>247</v>
      </c>
      <c r="E392" s="6" t="s">
        <v>253</v>
      </c>
      <c r="F392" s="23"/>
      <c r="G392" s="5">
        <v>8500</v>
      </c>
      <c r="H392" s="60">
        <v>6654.2560000000003</v>
      </c>
      <c r="I392" s="4">
        <v>6277.6</v>
      </c>
      <c r="J392" s="4">
        <v>6152.0480000000007</v>
      </c>
      <c r="K392" s="4">
        <v>6029.0070400000004</v>
      </c>
      <c r="L392" s="4">
        <v>5908.4268992000007</v>
      </c>
    </row>
    <row r="393" spans="1:12" ht="36">
      <c r="A393" s="6" t="s">
        <v>252</v>
      </c>
      <c r="B393" s="6" t="s">
        <v>251</v>
      </c>
      <c r="C393" s="7" t="str">
        <f t="shared" si="14"/>
        <v>http://www.gratwest.ru/linkpics/117/117077_2.jpg</v>
      </c>
      <c r="D393" s="6" t="s">
        <v>243</v>
      </c>
      <c r="E393" s="6" t="s">
        <v>250</v>
      </c>
      <c r="F393" s="23"/>
      <c r="G393" s="5">
        <v>9730</v>
      </c>
      <c r="H393" s="60">
        <v>7604.8639999999996</v>
      </c>
      <c r="I393" s="4">
        <v>7174.4</v>
      </c>
      <c r="J393" s="4">
        <v>7030.9119999999994</v>
      </c>
      <c r="K393" s="4">
        <v>6890.2937599999996</v>
      </c>
      <c r="L393" s="4">
        <v>6752.4878847999998</v>
      </c>
    </row>
    <row r="394" spans="1:12" ht="36">
      <c r="A394" s="6" t="s">
        <v>249</v>
      </c>
      <c r="B394" s="6" t="s">
        <v>248</v>
      </c>
      <c r="C394" s="7" t="str">
        <f t="shared" si="14"/>
        <v>http://www.gratwest.ru/linkpics/117/117087_2.jpg</v>
      </c>
      <c r="D394" s="6" t="s">
        <v>247</v>
      </c>
      <c r="E394" s="6" t="s">
        <v>246</v>
      </c>
      <c r="F394" s="23"/>
      <c r="G394" s="5">
        <v>8500</v>
      </c>
      <c r="H394" s="60">
        <v>6654.2560000000003</v>
      </c>
      <c r="I394" s="4">
        <v>6277.6</v>
      </c>
      <c r="J394" s="4">
        <v>6152.0480000000007</v>
      </c>
      <c r="K394" s="4">
        <v>6029.0070400000004</v>
      </c>
      <c r="L394" s="4">
        <v>5908.4268992000007</v>
      </c>
    </row>
    <row r="395" spans="1:12" ht="36">
      <c r="A395" s="6" t="s">
        <v>245</v>
      </c>
      <c r="B395" s="6" t="s">
        <v>244</v>
      </c>
      <c r="C395" s="7" t="str">
        <f t="shared" si="14"/>
        <v>http://www.gratwest.ru/linkpics/117/117119_2.jpg</v>
      </c>
      <c r="D395" s="6" t="s">
        <v>243</v>
      </c>
      <c r="E395" s="6" t="s">
        <v>242</v>
      </c>
      <c r="F395" s="23"/>
      <c r="G395" s="5">
        <v>9390</v>
      </c>
      <c r="H395" s="60">
        <v>7342.1959999999999</v>
      </c>
      <c r="I395" s="4">
        <v>6926.6</v>
      </c>
      <c r="J395" s="4">
        <v>6788.0680000000002</v>
      </c>
      <c r="K395" s="4">
        <v>6652.3066399999998</v>
      </c>
      <c r="L395" s="4">
        <v>6519.2605071999997</v>
      </c>
    </row>
    <row r="396" spans="1:12" ht="18.75">
      <c r="A396" s="9"/>
      <c r="B396" s="8"/>
      <c r="C396" s="8"/>
      <c r="D396" s="8"/>
      <c r="E396" s="26" t="s">
        <v>241</v>
      </c>
      <c r="F396" s="8"/>
      <c r="G396" s="8"/>
      <c r="H396" s="8"/>
      <c r="I396" s="8"/>
      <c r="J396" s="8"/>
      <c r="K396" s="8"/>
      <c r="L396" s="8"/>
    </row>
    <row r="397" spans="1:12" ht="36">
      <c r="A397" s="6" t="s">
        <v>240</v>
      </c>
      <c r="B397" s="6" t="s">
        <v>239</v>
      </c>
      <c r="C397" s="7" t="str">
        <f t="shared" ref="C397:C428" si="15">HYPERLINK(CONCATENATE("http://www.gratwest.ru/linkpics/",LEFT(B397,3),"/",B397,"_2.jpg"))</f>
        <v>http://www.gratwest.ru/linkpics/124/124580_2.jpg</v>
      </c>
      <c r="D397" s="6" t="s">
        <v>140</v>
      </c>
      <c r="E397" s="6" t="s">
        <v>238</v>
      </c>
      <c r="F397" s="23"/>
      <c r="G397" s="5">
        <v>10300</v>
      </c>
      <c r="H397" s="60">
        <v>8055.152</v>
      </c>
      <c r="I397" s="4">
        <v>7599.2</v>
      </c>
      <c r="J397" s="4">
        <v>7447.2159999999994</v>
      </c>
      <c r="K397" s="4">
        <v>7298.2716799999998</v>
      </c>
      <c r="L397" s="4">
        <v>7152.3062463999995</v>
      </c>
    </row>
    <row r="398" spans="1:12" ht="36">
      <c r="A398" s="6" t="s">
        <v>237</v>
      </c>
      <c r="B398" s="6" t="s">
        <v>236</v>
      </c>
      <c r="C398" s="7" t="str">
        <f t="shared" si="15"/>
        <v>http://www.gratwest.ru/linkpics/124/124581_2.jpg</v>
      </c>
      <c r="D398" s="6" t="s">
        <v>140</v>
      </c>
      <c r="E398" s="6" t="s">
        <v>235</v>
      </c>
      <c r="F398" s="23"/>
      <c r="G398" s="5">
        <v>11170</v>
      </c>
      <c r="H398" s="60">
        <v>8730.5839999999989</v>
      </c>
      <c r="I398" s="4">
        <v>8236.4</v>
      </c>
      <c r="J398" s="4">
        <v>8071.6719999999996</v>
      </c>
      <c r="K398" s="4">
        <v>7910.2385599999998</v>
      </c>
      <c r="L398" s="4">
        <v>7752.0337887999995</v>
      </c>
    </row>
    <row r="399" spans="1:12" ht="36">
      <c r="A399" s="6" t="s">
        <v>234</v>
      </c>
      <c r="B399" s="6" t="s">
        <v>233</v>
      </c>
      <c r="C399" s="7" t="str">
        <f t="shared" si="15"/>
        <v>http://www.gratwest.ru/linkpics/124/124582_2.jpg</v>
      </c>
      <c r="D399" s="6" t="s">
        <v>140</v>
      </c>
      <c r="E399" s="6" t="s">
        <v>232</v>
      </c>
      <c r="F399" s="23"/>
      <c r="G399" s="5">
        <v>10300</v>
      </c>
      <c r="H399" s="60">
        <v>8055.152</v>
      </c>
      <c r="I399" s="4">
        <v>7599.2</v>
      </c>
      <c r="J399" s="4">
        <v>7447.2159999999994</v>
      </c>
      <c r="K399" s="4">
        <v>7298.2716799999998</v>
      </c>
      <c r="L399" s="4">
        <v>7152.3062463999995</v>
      </c>
    </row>
    <row r="400" spans="1:12" ht="36">
      <c r="A400" s="6" t="s">
        <v>231</v>
      </c>
      <c r="B400" s="6" t="s">
        <v>230</v>
      </c>
      <c r="C400" s="7" t="str">
        <f t="shared" si="15"/>
        <v>http://www.gratwest.ru/linkpics/124/124583_2.jpg</v>
      </c>
      <c r="D400" s="6" t="s">
        <v>140</v>
      </c>
      <c r="E400" s="6" t="s">
        <v>229</v>
      </c>
      <c r="F400" s="23"/>
      <c r="G400" s="5">
        <v>11170</v>
      </c>
      <c r="H400" s="60">
        <v>8730.5839999999989</v>
      </c>
      <c r="I400" s="4">
        <v>8236.4</v>
      </c>
      <c r="J400" s="4">
        <v>8071.6719999999996</v>
      </c>
      <c r="K400" s="4">
        <v>7910.2385599999998</v>
      </c>
      <c r="L400" s="4">
        <v>7752.0337887999995</v>
      </c>
    </row>
    <row r="401" spans="1:12" ht="36">
      <c r="A401" s="6" t="s">
        <v>228</v>
      </c>
      <c r="B401" s="6" t="s">
        <v>227</v>
      </c>
      <c r="C401" s="7" t="str">
        <f t="shared" si="15"/>
        <v>http://www.gratwest.ru/linkpics/124/124592_2.jpg</v>
      </c>
      <c r="D401" s="6" t="s">
        <v>140</v>
      </c>
      <c r="E401" s="6" t="s">
        <v>215</v>
      </c>
      <c r="F401" s="23"/>
      <c r="G401" s="5">
        <v>11380</v>
      </c>
      <c r="H401" s="60">
        <v>8893.1879999999983</v>
      </c>
      <c r="I401" s="4">
        <v>8389.7999999999993</v>
      </c>
      <c r="J401" s="4">
        <v>8222.003999999999</v>
      </c>
      <c r="K401" s="4">
        <v>8057.5639199999987</v>
      </c>
      <c r="L401" s="4">
        <v>7896.412641599999</v>
      </c>
    </row>
    <row r="402" spans="1:12" ht="36">
      <c r="A402" s="6" t="s">
        <v>226</v>
      </c>
      <c r="B402" s="6" t="s">
        <v>225</v>
      </c>
      <c r="C402" s="7" t="str">
        <f t="shared" si="15"/>
        <v>http://www.gratwest.ru/linkpics/124/124593_2.jpg</v>
      </c>
      <c r="D402" s="6" t="s">
        <v>140</v>
      </c>
      <c r="E402" s="6" t="s">
        <v>209</v>
      </c>
      <c r="F402" s="23"/>
      <c r="G402" s="5">
        <v>11380</v>
      </c>
      <c r="H402" s="60">
        <v>8893.1879999999983</v>
      </c>
      <c r="I402" s="4">
        <v>8389.7999999999993</v>
      </c>
      <c r="J402" s="4">
        <v>8222.003999999999</v>
      </c>
      <c r="K402" s="4">
        <v>8057.5639199999987</v>
      </c>
      <c r="L402" s="4">
        <v>7896.412641599999</v>
      </c>
    </row>
    <row r="403" spans="1:12" ht="36">
      <c r="A403" s="6" t="s">
        <v>224</v>
      </c>
      <c r="B403" s="6" t="s">
        <v>223</v>
      </c>
      <c r="C403" s="7" t="str">
        <f t="shared" si="15"/>
        <v>http://www.gratwest.ru/linkpics/124/124594_2.jpg</v>
      </c>
      <c r="D403" s="6" t="s">
        <v>140</v>
      </c>
      <c r="E403" s="6" t="s">
        <v>218</v>
      </c>
      <c r="F403" s="23"/>
      <c r="G403" s="5">
        <v>11380</v>
      </c>
      <c r="H403" s="60">
        <v>8893.1879999999983</v>
      </c>
      <c r="I403" s="4">
        <v>8389.7999999999993</v>
      </c>
      <c r="J403" s="4">
        <v>8222.003999999999</v>
      </c>
      <c r="K403" s="4">
        <v>8057.5639199999987</v>
      </c>
      <c r="L403" s="4">
        <v>7896.412641599999</v>
      </c>
    </row>
    <row r="404" spans="1:12" ht="36">
      <c r="A404" s="6" t="s">
        <v>222</v>
      </c>
      <c r="B404" s="6" t="s">
        <v>221</v>
      </c>
      <c r="C404" s="7" t="str">
        <f t="shared" si="15"/>
        <v>http://www.gratwest.ru/linkpics/124/124595_2.jpg</v>
      </c>
      <c r="D404" s="6" t="s">
        <v>140</v>
      </c>
      <c r="E404" s="6" t="s">
        <v>212</v>
      </c>
      <c r="F404" s="23"/>
      <c r="G404" s="5">
        <v>11380</v>
      </c>
      <c r="H404" s="60">
        <v>8893.1879999999983</v>
      </c>
      <c r="I404" s="4">
        <v>8389.7999999999993</v>
      </c>
      <c r="J404" s="4">
        <v>8222.003999999999</v>
      </c>
      <c r="K404" s="4">
        <v>8057.5639199999987</v>
      </c>
      <c r="L404" s="4">
        <v>7896.412641599999</v>
      </c>
    </row>
    <row r="405" spans="1:12" ht="36">
      <c r="A405" s="6" t="s">
        <v>220</v>
      </c>
      <c r="B405" s="6" t="s">
        <v>219</v>
      </c>
      <c r="C405" s="7" t="str">
        <f t="shared" si="15"/>
        <v>http://www.gratwest.ru/linkpics/133/133983_2.jpg</v>
      </c>
      <c r="D405" s="6" t="s">
        <v>140</v>
      </c>
      <c r="E405" s="6" t="s">
        <v>218</v>
      </c>
      <c r="F405" s="23"/>
      <c r="G405" s="5">
        <v>11380</v>
      </c>
      <c r="H405" s="60">
        <v>8893.1879999999983</v>
      </c>
      <c r="I405" s="4">
        <v>8389.7999999999993</v>
      </c>
      <c r="J405" s="4">
        <v>8222.003999999999</v>
      </c>
      <c r="K405" s="4">
        <v>8057.5639199999987</v>
      </c>
      <c r="L405" s="4">
        <v>7896.412641599999</v>
      </c>
    </row>
    <row r="406" spans="1:12" ht="36">
      <c r="A406" s="6" t="s">
        <v>217</v>
      </c>
      <c r="B406" s="6" t="s">
        <v>216</v>
      </c>
      <c r="C406" s="7" t="str">
        <f t="shared" si="15"/>
        <v>http://www.gratwest.ru/linkpics/133/133984_2.jpg</v>
      </c>
      <c r="D406" s="6" t="s">
        <v>140</v>
      </c>
      <c r="E406" s="6" t="s">
        <v>215</v>
      </c>
      <c r="F406" s="23"/>
      <c r="G406" s="5">
        <v>11380</v>
      </c>
      <c r="H406" s="60">
        <v>8893.1879999999983</v>
      </c>
      <c r="I406" s="4">
        <v>8389.7999999999993</v>
      </c>
      <c r="J406" s="4">
        <v>8222.003999999999</v>
      </c>
      <c r="K406" s="4">
        <v>8057.5639199999987</v>
      </c>
      <c r="L406" s="4">
        <v>7896.412641599999</v>
      </c>
    </row>
    <row r="407" spans="1:12" ht="36">
      <c r="A407" s="6" t="s">
        <v>214</v>
      </c>
      <c r="B407" s="6" t="s">
        <v>213</v>
      </c>
      <c r="C407" s="7" t="str">
        <f t="shared" si="15"/>
        <v>http://www.gratwest.ru/linkpics/133/133985_2.jpg</v>
      </c>
      <c r="D407" s="6" t="s">
        <v>140</v>
      </c>
      <c r="E407" s="6" t="s">
        <v>212</v>
      </c>
      <c r="F407" s="23"/>
      <c r="G407" s="5">
        <v>11380</v>
      </c>
      <c r="H407" s="60">
        <v>8893.1879999999983</v>
      </c>
      <c r="I407" s="4">
        <v>8389.7999999999993</v>
      </c>
      <c r="J407" s="4">
        <v>8222.003999999999</v>
      </c>
      <c r="K407" s="4">
        <v>8057.5639199999987</v>
      </c>
      <c r="L407" s="4">
        <v>7896.412641599999</v>
      </c>
    </row>
    <row r="408" spans="1:12" ht="36">
      <c r="A408" s="6" t="s">
        <v>211</v>
      </c>
      <c r="B408" s="6" t="s">
        <v>210</v>
      </c>
      <c r="C408" s="7" t="str">
        <f t="shared" si="15"/>
        <v>http://www.gratwest.ru/linkpics/133/133986_2.jpg</v>
      </c>
      <c r="D408" s="6" t="s">
        <v>140</v>
      </c>
      <c r="E408" s="6" t="s">
        <v>209</v>
      </c>
      <c r="F408" s="23"/>
      <c r="G408" s="5">
        <v>11380</v>
      </c>
      <c r="H408" s="60">
        <v>8893.1879999999983</v>
      </c>
      <c r="I408" s="4">
        <v>8389.7999999999993</v>
      </c>
      <c r="J408" s="4">
        <v>8222.003999999999</v>
      </c>
      <c r="K408" s="4">
        <v>8057.5639199999987</v>
      </c>
      <c r="L408" s="4">
        <v>7896.412641599999</v>
      </c>
    </row>
    <row r="409" spans="1:12" ht="36">
      <c r="A409" s="6" t="s">
        <v>208</v>
      </c>
      <c r="B409" s="6" t="s">
        <v>207</v>
      </c>
      <c r="C409" s="7" t="str">
        <f t="shared" si="15"/>
        <v>http://www.gratwest.ru/linkpics/134/134042_2.jpg</v>
      </c>
      <c r="D409" s="6" t="s">
        <v>140</v>
      </c>
      <c r="E409" s="6" t="s">
        <v>206</v>
      </c>
      <c r="F409" s="23"/>
      <c r="G409" s="5">
        <v>11820</v>
      </c>
      <c r="H409" s="60">
        <v>9243.4120000000003</v>
      </c>
      <c r="I409" s="4">
        <v>8720.2000000000007</v>
      </c>
      <c r="J409" s="4">
        <v>8545.7960000000003</v>
      </c>
      <c r="K409" s="4">
        <v>8374.8800800000008</v>
      </c>
      <c r="L409" s="4">
        <v>8207.3824784000008</v>
      </c>
    </row>
    <row r="410" spans="1:12" ht="36">
      <c r="A410" s="6" t="s">
        <v>205</v>
      </c>
      <c r="B410" s="6" t="s">
        <v>204</v>
      </c>
      <c r="C410" s="7" t="str">
        <f t="shared" si="15"/>
        <v>http://www.gratwest.ru/linkpics/134/134043_2.jpg</v>
      </c>
      <c r="D410" s="6" t="s">
        <v>140</v>
      </c>
      <c r="E410" s="6" t="s">
        <v>203</v>
      </c>
      <c r="F410" s="23"/>
      <c r="G410" s="5">
        <v>11820</v>
      </c>
      <c r="H410" s="60">
        <v>9243.4120000000003</v>
      </c>
      <c r="I410" s="4">
        <v>8720.2000000000007</v>
      </c>
      <c r="J410" s="4">
        <v>8545.7960000000003</v>
      </c>
      <c r="K410" s="4">
        <v>8374.8800800000008</v>
      </c>
      <c r="L410" s="4">
        <v>8207.3824784000008</v>
      </c>
    </row>
    <row r="411" spans="1:12" ht="36">
      <c r="A411" s="6" t="s">
        <v>202</v>
      </c>
      <c r="B411" s="6" t="s">
        <v>201</v>
      </c>
      <c r="C411" s="7" t="str">
        <f t="shared" si="15"/>
        <v>http://www.gratwest.ru/linkpics/134/134053_2.jpg</v>
      </c>
      <c r="D411" s="6" t="s">
        <v>140</v>
      </c>
      <c r="E411" s="6" t="s">
        <v>200</v>
      </c>
      <c r="F411" s="23"/>
      <c r="G411" s="5">
        <v>11010</v>
      </c>
      <c r="H411" s="60">
        <v>8605.503999999999</v>
      </c>
      <c r="I411" s="4">
        <v>8118.4</v>
      </c>
      <c r="J411" s="4">
        <v>7956.0319999999992</v>
      </c>
      <c r="K411" s="4">
        <v>7796.9113599999991</v>
      </c>
      <c r="L411" s="4">
        <v>7640.9731327999989</v>
      </c>
    </row>
    <row r="412" spans="1:12" ht="36">
      <c r="A412" s="6" t="s">
        <v>199</v>
      </c>
      <c r="B412" s="6" t="s">
        <v>198</v>
      </c>
      <c r="C412" s="7" t="str">
        <f t="shared" si="15"/>
        <v>http://www.gratwest.ru/linkpics/134/134054_2.jpg</v>
      </c>
      <c r="D412" s="6" t="s">
        <v>140</v>
      </c>
      <c r="E412" s="6" t="s">
        <v>197</v>
      </c>
      <c r="F412" s="23"/>
      <c r="G412" s="5">
        <v>11010</v>
      </c>
      <c r="H412" s="60">
        <v>8605.503999999999</v>
      </c>
      <c r="I412" s="4">
        <v>8118.4</v>
      </c>
      <c r="J412" s="4">
        <v>7956.0319999999992</v>
      </c>
      <c r="K412" s="4">
        <v>7796.9113599999991</v>
      </c>
      <c r="L412" s="4">
        <v>7640.9731327999989</v>
      </c>
    </row>
    <row r="413" spans="1:12" ht="33.75" customHeight="1">
      <c r="A413" s="6" t="s">
        <v>196</v>
      </c>
      <c r="B413" s="6" t="s">
        <v>195</v>
      </c>
      <c r="C413" s="7" t="str">
        <f t="shared" si="15"/>
        <v>http://www.gratwest.ru/linkpics/134/134055_2.jpg</v>
      </c>
      <c r="D413" s="6" t="s">
        <v>140</v>
      </c>
      <c r="E413" s="6" t="s">
        <v>194</v>
      </c>
      <c r="F413" s="23"/>
      <c r="G413" s="5">
        <v>11010</v>
      </c>
      <c r="H413" s="60">
        <v>8605.503999999999</v>
      </c>
      <c r="I413" s="4">
        <v>8118.4</v>
      </c>
      <c r="J413" s="4">
        <v>7956.0319999999992</v>
      </c>
      <c r="K413" s="4">
        <v>7796.9113599999991</v>
      </c>
      <c r="L413" s="4">
        <v>7640.9731327999989</v>
      </c>
    </row>
    <row r="414" spans="1:12" ht="36">
      <c r="A414" s="6" t="s">
        <v>193</v>
      </c>
      <c r="B414" s="6" t="s">
        <v>192</v>
      </c>
      <c r="C414" s="7" t="str">
        <f t="shared" si="15"/>
        <v>http://www.gratwest.ru/linkpics/134/134056_2.jpg</v>
      </c>
      <c r="D414" s="6" t="s">
        <v>140</v>
      </c>
      <c r="E414" s="6" t="s">
        <v>191</v>
      </c>
      <c r="F414" s="23"/>
      <c r="G414" s="5">
        <v>11010</v>
      </c>
      <c r="H414" s="60">
        <v>8605.503999999999</v>
      </c>
      <c r="I414" s="4">
        <v>8118.4</v>
      </c>
      <c r="J414" s="4">
        <v>7956.0319999999992</v>
      </c>
      <c r="K414" s="4">
        <v>7796.9113599999991</v>
      </c>
      <c r="L414" s="4">
        <v>7640.9731327999989</v>
      </c>
    </row>
    <row r="415" spans="1:12" ht="36">
      <c r="A415" s="6" t="s">
        <v>190</v>
      </c>
      <c r="B415" s="6" t="s">
        <v>189</v>
      </c>
      <c r="C415" s="7" t="str">
        <f t="shared" si="15"/>
        <v>http://www.gratwest.ru/linkpics/134/134072_2.jpg</v>
      </c>
      <c r="D415" s="6" t="s">
        <v>140</v>
      </c>
      <c r="E415" s="6" t="s">
        <v>188</v>
      </c>
      <c r="F415" s="23"/>
      <c r="G415" s="5">
        <v>10760</v>
      </c>
      <c r="H415" s="60">
        <v>8417.884</v>
      </c>
      <c r="I415" s="4">
        <v>7941.4</v>
      </c>
      <c r="J415" s="4">
        <v>7782.5719999999992</v>
      </c>
      <c r="K415" s="4">
        <v>7626.9205599999996</v>
      </c>
      <c r="L415" s="4">
        <v>7474.3821487999994</v>
      </c>
    </row>
    <row r="416" spans="1:12" ht="36">
      <c r="A416" s="6" t="s">
        <v>187</v>
      </c>
      <c r="B416" s="6" t="s">
        <v>186</v>
      </c>
      <c r="C416" s="7" t="str">
        <f t="shared" si="15"/>
        <v>http://www.gratwest.ru/linkpics/134/134073_2.jpg</v>
      </c>
      <c r="D416" s="6" t="s">
        <v>140</v>
      </c>
      <c r="E416" s="6" t="s">
        <v>185</v>
      </c>
      <c r="F416" s="23"/>
      <c r="G416" s="5">
        <v>10760</v>
      </c>
      <c r="H416" s="60">
        <v>8417.884</v>
      </c>
      <c r="I416" s="4">
        <v>7941.4</v>
      </c>
      <c r="J416" s="4">
        <v>7782.5719999999992</v>
      </c>
      <c r="K416" s="4">
        <v>7626.9205599999996</v>
      </c>
      <c r="L416" s="4">
        <v>7474.3821487999994</v>
      </c>
    </row>
    <row r="417" spans="1:12" ht="36">
      <c r="A417" s="6" t="s">
        <v>184</v>
      </c>
      <c r="B417" s="6" t="s">
        <v>183</v>
      </c>
      <c r="C417" s="7" t="str">
        <f t="shared" si="15"/>
        <v>http://www.gratwest.ru/linkpics/134/134074_2.jpg</v>
      </c>
      <c r="D417" s="6" t="s">
        <v>140</v>
      </c>
      <c r="E417" s="6" t="s">
        <v>182</v>
      </c>
      <c r="F417" s="23"/>
      <c r="G417" s="5">
        <v>10760</v>
      </c>
      <c r="H417" s="60">
        <v>8417.884</v>
      </c>
      <c r="I417" s="4">
        <v>7941.4</v>
      </c>
      <c r="J417" s="4">
        <v>7782.5719999999992</v>
      </c>
      <c r="K417" s="4">
        <v>7626.9205599999996</v>
      </c>
      <c r="L417" s="4">
        <v>7474.3821487999994</v>
      </c>
    </row>
    <row r="418" spans="1:12" ht="36">
      <c r="A418" s="6" t="s">
        <v>181</v>
      </c>
      <c r="B418" s="6" t="s">
        <v>180</v>
      </c>
      <c r="C418" s="7" t="str">
        <f t="shared" si="15"/>
        <v>http://www.gratwest.ru/linkpics/134/134075_2.jpg</v>
      </c>
      <c r="D418" s="6" t="s">
        <v>140</v>
      </c>
      <c r="E418" s="6" t="s">
        <v>179</v>
      </c>
      <c r="F418" s="23"/>
      <c r="G418" s="5">
        <v>10760</v>
      </c>
      <c r="H418" s="60">
        <v>8417.884</v>
      </c>
      <c r="I418" s="4">
        <v>7941.4</v>
      </c>
      <c r="J418" s="4">
        <v>7782.5719999999992</v>
      </c>
      <c r="K418" s="4">
        <v>7626.9205599999996</v>
      </c>
      <c r="L418" s="4">
        <v>7474.3821487999994</v>
      </c>
    </row>
    <row r="419" spans="1:12" ht="36">
      <c r="A419" s="6" t="s">
        <v>178</v>
      </c>
      <c r="B419" s="6" t="s">
        <v>177</v>
      </c>
      <c r="C419" s="7" t="str">
        <f t="shared" si="15"/>
        <v>http://www.gratwest.ru/linkpics/134/134098_2.jpg</v>
      </c>
      <c r="D419" s="6" t="s">
        <v>140</v>
      </c>
      <c r="E419" s="6" t="s">
        <v>176</v>
      </c>
      <c r="F419" s="23"/>
      <c r="G419" s="5">
        <v>12180</v>
      </c>
      <c r="H419" s="60">
        <v>9518.5879999999997</v>
      </c>
      <c r="I419" s="4">
        <v>8979.7999999999993</v>
      </c>
      <c r="J419" s="4">
        <v>8800.2039999999997</v>
      </c>
      <c r="K419" s="4">
        <v>8624.1999199999991</v>
      </c>
      <c r="L419" s="4">
        <v>8451.7159216</v>
      </c>
    </row>
    <row r="420" spans="1:12" ht="36">
      <c r="A420" s="6" t="s">
        <v>175</v>
      </c>
      <c r="B420" s="6" t="s">
        <v>174</v>
      </c>
      <c r="C420" s="7" t="str">
        <f t="shared" si="15"/>
        <v>http://www.gratwest.ru/linkpics/134/134099_2.jpg</v>
      </c>
      <c r="D420" s="6" t="s">
        <v>140</v>
      </c>
      <c r="E420" s="6" t="s">
        <v>173</v>
      </c>
      <c r="F420" s="23"/>
      <c r="G420" s="5">
        <v>12180</v>
      </c>
      <c r="H420" s="60">
        <v>9518.5879999999997</v>
      </c>
      <c r="I420" s="4">
        <v>8979.7999999999993</v>
      </c>
      <c r="J420" s="4">
        <v>8800.2039999999997</v>
      </c>
      <c r="K420" s="4">
        <v>8624.1999199999991</v>
      </c>
      <c r="L420" s="4">
        <v>8451.7159216</v>
      </c>
    </row>
    <row r="421" spans="1:12" ht="36">
      <c r="A421" s="6" t="s">
        <v>172</v>
      </c>
      <c r="B421" s="6" t="s">
        <v>171</v>
      </c>
      <c r="C421" s="7" t="str">
        <f t="shared" si="15"/>
        <v>http://www.gratwest.ru/linkpics/134/134104_2.jpg</v>
      </c>
      <c r="D421" s="6" t="s">
        <v>140</v>
      </c>
      <c r="E421" s="6" t="s">
        <v>170</v>
      </c>
      <c r="F421" s="23"/>
      <c r="G421" s="5">
        <v>10950</v>
      </c>
      <c r="H421" s="60">
        <v>8555.4719999999998</v>
      </c>
      <c r="I421" s="4">
        <v>8071.2</v>
      </c>
      <c r="J421" s="4">
        <v>7909.7759999999998</v>
      </c>
      <c r="K421" s="4">
        <v>7751.5804799999996</v>
      </c>
      <c r="L421" s="4">
        <v>7596.5488703999999</v>
      </c>
    </row>
    <row r="422" spans="1:12" ht="36">
      <c r="A422" s="6" t="s">
        <v>169</v>
      </c>
      <c r="B422" s="6" t="s">
        <v>168</v>
      </c>
      <c r="C422" s="7" t="str">
        <f t="shared" si="15"/>
        <v>http://www.gratwest.ru/linkpics/134/134105_2.jpg</v>
      </c>
      <c r="D422" s="6" t="s">
        <v>140</v>
      </c>
      <c r="E422" s="6" t="s">
        <v>167</v>
      </c>
      <c r="F422" s="23"/>
      <c r="G422" s="5">
        <v>10950</v>
      </c>
      <c r="H422" s="60">
        <v>8555.4719999999998</v>
      </c>
      <c r="I422" s="4">
        <v>8071.2</v>
      </c>
      <c r="J422" s="4">
        <v>7909.7759999999998</v>
      </c>
      <c r="K422" s="4">
        <v>7751.5804799999996</v>
      </c>
      <c r="L422" s="4">
        <v>7596.5488703999999</v>
      </c>
    </row>
    <row r="423" spans="1:12" ht="36">
      <c r="A423" s="6" t="s">
        <v>166</v>
      </c>
      <c r="B423" s="6" t="s">
        <v>165</v>
      </c>
      <c r="C423" s="7" t="str">
        <f t="shared" si="15"/>
        <v>http://www.gratwest.ru/linkpics/117/117104_2.jpg</v>
      </c>
      <c r="D423" s="6" t="s">
        <v>140</v>
      </c>
      <c r="E423" s="6" t="s">
        <v>164</v>
      </c>
      <c r="F423" s="23"/>
      <c r="G423" s="5">
        <v>10760</v>
      </c>
      <c r="H423" s="60">
        <v>8417.884</v>
      </c>
      <c r="I423" s="4">
        <v>7941.4</v>
      </c>
      <c r="J423" s="4">
        <v>7782.5719999999992</v>
      </c>
      <c r="K423" s="4">
        <v>7626.9205599999996</v>
      </c>
      <c r="L423" s="4">
        <v>7474.3821487999994</v>
      </c>
    </row>
    <row r="424" spans="1:12" ht="36">
      <c r="A424" s="6" t="s">
        <v>163</v>
      </c>
      <c r="B424" s="6" t="s">
        <v>162</v>
      </c>
      <c r="C424" s="7" t="str">
        <f t="shared" si="15"/>
        <v>http://www.gratwest.ru/linkpics/117/117105_2.jpg</v>
      </c>
      <c r="D424" s="6" t="s">
        <v>140</v>
      </c>
      <c r="E424" s="6" t="s">
        <v>161</v>
      </c>
      <c r="F424" s="23"/>
      <c r="G424" s="5">
        <v>10760</v>
      </c>
      <c r="H424" s="60">
        <v>8417.884</v>
      </c>
      <c r="I424" s="4">
        <v>7941.4</v>
      </c>
      <c r="J424" s="4">
        <v>7782.5719999999992</v>
      </c>
      <c r="K424" s="4">
        <v>7626.9205599999996</v>
      </c>
      <c r="L424" s="4">
        <v>7474.3821487999994</v>
      </c>
    </row>
    <row r="425" spans="1:12" ht="36">
      <c r="A425" s="6" t="s">
        <v>160</v>
      </c>
      <c r="B425" s="6" t="s">
        <v>159</v>
      </c>
      <c r="C425" s="7" t="str">
        <f t="shared" si="15"/>
        <v>http://www.gratwest.ru/linkpics/117/117108_2.jpg</v>
      </c>
      <c r="D425" s="6" t="s">
        <v>140</v>
      </c>
      <c r="E425" s="6" t="s">
        <v>158</v>
      </c>
      <c r="F425" s="23"/>
      <c r="G425" s="5">
        <v>11010</v>
      </c>
      <c r="H425" s="60">
        <v>8605.503999999999</v>
      </c>
      <c r="I425" s="4">
        <v>8118.4</v>
      </c>
      <c r="J425" s="4">
        <v>7956.0319999999992</v>
      </c>
      <c r="K425" s="4">
        <v>7796.9113599999991</v>
      </c>
      <c r="L425" s="4">
        <v>7640.9731327999989</v>
      </c>
    </row>
    <row r="426" spans="1:12" ht="36">
      <c r="A426" s="6" t="s">
        <v>157</v>
      </c>
      <c r="B426" s="6" t="s">
        <v>156</v>
      </c>
      <c r="C426" s="7" t="str">
        <f t="shared" si="15"/>
        <v>http://www.gratwest.ru/linkpics/117/117109_2.jpg</v>
      </c>
      <c r="D426" s="6" t="s">
        <v>140</v>
      </c>
      <c r="E426" s="6" t="s">
        <v>155</v>
      </c>
      <c r="F426" s="23"/>
      <c r="G426" s="5">
        <v>11010</v>
      </c>
      <c r="H426" s="60">
        <v>8605.503999999999</v>
      </c>
      <c r="I426" s="4">
        <v>8118.4</v>
      </c>
      <c r="J426" s="4">
        <v>7956.0319999999992</v>
      </c>
      <c r="K426" s="4">
        <v>7796.9113599999991</v>
      </c>
      <c r="L426" s="4">
        <v>7640.9731327999989</v>
      </c>
    </row>
    <row r="427" spans="1:12" ht="36">
      <c r="A427" s="6" t="s">
        <v>154</v>
      </c>
      <c r="B427" s="6" t="s">
        <v>153</v>
      </c>
      <c r="C427" s="7" t="str">
        <f t="shared" si="15"/>
        <v>http://www.gratwest.ru/linkpics/117/117110_2.jpg</v>
      </c>
      <c r="D427" s="6" t="s">
        <v>140</v>
      </c>
      <c r="E427" s="6" t="s">
        <v>152</v>
      </c>
      <c r="F427" s="23"/>
      <c r="G427" s="5">
        <v>11010</v>
      </c>
      <c r="H427" s="60">
        <v>8605.503999999999</v>
      </c>
      <c r="I427" s="4">
        <v>8118.4</v>
      </c>
      <c r="J427" s="4">
        <v>7956.0319999999992</v>
      </c>
      <c r="K427" s="4">
        <v>7796.9113599999991</v>
      </c>
      <c r="L427" s="4">
        <v>7640.9731327999989</v>
      </c>
    </row>
    <row r="428" spans="1:12" ht="36">
      <c r="A428" s="6" t="s">
        <v>151</v>
      </c>
      <c r="B428" s="6" t="s">
        <v>150</v>
      </c>
      <c r="C428" s="7" t="str">
        <f t="shared" si="15"/>
        <v>http://www.gratwest.ru/linkpics/117/117111_2.jpg</v>
      </c>
      <c r="D428" s="6" t="s">
        <v>140</v>
      </c>
      <c r="E428" s="6" t="s">
        <v>149</v>
      </c>
      <c r="F428" s="23"/>
      <c r="G428" s="5">
        <v>11010</v>
      </c>
      <c r="H428" s="60">
        <v>8605.503999999999</v>
      </c>
      <c r="I428" s="4">
        <v>8118.4</v>
      </c>
      <c r="J428" s="4">
        <v>7956.0319999999992</v>
      </c>
      <c r="K428" s="4">
        <v>7796.9113599999991</v>
      </c>
      <c r="L428" s="4">
        <v>7640.9731327999989</v>
      </c>
    </row>
    <row r="429" spans="1:12" ht="36">
      <c r="A429" s="6" t="s">
        <v>148</v>
      </c>
      <c r="B429" s="6" t="s">
        <v>147</v>
      </c>
      <c r="C429" s="7" t="str">
        <f t="shared" ref="C429:C460" si="16">HYPERLINK(CONCATENATE("http://www.gratwest.ru/linkpics/",LEFT(B429,3),"/",B429,"_2.jpg"))</f>
        <v>http://www.gratwest.ru/linkpics/117/117123_2.jpg</v>
      </c>
      <c r="D429" s="6" t="s">
        <v>140</v>
      </c>
      <c r="E429" s="6" t="s">
        <v>146</v>
      </c>
      <c r="F429" s="23"/>
      <c r="G429" s="5">
        <v>10950</v>
      </c>
      <c r="H429" s="60">
        <v>8555.4719999999998</v>
      </c>
      <c r="I429" s="4">
        <v>8071.2</v>
      </c>
      <c r="J429" s="4">
        <v>7909.7759999999998</v>
      </c>
      <c r="K429" s="4">
        <v>7751.5804799999996</v>
      </c>
      <c r="L429" s="4">
        <v>7596.5488703999999</v>
      </c>
    </row>
    <row r="430" spans="1:12" ht="36">
      <c r="A430" s="6" t="s">
        <v>145</v>
      </c>
      <c r="B430" s="6" t="s">
        <v>144</v>
      </c>
      <c r="C430" s="7" t="str">
        <f t="shared" si="16"/>
        <v>http://www.gratwest.ru/linkpics/110/110376_2.jpg</v>
      </c>
      <c r="D430" s="6" t="s">
        <v>140</v>
      </c>
      <c r="E430" s="6" t="s">
        <v>143</v>
      </c>
      <c r="F430" s="23"/>
      <c r="G430" s="5">
        <v>10950</v>
      </c>
      <c r="H430" s="60">
        <v>8555.4719999999998</v>
      </c>
      <c r="I430" s="4">
        <v>8071.2</v>
      </c>
      <c r="J430" s="4">
        <v>7909.7759999999998</v>
      </c>
      <c r="K430" s="4">
        <v>7751.5804799999996</v>
      </c>
      <c r="L430" s="4">
        <v>7596.5488703999999</v>
      </c>
    </row>
    <row r="431" spans="1:12" ht="36">
      <c r="A431" s="6" t="s">
        <v>142</v>
      </c>
      <c r="B431" s="6" t="s">
        <v>141</v>
      </c>
      <c r="C431" s="7" t="str">
        <f t="shared" si="16"/>
        <v>http://www.gratwest.ru/linkpics/110/110377_2.jpg</v>
      </c>
      <c r="D431" s="6" t="s">
        <v>140</v>
      </c>
      <c r="E431" s="6" t="s">
        <v>139</v>
      </c>
      <c r="F431" s="23"/>
      <c r="G431" s="5">
        <v>11820</v>
      </c>
      <c r="H431" s="60">
        <v>9243.4120000000003</v>
      </c>
      <c r="I431" s="4">
        <v>8720.2000000000007</v>
      </c>
      <c r="J431" s="4">
        <v>8545.7960000000003</v>
      </c>
      <c r="K431" s="4">
        <v>8374.8800800000008</v>
      </c>
      <c r="L431" s="4">
        <v>8207.3824784000008</v>
      </c>
    </row>
    <row r="432" spans="1:12" ht="36">
      <c r="A432" s="6" t="s">
        <v>138</v>
      </c>
      <c r="B432" s="6" t="s">
        <v>137</v>
      </c>
      <c r="C432" s="7" t="str">
        <f t="shared" si="16"/>
        <v>http://www.gratwest.ru/linkpics/124/124579_2.jpg</v>
      </c>
      <c r="D432" s="6" t="s">
        <v>1</v>
      </c>
      <c r="E432" s="6" t="s">
        <v>136</v>
      </c>
      <c r="F432" s="23"/>
      <c r="G432" s="5">
        <v>14360</v>
      </c>
      <c r="H432" s="60">
        <v>11232.183999999999</v>
      </c>
      <c r="I432" s="4">
        <v>10596.4</v>
      </c>
      <c r="J432" s="4">
        <v>10384.472</v>
      </c>
      <c r="K432" s="4">
        <v>10176.78256</v>
      </c>
      <c r="L432" s="4">
        <v>9973.2469087999998</v>
      </c>
    </row>
    <row r="433" spans="1:12" ht="36">
      <c r="A433" s="6" t="s">
        <v>135</v>
      </c>
      <c r="B433" s="6" t="s">
        <v>134</v>
      </c>
      <c r="C433" s="7" t="str">
        <f t="shared" si="16"/>
        <v>http://www.gratwest.ru/linkpics/124/124584_2.jpg</v>
      </c>
      <c r="D433" s="6" t="s">
        <v>1</v>
      </c>
      <c r="E433" s="6" t="s">
        <v>133</v>
      </c>
      <c r="F433" s="23"/>
      <c r="G433" s="5">
        <v>13460</v>
      </c>
      <c r="H433" s="60">
        <v>10519.227999999999</v>
      </c>
      <c r="I433" s="4">
        <v>9923.7999999999993</v>
      </c>
      <c r="J433" s="4">
        <v>9725.3239999999987</v>
      </c>
      <c r="K433" s="4">
        <v>9530.8175199999987</v>
      </c>
      <c r="L433" s="4">
        <v>9340.201169599999</v>
      </c>
    </row>
    <row r="434" spans="1:12" ht="36">
      <c r="A434" s="6" t="s">
        <v>132</v>
      </c>
      <c r="B434" s="6" t="s">
        <v>131</v>
      </c>
      <c r="C434" s="7" t="str">
        <f t="shared" si="16"/>
        <v>http://www.gratwest.ru/linkpics/124/124585_2.jpg</v>
      </c>
      <c r="D434" s="6" t="s">
        <v>1</v>
      </c>
      <c r="E434" s="6" t="s">
        <v>72</v>
      </c>
      <c r="F434" s="23"/>
      <c r="G434" s="5">
        <v>16010</v>
      </c>
      <c r="H434" s="60">
        <v>12520.508</v>
      </c>
      <c r="I434" s="4">
        <v>11811.8</v>
      </c>
      <c r="J434" s="4">
        <v>11575.563999999998</v>
      </c>
      <c r="K434" s="4">
        <v>11344.052719999998</v>
      </c>
      <c r="L434" s="4">
        <v>11117.171665599997</v>
      </c>
    </row>
    <row r="435" spans="1:12" ht="36">
      <c r="A435" s="6" t="s">
        <v>130</v>
      </c>
      <c r="B435" s="6" t="s">
        <v>129</v>
      </c>
      <c r="C435" s="7" t="str">
        <f t="shared" si="16"/>
        <v>http://www.gratwest.ru/linkpics/124/124586_2.jpg</v>
      </c>
      <c r="D435" s="6" t="s">
        <v>1</v>
      </c>
      <c r="E435" s="6" t="s">
        <v>128</v>
      </c>
      <c r="F435" s="23"/>
      <c r="G435" s="5">
        <v>13460</v>
      </c>
      <c r="H435" s="60">
        <v>10519.227999999999</v>
      </c>
      <c r="I435" s="4">
        <v>9923.7999999999993</v>
      </c>
      <c r="J435" s="4">
        <v>9725.3239999999987</v>
      </c>
      <c r="K435" s="4">
        <v>9530.8175199999987</v>
      </c>
      <c r="L435" s="4">
        <v>9340.201169599999</v>
      </c>
    </row>
    <row r="436" spans="1:12" ht="36">
      <c r="A436" s="6" t="s">
        <v>127</v>
      </c>
      <c r="B436" s="6" t="s">
        <v>126</v>
      </c>
      <c r="C436" s="7" t="str">
        <f t="shared" si="16"/>
        <v>http://www.gratwest.ru/linkpics/124/124587_2.jpg</v>
      </c>
      <c r="D436" s="6" t="s">
        <v>1</v>
      </c>
      <c r="E436" s="6" t="s">
        <v>75</v>
      </c>
      <c r="F436" s="23"/>
      <c r="G436" s="5">
        <v>16010</v>
      </c>
      <c r="H436" s="60">
        <v>12520.508</v>
      </c>
      <c r="I436" s="4">
        <v>11811.8</v>
      </c>
      <c r="J436" s="4">
        <v>11575.563999999998</v>
      </c>
      <c r="K436" s="4">
        <v>11344.052719999998</v>
      </c>
      <c r="L436" s="4">
        <v>11117.171665599997</v>
      </c>
    </row>
    <row r="437" spans="1:12" ht="36">
      <c r="A437" s="6" t="s">
        <v>125</v>
      </c>
      <c r="B437" s="6" t="s">
        <v>124</v>
      </c>
      <c r="C437" s="7" t="str">
        <f t="shared" si="16"/>
        <v>http://www.gratwest.ru/linkpics/124/124588_2.jpg</v>
      </c>
      <c r="D437" s="6" t="s">
        <v>1</v>
      </c>
      <c r="E437" s="6" t="s">
        <v>39</v>
      </c>
      <c r="F437" s="23"/>
      <c r="G437" s="5">
        <v>14900</v>
      </c>
      <c r="H437" s="60">
        <v>11644.947999999999</v>
      </c>
      <c r="I437" s="4">
        <v>10985.8</v>
      </c>
      <c r="J437" s="4">
        <v>10766.083999999999</v>
      </c>
      <c r="K437" s="4">
        <v>10550.76232</v>
      </c>
      <c r="L437" s="4">
        <v>10339.7470736</v>
      </c>
    </row>
    <row r="438" spans="1:12" ht="36">
      <c r="A438" s="6" t="s">
        <v>123</v>
      </c>
      <c r="B438" s="6" t="s">
        <v>122</v>
      </c>
      <c r="C438" s="7" t="str">
        <f t="shared" si="16"/>
        <v>http://www.gratwest.ru/linkpics/124/124589_2.jpg</v>
      </c>
      <c r="D438" s="6" t="s">
        <v>1</v>
      </c>
      <c r="E438" s="6" t="s">
        <v>45</v>
      </c>
      <c r="F438" s="23"/>
      <c r="G438" s="5">
        <v>14610</v>
      </c>
      <c r="H438" s="60">
        <v>11419.804</v>
      </c>
      <c r="I438" s="4">
        <v>10773.4</v>
      </c>
      <c r="J438" s="4">
        <v>10557.931999999999</v>
      </c>
      <c r="K438" s="4">
        <v>10346.773359999999</v>
      </c>
      <c r="L438" s="4">
        <v>10139.837892799998</v>
      </c>
    </row>
    <row r="439" spans="1:12" ht="36">
      <c r="A439" s="6" t="s">
        <v>121</v>
      </c>
      <c r="B439" s="6" t="s">
        <v>120</v>
      </c>
      <c r="C439" s="7" t="str">
        <f t="shared" si="16"/>
        <v>http://www.gratwest.ru/linkpics/124/124590_2.jpg</v>
      </c>
      <c r="D439" s="6" t="s">
        <v>1</v>
      </c>
      <c r="E439" s="6" t="s">
        <v>36</v>
      </c>
      <c r="F439" s="23"/>
      <c r="G439" s="5">
        <v>14900</v>
      </c>
      <c r="H439" s="60">
        <v>11644.947999999999</v>
      </c>
      <c r="I439" s="4">
        <v>10985.8</v>
      </c>
      <c r="J439" s="4">
        <v>10766.083999999999</v>
      </c>
      <c r="K439" s="4">
        <v>10550.76232</v>
      </c>
      <c r="L439" s="4">
        <v>10339.7470736</v>
      </c>
    </row>
    <row r="440" spans="1:12" ht="36">
      <c r="A440" s="6" t="s">
        <v>119</v>
      </c>
      <c r="B440" s="6" t="s">
        <v>118</v>
      </c>
      <c r="C440" s="7" t="str">
        <f t="shared" si="16"/>
        <v>http://www.gratwest.ru/linkpics/124/124598_2.jpg</v>
      </c>
      <c r="D440" s="6" t="s">
        <v>1</v>
      </c>
      <c r="E440" s="6" t="s">
        <v>117</v>
      </c>
      <c r="F440" s="23"/>
      <c r="G440" s="5">
        <v>14080</v>
      </c>
      <c r="H440" s="60">
        <v>11007.04</v>
      </c>
      <c r="I440" s="4">
        <v>10384</v>
      </c>
      <c r="J440" s="4">
        <v>10176.32</v>
      </c>
      <c r="K440" s="4">
        <v>9972.7935999999991</v>
      </c>
      <c r="L440" s="4">
        <v>9773.3377279999986</v>
      </c>
    </row>
    <row r="441" spans="1:12" ht="36">
      <c r="A441" s="6" t="s">
        <v>116</v>
      </c>
      <c r="B441" s="6" t="s">
        <v>115</v>
      </c>
      <c r="C441" s="7" t="str">
        <f t="shared" si="16"/>
        <v>http://www.gratwest.ru/linkpics/124/124599_2.jpg</v>
      </c>
      <c r="D441" s="6" t="s">
        <v>1</v>
      </c>
      <c r="E441" s="6" t="s">
        <v>114</v>
      </c>
      <c r="F441" s="23"/>
      <c r="G441" s="5">
        <v>14750</v>
      </c>
      <c r="H441" s="60">
        <v>11532.376</v>
      </c>
      <c r="I441" s="4">
        <v>10879.6</v>
      </c>
      <c r="J441" s="4">
        <v>10662.008</v>
      </c>
      <c r="K441" s="4">
        <v>10448.76784</v>
      </c>
      <c r="L441" s="4">
        <v>10239.792483200001</v>
      </c>
    </row>
    <row r="442" spans="1:12" ht="36">
      <c r="A442" s="6" t="s">
        <v>113</v>
      </c>
      <c r="B442" s="6" t="s">
        <v>112</v>
      </c>
      <c r="C442" s="7" t="str">
        <f t="shared" si="16"/>
        <v>http://www.gratwest.ru/linkpics/124/124600_2.jpg</v>
      </c>
      <c r="D442" s="6" t="s">
        <v>1</v>
      </c>
      <c r="E442" s="6" t="s">
        <v>111</v>
      </c>
      <c r="F442" s="23"/>
      <c r="G442" s="5">
        <v>14080</v>
      </c>
      <c r="H442" s="60">
        <v>11007.04</v>
      </c>
      <c r="I442" s="4">
        <v>10384</v>
      </c>
      <c r="J442" s="4">
        <v>10176.32</v>
      </c>
      <c r="K442" s="4">
        <v>9972.7935999999991</v>
      </c>
      <c r="L442" s="4">
        <v>9773.3377279999986</v>
      </c>
    </row>
    <row r="443" spans="1:12" ht="36">
      <c r="A443" s="6" t="s">
        <v>110</v>
      </c>
      <c r="B443" s="6" t="s">
        <v>109</v>
      </c>
      <c r="C443" s="7" t="str">
        <f t="shared" si="16"/>
        <v>http://www.gratwest.ru/linkpics/124/124601_2.jpg</v>
      </c>
      <c r="D443" s="6" t="s">
        <v>1</v>
      </c>
      <c r="E443" s="6" t="s">
        <v>108</v>
      </c>
      <c r="F443" s="23"/>
      <c r="G443" s="5">
        <v>14080</v>
      </c>
      <c r="H443" s="60">
        <v>11007.04</v>
      </c>
      <c r="I443" s="4">
        <v>10384</v>
      </c>
      <c r="J443" s="4">
        <v>10176.32</v>
      </c>
      <c r="K443" s="4">
        <v>9972.7935999999991</v>
      </c>
      <c r="L443" s="4">
        <v>9773.3377279999986</v>
      </c>
    </row>
    <row r="444" spans="1:12" ht="36">
      <c r="A444" s="6" t="s">
        <v>107</v>
      </c>
      <c r="B444" s="6" t="s">
        <v>106</v>
      </c>
      <c r="C444" s="7" t="str">
        <f t="shared" si="16"/>
        <v>http://www.gratwest.ru/linkpics/133/133961_2.jpg</v>
      </c>
      <c r="D444" s="6" t="s">
        <v>1</v>
      </c>
      <c r="E444" s="6" t="s">
        <v>105</v>
      </c>
      <c r="F444" s="23"/>
      <c r="G444" s="5">
        <v>18010</v>
      </c>
      <c r="H444" s="60">
        <v>14084.008</v>
      </c>
      <c r="I444" s="4">
        <v>13286.8</v>
      </c>
      <c r="J444" s="4">
        <v>13021.063999999998</v>
      </c>
      <c r="K444" s="4">
        <v>12760.642719999998</v>
      </c>
      <c r="L444" s="4">
        <v>12505.429865599997</v>
      </c>
    </row>
    <row r="445" spans="1:12" ht="36">
      <c r="A445" s="6" t="s">
        <v>104</v>
      </c>
      <c r="B445" s="6" t="s">
        <v>103</v>
      </c>
      <c r="C445" s="7" t="str">
        <f t="shared" si="16"/>
        <v>http://www.gratwest.ru/linkpics/133/133962_2.jpg</v>
      </c>
      <c r="D445" s="6" t="s">
        <v>1</v>
      </c>
      <c r="E445" s="6" t="s">
        <v>102</v>
      </c>
      <c r="F445" s="23"/>
      <c r="G445" s="5">
        <v>18090</v>
      </c>
      <c r="H445" s="60">
        <v>14146.547999999999</v>
      </c>
      <c r="I445" s="4">
        <v>13345.8</v>
      </c>
      <c r="J445" s="4">
        <v>13078.884</v>
      </c>
      <c r="K445" s="4">
        <v>12817.30632</v>
      </c>
      <c r="L445" s="4">
        <v>12560.9601936</v>
      </c>
    </row>
    <row r="446" spans="1:12" ht="36">
      <c r="A446" s="6" t="s">
        <v>101</v>
      </c>
      <c r="B446" s="6" t="s">
        <v>100</v>
      </c>
      <c r="C446" s="7" t="str">
        <f t="shared" si="16"/>
        <v>http://www.gratwest.ru/linkpics/133/133963_2.jpg</v>
      </c>
      <c r="D446" s="6" t="s">
        <v>1</v>
      </c>
      <c r="E446" s="6" t="s">
        <v>99</v>
      </c>
      <c r="F446" s="23"/>
      <c r="G446" s="5">
        <v>14540</v>
      </c>
      <c r="H446" s="60">
        <v>11369.772000000001</v>
      </c>
      <c r="I446" s="4">
        <v>10726.2</v>
      </c>
      <c r="J446" s="4">
        <v>10511.676000000001</v>
      </c>
      <c r="K446" s="4">
        <v>10301.442480000002</v>
      </c>
      <c r="L446" s="4">
        <v>10095.413630400002</v>
      </c>
    </row>
    <row r="447" spans="1:12" ht="36">
      <c r="A447" s="6" t="s">
        <v>98</v>
      </c>
      <c r="B447" s="6" t="s">
        <v>97</v>
      </c>
      <c r="C447" s="7" t="str">
        <f t="shared" si="16"/>
        <v>http://www.gratwest.ru/linkpics/133/133964_2.jpg</v>
      </c>
      <c r="D447" s="6" t="s">
        <v>1</v>
      </c>
      <c r="E447" s="6" t="s">
        <v>96</v>
      </c>
      <c r="F447" s="23"/>
      <c r="G447" s="5">
        <v>14460</v>
      </c>
      <c r="H447" s="60">
        <v>11307.232</v>
      </c>
      <c r="I447" s="4">
        <v>10667.2</v>
      </c>
      <c r="J447" s="4">
        <v>10453.856000000002</v>
      </c>
      <c r="K447" s="4">
        <v>10244.778880000002</v>
      </c>
      <c r="L447" s="4">
        <v>10039.883302400001</v>
      </c>
    </row>
    <row r="448" spans="1:12" ht="36">
      <c r="A448" s="6" t="s">
        <v>95</v>
      </c>
      <c r="B448" s="6" t="s">
        <v>94</v>
      </c>
      <c r="C448" s="7" t="str">
        <f t="shared" si="16"/>
        <v>http://www.gratwest.ru/linkpics/133/133971_2.jpg</v>
      </c>
      <c r="D448" s="6" t="s">
        <v>1</v>
      </c>
      <c r="E448" s="6" t="s">
        <v>93</v>
      </c>
      <c r="F448" s="23"/>
      <c r="G448" s="5">
        <v>13920</v>
      </c>
      <c r="H448" s="60">
        <v>10881.96</v>
      </c>
      <c r="I448" s="4">
        <v>10266</v>
      </c>
      <c r="J448" s="4">
        <v>10060.68</v>
      </c>
      <c r="K448" s="4">
        <v>9859.4664000000012</v>
      </c>
      <c r="L448" s="4">
        <v>9662.2770720000008</v>
      </c>
    </row>
    <row r="449" spans="1:12" ht="36">
      <c r="A449" s="6" t="s">
        <v>92</v>
      </c>
      <c r="B449" s="6" t="s">
        <v>91</v>
      </c>
      <c r="C449" s="7" t="str">
        <f t="shared" si="16"/>
        <v>http://www.gratwest.ru/linkpics/133/133972_2.jpg</v>
      </c>
      <c r="D449" s="6" t="s">
        <v>1</v>
      </c>
      <c r="E449" s="6" t="s">
        <v>90</v>
      </c>
      <c r="F449" s="23"/>
      <c r="G449" s="5">
        <v>13920</v>
      </c>
      <c r="H449" s="60">
        <v>10881.96</v>
      </c>
      <c r="I449" s="4">
        <v>10266</v>
      </c>
      <c r="J449" s="4">
        <v>10060.68</v>
      </c>
      <c r="K449" s="4">
        <v>9859.4664000000012</v>
      </c>
      <c r="L449" s="4">
        <v>9662.2770720000008</v>
      </c>
    </row>
    <row r="450" spans="1:12" ht="36">
      <c r="A450" s="6" t="s">
        <v>89</v>
      </c>
      <c r="B450" s="6" t="s">
        <v>88</v>
      </c>
      <c r="C450" s="7" t="str">
        <f t="shared" si="16"/>
        <v>http://www.gratwest.ru/linkpics/133/133973_2.jpg</v>
      </c>
      <c r="D450" s="6" t="s">
        <v>1</v>
      </c>
      <c r="E450" s="6" t="s">
        <v>87</v>
      </c>
      <c r="F450" s="23"/>
      <c r="G450" s="5">
        <v>12890</v>
      </c>
      <c r="H450" s="60">
        <v>10081.447999999999</v>
      </c>
      <c r="I450" s="4">
        <v>9510.7999999999993</v>
      </c>
      <c r="J450" s="4">
        <v>9320.5839999999989</v>
      </c>
      <c r="K450" s="4">
        <v>9134.1723199999997</v>
      </c>
      <c r="L450" s="4">
        <v>8951.4888735999994</v>
      </c>
    </row>
    <row r="451" spans="1:12" ht="36">
      <c r="A451" s="6" t="s">
        <v>86</v>
      </c>
      <c r="B451" s="6" t="s">
        <v>85</v>
      </c>
      <c r="C451" s="7" t="str">
        <f t="shared" si="16"/>
        <v>http://www.gratwest.ru/linkpics/133/133974_2.jpg</v>
      </c>
      <c r="D451" s="6" t="s">
        <v>1</v>
      </c>
      <c r="E451" s="6" t="s">
        <v>84</v>
      </c>
      <c r="F451" s="23"/>
      <c r="G451" s="5">
        <v>12890</v>
      </c>
      <c r="H451" s="60">
        <v>10081.447999999999</v>
      </c>
      <c r="I451" s="4">
        <v>9510.7999999999993</v>
      </c>
      <c r="J451" s="4">
        <v>9320.5839999999989</v>
      </c>
      <c r="K451" s="4">
        <v>9134.1723199999997</v>
      </c>
      <c r="L451" s="4">
        <v>8951.4888735999994</v>
      </c>
    </row>
    <row r="452" spans="1:12" ht="36">
      <c r="A452" s="6" t="s">
        <v>83</v>
      </c>
      <c r="B452" s="6" t="s">
        <v>82</v>
      </c>
      <c r="C452" s="7" t="str">
        <f t="shared" si="16"/>
        <v>http://www.gratwest.ru/linkpics/133/133991_2.jpg</v>
      </c>
      <c r="D452" s="6" t="s">
        <v>1</v>
      </c>
      <c r="E452" s="6" t="s">
        <v>81</v>
      </c>
      <c r="F452" s="23"/>
      <c r="G452" s="5">
        <v>13040</v>
      </c>
      <c r="H452" s="60">
        <v>10194.02</v>
      </c>
      <c r="I452" s="4">
        <v>9617</v>
      </c>
      <c r="J452" s="4">
        <v>9424.66</v>
      </c>
      <c r="K452" s="4">
        <v>9236.1667999999991</v>
      </c>
      <c r="L452" s="4">
        <v>9051.4434639999999</v>
      </c>
    </row>
    <row r="453" spans="1:12" ht="36">
      <c r="A453" s="6" t="s">
        <v>80</v>
      </c>
      <c r="B453" s="6" t="s">
        <v>79</v>
      </c>
      <c r="C453" s="7" t="str">
        <f t="shared" si="16"/>
        <v>http://www.gratwest.ru/linkpics/133/133992_2.jpg</v>
      </c>
      <c r="D453" s="6" t="s">
        <v>1</v>
      </c>
      <c r="E453" s="6" t="s">
        <v>78</v>
      </c>
      <c r="F453" s="23"/>
      <c r="G453" s="5">
        <v>13040</v>
      </c>
      <c r="H453" s="60">
        <v>10194.02</v>
      </c>
      <c r="I453" s="4">
        <v>9617</v>
      </c>
      <c r="J453" s="4">
        <v>9424.66</v>
      </c>
      <c r="K453" s="4">
        <v>9236.1667999999991</v>
      </c>
      <c r="L453" s="4">
        <v>9051.4434639999999</v>
      </c>
    </row>
    <row r="454" spans="1:12" ht="36">
      <c r="A454" s="6" t="s">
        <v>77</v>
      </c>
      <c r="B454" s="6" t="s">
        <v>76</v>
      </c>
      <c r="C454" s="7" t="str">
        <f t="shared" si="16"/>
        <v>http://www.gratwest.ru/linkpics/133/133993_2.jpg</v>
      </c>
      <c r="D454" s="6" t="s">
        <v>1</v>
      </c>
      <c r="E454" s="6" t="s">
        <v>75</v>
      </c>
      <c r="F454" s="23"/>
      <c r="G454" s="5">
        <v>16010</v>
      </c>
      <c r="H454" s="60">
        <v>12520.508</v>
      </c>
      <c r="I454" s="4">
        <v>11811.8</v>
      </c>
      <c r="J454" s="4">
        <v>11575.563999999998</v>
      </c>
      <c r="K454" s="4">
        <v>11344.052719999998</v>
      </c>
      <c r="L454" s="4">
        <v>11117.171665599997</v>
      </c>
    </row>
    <row r="455" spans="1:12" ht="36">
      <c r="A455" s="6" t="s">
        <v>74</v>
      </c>
      <c r="B455" s="6" t="s">
        <v>73</v>
      </c>
      <c r="C455" s="7" t="str">
        <f t="shared" si="16"/>
        <v>http://www.gratwest.ru/linkpics/133/133994_2.jpg</v>
      </c>
      <c r="D455" s="6" t="s">
        <v>1</v>
      </c>
      <c r="E455" s="6" t="s">
        <v>72</v>
      </c>
      <c r="F455" s="23"/>
      <c r="G455" s="5">
        <v>16010</v>
      </c>
      <c r="H455" s="60">
        <v>12520.508</v>
      </c>
      <c r="I455" s="4">
        <v>11811.8</v>
      </c>
      <c r="J455" s="4">
        <v>11575.563999999998</v>
      </c>
      <c r="K455" s="4">
        <v>11344.052719999998</v>
      </c>
      <c r="L455" s="4">
        <v>11117.171665599997</v>
      </c>
    </row>
    <row r="456" spans="1:12" ht="36">
      <c r="A456" s="6" t="s">
        <v>71</v>
      </c>
      <c r="B456" s="6" t="s">
        <v>70</v>
      </c>
      <c r="C456" s="7" t="str">
        <f t="shared" si="16"/>
        <v>http://www.gratwest.ru/linkpics/133/133995_2.jpg</v>
      </c>
      <c r="D456" s="6" t="s">
        <v>1</v>
      </c>
      <c r="E456" s="6" t="s">
        <v>69</v>
      </c>
      <c r="F456" s="23"/>
      <c r="G456" s="5">
        <v>14140</v>
      </c>
      <c r="H456" s="60">
        <v>11057.072</v>
      </c>
      <c r="I456" s="4">
        <v>10431.200000000001</v>
      </c>
      <c r="J456" s="4">
        <v>10222.576000000001</v>
      </c>
      <c r="K456" s="4">
        <v>10018.12448</v>
      </c>
      <c r="L456" s="4">
        <v>9817.7619904000003</v>
      </c>
    </row>
    <row r="457" spans="1:12" ht="36">
      <c r="A457" s="6" t="s">
        <v>68</v>
      </c>
      <c r="B457" s="6" t="s">
        <v>67</v>
      </c>
      <c r="C457" s="7" t="str">
        <f t="shared" si="16"/>
        <v>http://www.gratwest.ru/linkpics/133/133996_2.jpg</v>
      </c>
      <c r="D457" s="6" t="s">
        <v>1</v>
      </c>
      <c r="E457" s="6" t="s">
        <v>66</v>
      </c>
      <c r="F457" s="23"/>
      <c r="G457" s="5">
        <v>14140</v>
      </c>
      <c r="H457" s="60">
        <v>11057.072</v>
      </c>
      <c r="I457" s="4">
        <v>10431.200000000001</v>
      </c>
      <c r="J457" s="4">
        <v>10222.576000000001</v>
      </c>
      <c r="K457" s="4">
        <v>10018.12448</v>
      </c>
      <c r="L457" s="4">
        <v>9817.7619904000003</v>
      </c>
    </row>
    <row r="458" spans="1:12" ht="36">
      <c r="A458" s="6" t="s">
        <v>65</v>
      </c>
      <c r="B458" s="6" t="s">
        <v>64</v>
      </c>
      <c r="C458" s="7" t="str">
        <f t="shared" si="16"/>
        <v>http://www.gratwest.ru/linkpics/133/133997_2.jpg</v>
      </c>
      <c r="D458" s="6" t="s">
        <v>1</v>
      </c>
      <c r="E458" s="6" t="s">
        <v>63</v>
      </c>
      <c r="F458" s="23"/>
      <c r="G458" s="5">
        <v>15040</v>
      </c>
      <c r="H458" s="60">
        <v>11757.52</v>
      </c>
      <c r="I458" s="4">
        <v>11092</v>
      </c>
      <c r="J458" s="4">
        <v>10870.16</v>
      </c>
      <c r="K458" s="4">
        <v>10652.756799999999</v>
      </c>
      <c r="L458" s="4">
        <v>10439.701663999998</v>
      </c>
    </row>
    <row r="459" spans="1:12" ht="36">
      <c r="A459" s="6" t="s">
        <v>62</v>
      </c>
      <c r="B459" s="6" t="s">
        <v>61</v>
      </c>
      <c r="C459" s="7" t="str">
        <f t="shared" si="16"/>
        <v>http://www.gratwest.ru/linkpics/133/133998_2.jpg</v>
      </c>
      <c r="D459" s="6" t="s">
        <v>1</v>
      </c>
      <c r="E459" s="6" t="s">
        <v>60</v>
      </c>
      <c r="F459" s="23"/>
      <c r="G459" s="5">
        <v>15040</v>
      </c>
      <c r="H459" s="60">
        <v>11757.52</v>
      </c>
      <c r="I459" s="4">
        <v>11092</v>
      </c>
      <c r="J459" s="4">
        <v>10870.16</v>
      </c>
      <c r="K459" s="4">
        <v>10652.756799999999</v>
      </c>
      <c r="L459" s="4">
        <v>10439.701663999998</v>
      </c>
    </row>
    <row r="460" spans="1:12" ht="36">
      <c r="A460" s="6" t="s">
        <v>59</v>
      </c>
      <c r="B460" s="6" t="s">
        <v>58</v>
      </c>
      <c r="C460" s="7" t="str">
        <f t="shared" si="16"/>
        <v>http://www.gratwest.ru/linkpics/133/133999_2.jpg</v>
      </c>
      <c r="D460" s="6" t="s">
        <v>1</v>
      </c>
      <c r="E460" s="6" t="s">
        <v>57</v>
      </c>
      <c r="F460" s="23"/>
      <c r="G460" s="5">
        <v>14450</v>
      </c>
      <c r="H460" s="60">
        <v>11294.724</v>
      </c>
      <c r="I460" s="4">
        <v>10655.4</v>
      </c>
      <c r="J460" s="4">
        <v>10442.291999999999</v>
      </c>
      <c r="K460" s="4">
        <v>10233.44616</v>
      </c>
      <c r="L460" s="4">
        <v>10028.777236799999</v>
      </c>
    </row>
    <row r="461" spans="1:12" ht="36">
      <c r="A461" s="6" t="s">
        <v>56</v>
      </c>
      <c r="B461" s="6" t="s">
        <v>55</v>
      </c>
      <c r="C461" s="7" t="str">
        <f t="shared" ref="C461:C479" si="17">HYPERLINK(CONCATENATE("http://www.gratwest.ru/linkpics/",LEFT(B461,3),"/",B461,"_2.jpg"))</f>
        <v>http://www.gratwest.ru/linkpics/134/134000_2.jpg</v>
      </c>
      <c r="D461" s="6" t="s">
        <v>1</v>
      </c>
      <c r="E461" s="6" t="s">
        <v>54</v>
      </c>
      <c r="F461" s="23"/>
      <c r="G461" s="5">
        <v>14450</v>
      </c>
      <c r="H461" s="60">
        <v>11294.724</v>
      </c>
      <c r="I461" s="4">
        <v>10655.4</v>
      </c>
      <c r="J461" s="4">
        <v>10442.291999999999</v>
      </c>
      <c r="K461" s="4">
        <v>10233.44616</v>
      </c>
      <c r="L461" s="4">
        <v>10028.777236799999</v>
      </c>
    </row>
    <row r="462" spans="1:12" ht="36">
      <c r="A462" s="6" t="s">
        <v>53</v>
      </c>
      <c r="B462" s="6" t="s">
        <v>52</v>
      </c>
      <c r="C462" s="7" t="str">
        <f t="shared" si="17"/>
        <v>http://www.gratwest.ru/linkpics/134/134001_2.jpg</v>
      </c>
      <c r="D462" s="6" t="s">
        <v>1</v>
      </c>
      <c r="E462" s="6" t="s">
        <v>51</v>
      </c>
      <c r="F462" s="23"/>
      <c r="G462" s="5">
        <v>15170</v>
      </c>
      <c r="H462" s="60">
        <v>11857.583999999999</v>
      </c>
      <c r="I462" s="4">
        <v>11186.4</v>
      </c>
      <c r="J462" s="4">
        <v>10962.672</v>
      </c>
      <c r="K462" s="4">
        <v>10743.41856</v>
      </c>
      <c r="L462" s="4">
        <v>10528.5501888</v>
      </c>
    </row>
    <row r="463" spans="1:12" ht="36">
      <c r="A463" s="6" t="s">
        <v>50</v>
      </c>
      <c r="B463" s="6" t="s">
        <v>49</v>
      </c>
      <c r="C463" s="7" t="str">
        <f t="shared" si="17"/>
        <v>http://www.gratwest.ru/linkpics/134/134002_2.jpg</v>
      </c>
      <c r="D463" s="6" t="s">
        <v>1</v>
      </c>
      <c r="E463" s="6" t="s">
        <v>48</v>
      </c>
      <c r="F463" s="23"/>
      <c r="G463" s="5">
        <v>15170</v>
      </c>
      <c r="H463" s="60">
        <v>11857.583999999999</v>
      </c>
      <c r="I463" s="4">
        <v>11186.4</v>
      </c>
      <c r="J463" s="4">
        <v>10962.672</v>
      </c>
      <c r="K463" s="4">
        <v>10743.41856</v>
      </c>
      <c r="L463" s="4">
        <v>10528.5501888</v>
      </c>
    </row>
    <row r="464" spans="1:12" ht="36">
      <c r="A464" s="6" t="s">
        <v>47</v>
      </c>
      <c r="B464" s="6" t="s">
        <v>46</v>
      </c>
      <c r="C464" s="7" t="str">
        <f t="shared" si="17"/>
        <v>http://www.gratwest.ru/linkpics/134/134014_2.jpg</v>
      </c>
      <c r="D464" s="6" t="s">
        <v>1</v>
      </c>
      <c r="E464" s="6" t="s">
        <v>45</v>
      </c>
      <c r="F464" s="23"/>
      <c r="G464" s="5">
        <v>14610</v>
      </c>
      <c r="H464" s="60">
        <v>11419.804</v>
      </c>
      <c r="I464" s="4">
        <v>10773.4</v>
      </c>
      <c r="J464" s="4">
        <v>10557.931999999999</v>
      </c>
      <c r="K464" s="4">
        <v>10346.773359999999</v>
      </c>
      <c r="L464" s="4">
        <v>10139.837892799998</v>
      </c>
    </row>
    <row r="465" spans="1:12" ht="36">
      <c r="A465" s="6" t="s">
        <v>44</v>
      </c>
      <c r="B465" s="6" t="s">
        <v>43</v>
      </c>
      <c r="C465" s="7" t="str">
        <f t="shared" si="17"/>
        <v>http://www.gratwest.ru/linkpics/134/134015_2.jpg</v>
      </c>
      <c r="D465" s="6" t="s">
        <v>1</v>
      </c>
      <c r="E465" s="6" t="s">
        <v>42</v>
      </c>
      <c r="F465" s="23"/>
      <c r="G465" s="5">
        <v>14610</v>
      </c>
      <c r="H465" s="60">
        <v>11419.804</v>
      </c>
      <c r="I465" s="4">
        <v>10773.4</v>
      </c>
      <c r="J465" s="4">
        <v>10557.931999999999</v>
      </c>
      <c r="K465" s="4">
        <v>10346.773359999999</v>
      </c>
      <c r="L465" s="4">
        <v>10139.837892799998</v>
      </c>
    </row>
    <row r="466" spans="1:12" ht="36">
      <c r="A466" s="6" t="s">
        <v>41</v>
      </c>
      <c r="B466" s="6" t="s">
        <v>40</v>
      </c>
      <c r="C466" s="7" t="str">
        <f t="shared" si="17"/>
        <v>http://www.gratwest.ru/linkpics/134/134016_2.jpg</v>
      </c>
      <c r="D466" s="6" t="s">
        <v>1</v>
      </c>
      <c r="E466" s="6" t="s">
        <v>39</v>
      </c>
      <c r="F466" s="23"/>
      <c r="G466" s="5">
        <v>14900</v>
      </c>
      <c r="H466" s="60">
        <v>11644.947999999999</v>
      </c>
      <c r="I466" s="4">
        <v>10985.8</v>
      </c>
      <c r="J466" s="4">
        <v>10766.083999999999</v>
      </c>
      <c r="K466" s="4">
        <v>10550.76232</v>
      </c>
      <c r="L466" s="4">
        <v>10339.7470736</v>
      </c>
    </row>
    <row r="467" spans="1:12" ht="36">
      <c r="A467" s="6" t="s">
        <v>38</v>
      </c>
      <c r="B467" s="6" t="s">
        <v>37</v>
      </c>
      <c r="C467" s="7" t="str">
        <f t="shared" si="17"/>
        <v>http://www.gratwest.ru/linkpics/134/134017_2.jpg</v>
      </c>
      <c r="D467" s="6" t="s">
        <v>1</v>
      </c>
      <c r="E467" s="6" t="s">
        <v>36</v>
      </c>
      <c r="F467" s="23"/>
      <c r="G467" s="5">
        <v>14900</v>
      </c>
      <c r="H467" s="60">
        <v>11644.947999999999</v>
      </c>
      <c r="I467" s="4">
        <v>10985.8</v>
      </c>
      <c r="J467" s="4">
        <v>10766.083999999999</v>
      </c>
      <c r="K467" s="4">
        <v>10550.76232</v>
      </c>
      <c r="L467" s="4">
        <v>10339.7470736</v>
      </c>
    </row>
    <row r="468" spans="1:12" ht="36">
      <c r="A468" s="6" t="s">
        <v>35</v>
      </c>
      <c r="B468" s="6" t="s">
        <v>34</v>
      </c>
      <c r="C468" s="7" t="str">
        <f t="shared" si="17"/>
        <v>http://www.gratwest.ru/linkpics/134/134030_2.jpg</v>
      </c>
      <c r="D468" s="6" t="s">
        <v>1</v>
      </c>
      <c r="E468" s="6" t="s">
        <v>33</v>
      </c>
      <c r="F468" s="23"/>
      <c r="G468" s="5">
        <v>14750</v>
      </c>
      <c r="H468" s="60">
        <v>11532.376</v>
      </c>
      <c r="I468" s="4">
        <v>10879.6</v>
      </c>
      <c r="J468" s="4">
        <v>10662.008</v>
      </c>
      <c r="K468" s="4">
        <v>10448.76784</v>
      </c>
      <c r="L468" s="4">
        <v>10239.792483200001</v>
      </c>
    </row>
    <row r="469" spans="1:12" ht="36">
      <c r="A469" s="6" t="s">
        <v>32</v>
      </c>
      <c r="B469" s="6" t="s">
        <v>31</v>
      </c>
      <c r="C469" s="7" t="str">
        <f t="shared" si="17"/>
        <v>http://www.gratwest.ru/linkpics/134/134031_2.jpg</v>
      </c>
      <c r="D469" s="6" t="s">
        <v>1</v>
      </c>
      <c r="E469" s="6" t="s">
        <v>30</v>
      </c>
      <c r="F469" s="23"/>
      <c r="G469" s="5">
        <v>14750</v>
      </c>
      <c r="H469" s="60">
        <v>11532.376</v>
      </c>
      <c r="I469" s="4">
        <v>10879.6</v>
      </c>
      <c r="J469" s="4">
        <v>10662.008</v>
      </c>
      <c r="K469" s="4">
        <v>10448.76784</v>
      </c>
      <c r="L469" s="4">
        <v>10239.792483200001</v>
      </c>
    </row>
    <row r="470" spans="1:12" ht="36">
      <c r="A470" s="6" t="s">
        <v>29</v>
      </c>
      <c r="B470" s="6" t="s">
        <v>28</v>
      </c>
      <c r="C470" s="7" t="str">
        <f t="shared" si="17"/>
        <v>http://www.gratwest.ru/linkpics/134/134032_2.jpg</v>
      </c>
      <c r="D470" s="6" t="s">
        <v>1</v>
      </c>
      <c r="E470" s="6" t="s">
        <v>27</v>
      </c>
      <c r="F470" s="23"/>
      <c r="G470" s="5">
        <v>14080</v>
      </c>
      <c r="H470" s="60">
        <v>11007.04</v>
      </c>
      <c r="I470" s="4">
        <v>10384</v>
      </c>
      <c r="J470" s="4">
        <v>10176.32</v>
      </c>
      <c r="K470" s="4">
        <v>9972.7935999999991</v>
      </c>
      <c r="L470" s="4">
        <v>9773.3377279999986</v>
      </c>
    </row>
    <row r="471" spans="1:12" ht="36">
      <c r="A471" s="6" t="s">
        <v>26</v>
      </c>
      <c r="B471" s="6" t="s">
        <v>25</v>
      </c>
      <c r="C471" s="7" t="str">
        <f t="shared" si="17"/>
        <v>http://www.gratwest.ru/linkpics/134/134033_2.jpg</v>
      </c>
      <c r="D471" s="6" t="s">
        <v>1</v>
      </c>
      <c r="E471" s="6" t="s">
        <v>24</v>
      </c>
      <c r="F471" s="23"/>
      <c r="G471" s="5">
        <v>14080</v>
      </c>
      <c r="H471" s="60">
        <v>11007.04</v>
      </c>
      <c r="I471" s="4">
        <v>10384</v>
      </c>
      <c r="J471" s="4">
        <v>10176.32</v>
      </c>
      <c r="K471" s="4">
        <v>9972.7935999999991</v>
      </c>
      <c r="L471" s="4">
        <v>9773.3377279999986</v>
      </c>
    </row>
    <row r="472" spans="1:12" ht="36">
      <c r="A472" s="6" t="s">
        <v>23</v>
      </c>
      <c r="B472" s="6" t="s">
        <v>22</v>
      </c>
      <c r="C472" s="7" t="str">
        <f t="shared" si="17"/>
        <v>http://www.gratwest.ru/linkpics/134/134034_2.jpg</v>
      </c>
      <c r="D472" s="6" t="s">
        <v>1</v>
      </c>
      <c r="E472" s="6" t="s">
        <v>21</v>
      </c>
      <c r="F472" s="23"/>
      <c r="G472" s="5">
        <v>14080</v>
      </c>
      <c r="H472" s="60">
        <v>11007.04</v>
      </c>
      <c r="I472" s="4">
        <v>10384</v>
      </c>
      <c r="J472" s="4">
        <v>10176.32</v>
      </c>
      <c r="K472" s="4">
        <v>9972.7935999999991</v>
      </c>
      <c r="L472" s="4">
        <v>9773.3377279999986</v>
      </c>
    </row>
    <row r="473" spans="1:12" ht="36">
      <c r="A473" s="6" t="s">
        <v>20</v>
      </c>
      <c r="B473" s="6">
        <v>134035</v>
      </c>
      <c r="C473" s="7" t="str">
        <f t="shared" si="17"/>
        <v>http://www.gratwest.ru/linkpics/134/134035_2.jpg</v>
      </c>
      <c r="D473" s="6" t="s">
        <v>1</v>
      </c>
      <c r="E473" s="6" t="s">
        <v>19</v>
      </c>
      <c r="F473" s="23"/>
      <c r="G473" s="5">
        <v>14080</v>
      </c>
      <c r="H473" s="60">
        <v>11007.04</v>
      </c>
      <c r="I473" s="4">
        <v>10384</v>
      </c>
      <c r="J473" s="4">
        <v>10176.32</v>
      </c>
      <c r="K473" s="4">
        <v>9972.7935999999991</v>
      </c>
      <c r="L473" s="4">
        <v>9773.3377279999986</v>
      </c>
    </row>
    <row r="474" spans="1:12" ht="36">
      <c r="A474" s="6" t="s">
        <v>18</v>
      </c>
      <c r="B474" s="6" t="s">
        <v>17</v>
      </c>
      <c r="C474" s="7" t="str">
        <f t="shared" si="17"/>
        <v>http://www.gratwest.ru/linkpics/117/117100_2.jpg</v>
      </c>
      <c r="D474" s="6" t="s">
        <v>1</v>
      </c>
      <c r="E474" s="6" t="s">
        <v>16</v>
      </c>
      <c r="F474" s="23"/>
      <c r="G474" s="5">
        <v>15170</v>
      </c>
      <c r="H474" s="60">
        <v>11857.583999999999</v>
      </c>
      <c r="I474" s="4">
        <v>11186.4</v>
      </c>
      <c r="J474" s="4">
        <v>10962.672</v>
      </c>
      <c r="K474" s="4">
        <v>10743.41856</v>
      </c>
      <c r="L474" s="4">
        <v>10528.5501888</v>
      </c>
    </row>
    <row r="475" spans="1:12" ht="36">
      <c r="A475" s="6" t="s">
        <v>15</v>
      </c>
      <c r="B475" s="6" t="s">
        <v>14</v>
      </c>
      <c r="C475" s="7" t="str">
        <f t="shared" si="17"/>
        <v>http://www.gratwest.ru/linkpics/117/117101_2.jpg</v>
      </c>
      <c r="D475" s="6" t="s">
        <v>1</v>
      </c>
      <c r="E475" s="6" t="s">
        <v>13</v>
      </c>
      <c r="F475" s="23"/>
      <c r="G475" s="5">
        <v>15170</v>
      </c>
      <c r="H475" s="60">
        <v>11857.583999999999</v>
      </c>
      <c r="I475" s="4">
        <v>11186.4</v>
      </c>
      <c r="J475" s="4">
        <v>10962.672</v>
      </c>
      <c r="K475" s="4">
        <v>10743.41856</v>
      </c>
      <c r="L475" s="4">
        <v>10528.5501888</v>
      </c>
    </row>
    <row r="476" spans="1:12" ht="36">
      <c r="A476" s="6" t="s">
        <v>12</v>
      </c>
      <c r="B476" s="6" t="s">
        <v>11</v>
      </c>
      <c r="C476" s="7" t="str">
        <f t="shared" si="17"/>
        <v>http://www.gratwest.ru/linkpics/117/117103_2.jpg</v>
      </c>
      <c r="D476" s="6" t="s">
        <v>1</v>
      </c>
      <c r="E476" s="6" t="s">
        <v>10</v>
      </c>
      <c r="F476" s="23"/>
      <c r="G476" s="5">
        <v>14450</v>
      </c>
      <c r="H476" s="60">
        <v>11294.724</v>
      </c>
      <c r="I476" s="4">
        <v>10655.4</v>
      </c>
      <c r="J476" s="4">
        <v>10442.291999999999</v>
      </c>
      <c r="K476" s="4">
        <v>10233.44616</v>
      </c>
      <c r="L476" s="4">
        <v>10028.777236799999</v>
      </c>
    </row>
    <row r="477" spans="1:12" ht="36">
      <c r="A477" s="6" t="s">
        <v>9</v>
      </c>
      <c r="B477" s="6" t="s">
        <v>8</v>
      </c>
      <c r="C477" s="7" t="str">
        <f t="shared" si="17"/>
        <v>http://www.gratwest.ru/linkpics/117/117112_2.jpg</v>
      </c>
      <c r="D477" s="6" t="s">
        <v>1</v>
      </c>
      <c r="E477" s="6" t="s">
        <v>7</v>
      </c>
      <c r="F477" s="23"/>
      <c r="G477" s="5">
        <v>13300</v>
      </c>
      <c r="H477" s="60">
        <v>10394.147999999999</v>
      </c>
      <c r="I477" s="4">
        <v>9805.7999999999993</v>
      </c>
      <c r="J477" s="4">
        <v>9609.6839999999993</v>
      </c>
      <c r="K477" s="4">
        <v>9417.490319999999</v>
      </c>
      <c r="L477" s="4">
        <v>9229.1405135999994</v>
      </c>
    </row>
    <row r="478" spans="1:12" ht="36">
      <c r="A478" s="6" t="s">
        <v>6</v>
      </c>
      <c r="B478" s="6" t="s">
        <v>5</v>
      </c>
      <c r="C478" s="7" t="str">
        <f t="shared" si="17"/>
        <v>http://www.gratwest.ru/linkpics/110/110378_2.jpg</v>
      </c>
      <c r="D478" s="6" t="s">
        <v>1</v>
      </c>
      <c r="E478" s="6" t="s">
        <v>4</v>
      </c>
      <c r="F478" s="23"/>
      <c r="G478" s="5">
        <v>13300</v>
      </c>
      <c r="H478" s="60">
        <v>10394.147999999999</v>
      </c>
      <c r="I478" s="4">
        <v>9805.7999999999993</v>
      </c>
      <c r="J478" s="4">
        <v>9609.6839999999993</v>
      </c>
      <c r="K478" s="4">
        <v>9417.490319999999</v>
      </c>
      <c r="L478" s="4">
        <v>9229.1405135999994</v>
      </c>
    </row>
    <row r="479" spans="1:12" ht="36">
      <c r="A479" s="6" t="s">
        <v>3</v>
      </c>
      <c r="B479" s="6" t="s">
        <v>2</v>
      </c>
      <c r="C479" s="7" t="str">
        <f t="shared" si="17"/>
        <v>http://www.gratwest.ru/linkpics/110/110379_2.jpg</v>
      </c>
      <c r="D479" s="6" t="s">
        <v>1</v>
      </c>
      <c r="E479" s="6" t="s">
        <v>0</v>
      </c>
      <c r="F479" s="23"/>
      <c r="G479" s="5">
        <v>13870</v>
      </c>
      <c r="H479" s="60">
        <v>10844.436</v>
      </c>
      <c r="I479" s="4">
        <v>10230.6</v>
      </c>
      <c r="J479" s="4">
        <v>10025.988000000001</v>
      </c>
      <c r="K479" s="4">
        <v>9825.468240000002</v>
      </c>
      <c r="L479" s="4">
        <v>9628.9588752000018</v>
      </c>
    </row>
  </sheetData>
  <mergeCells count="15">
    <mergeCell ref="F4:F6"/>
    <mergeCell ref="I2:L2"/>
    <mergeCell ref="I3:L3"/>
    <mergeCell ref="A1:E3"/>
    <mergeCell ref="I5:I6"/>
    <mergeCell ref="J5:J6"/>
    <mergeCell ref="K5:K6"/>
    <mergeCell ref="L5:L6"/>
    <mergeCell ref="G4:G6"/>
    <mergeCell ref="A4:A6"/>
    <mergeCell ref="B4:B6"/>
    <mergeCell ref="C4:C6"/>
    <mergeCell ref="D4:D6"/>
    <mergeCell ref="E4:E6"/>
    <mergeCell ref="H4:H6"/>
  </mergeCells>
  <pageMargins left="0.7" right="0.7" top="0.75" bottom="0.75" header="0.3" footer="0.3"/>
  <pageSetup paperSize="9" orientation="portrait" horizontalDpi="180" verticalDpi="18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Велосипеды Novatrack - 2019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2019-03-07T14:38:55Z</dcterms:modified>
</cp:coreProperties>
</file>