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atalog - zakaz@optom-company.ru\⭐Optom-Vatrushka.ru\"/>
    </mc:Choice>
  </mc:AlternateContent>
  <xr:revisionPtr revIDLastSave="0" documentId="13_ncr:1_{2A0ADE01-0BC1-4452-831D-7DCC05DAC490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Тюбинги-Ледянки" sheetId="1" r:id="rId1"/>
  </sheets>
  <definedNames>
    <definedName name="Excel_BuiltIn_Print_Area" localSheetId="0">'Тюбинги-Ледянки'!$A$49:$J$128</definedName>
    <definedName name="_xlnm.Print_Titles" localSheetId="0">'Тюбинги-Ледянки'!$2:$5</definedName>
    <definedName name="_xlnm.Print_Area" localSheetId="0">'Тюбинги-Ледянки'!$A$1:$J$180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</calcChain>
</file>

<file path=xl/sharedStrings.xml><?xml version="1.0" encoding="utf-8"?>
<sst xmlns="http://schemas.openxmlformats.org/spreadsheetml/2006/main" count="586" uniqueCount="194">
  <si>
    <t>Производитель оставляет за собой право вносить в конструкцию и внешний вид изменения, не ухудшающие  качества изделия.</t>
  </si>
  <si>
    <t>Цена указанная  в прайс-листе не является публичной офертой.</t>
  </si>
  <si>
    <t>Артикул</t>
  </si>
  <si>
    <t>Наименование</t>
  </si>
  <si>
    <t>Кол-во в упаковке</t>
  </si>
  <si>
    <t>Цвет</t>
  </si>
  <si>
    <t>Цена , руб.</t>
  </si>
  <si>
    <t>Внешний вид</t>
  </si>
  <si>
    <t>Л36</t>
  </si>
  <si>
    <r>
      <rPr>
        <sz val="12"/>
        <rFont val="Arial"/>
        <family val="2"/>
        <charset val="204"/>
      </rPr>
      <t xml:space="preserve">   </t>
    </r>
    <r>
      <rPr>
        <b/>
        <sz val="15"/>
        <rFont val="Arial"/>
        <family val="2"/>
        <charset val="204"/>
      </rPr>
      <t xml:space="preserve">Ледянка                                   диаметр 360мм
</t>
    </r>
    <r>
      <rPr>
        <sz val="12"/>
        <rFont val="Arial"/>
        <family val="2"/>
        <charset val="204"/>
      </rPr>
      <t xml:space="preserve">- верх : ПВХ
- низ:  автотент
- наполнитель:  порилекс, обеспечивает превосходные теплозащитные свойства
- легкая
- прочная 
-удобная ручка                                                                
- отлично скользит
</t>
    </r>
  </si>
  <si>
    <t>10 шт (пакет)</t>
  </si>
  <si>
    <t>в ассортименте</t>
  </si>
  <si>
    <t>Л40</t>
  </si>
  <si>
    <r>
      <rPr>
        <b/>
        <sz val="15"/>
        <rFont val="Arial"/>
        <family val="2"/>
        <charset val="204"/>
      </rPr>
      <t xml:space="preserve">   Ледянка                                   диаметр 400 мм 
</t>
    </r>
    <r>
      <rPr>
        <sz val="12"/>
        <rFont val="Arial"/>
        <family val="2"/>
        <charset val="204"/>
      </rPr>
      <t xml:space="preserve">- верх : oxford
- низ:  автотент
- наполнитель: порилекс, обеспечивает превосходные теплозащитные свойства
- легкая
- прочная 
-удобная ручка                                                                
- отлично скользит
</t>
    </r>
  </si>
  <si>
    <t>горошек/ голубой</t>
  </si>
  <si>
    <t>горошек/ розовый</t>
  </si>
  <si>
    <t>машинки/ голубой</t>
  </si>
  <si>
    <t>сердечки/ розовый</t>
  </si>
  <si>
    <t>трансформеры/   голубой</t>
  </si>
  <si>
    <t>Л36Т</t>
  </si>
  <si>
    <r>
      <rPr>
        <b/>
        <sz val="12"/>
        <rFont val="Arial"/>
        <family val="2"/>
        <charset val="204"/>
      </rPr>
      <t xml:space="preserve">   </t>
    </r>
    <r>
      <rPr>
        <b/>
        <sz val="15"/>
        <rFont val="Arial"/>
        <family val="2"/>
        <charset val="204"/>
      </rPr>
      <t xml:space="preserve">Ледянка                            диаметр  360 мм
</t>
    </r>
    <r>
      <rPr>
        <sz val="12"/>
        <rFont val="Arial"/>
        <family val="2"/>
        <charset val="204"/>
      </rPr>
      <t xml:space="preserve">- верх и низ:  автотент
- наполнитель: порилекс,  обеспечивает превосходные теплозащитные свойства
- легкая
- прочная 
-удобная ручка                                                                
- отлично скользит
</t>
    </r>
  </si>
  <si>
    <t>цвета в ассортименте</t>
  </si>
  <si>
    <t>Л40Т</t>
  </si>
  <si>
    <r>
      <rPr>
        <b/>
        <sz val="12"/>
        <rFont val="Arial"/>
        <family val="2"/>
        <charset val="204"/>
      </rPr>
      <t xml:space="preserve">   </t>
    </r>
    <r>
      <rPr>
        <b/>
        <sz val="15"/>
        <rFont val="Arial"/>
        <family val="2"/>
        <charset val="204"/>
      </rPr>
      <t xml:space="preserve">Ледянка                                      диаметр  400 мм
</t>
    </r>
    <r>
      <rPr>
        <sz val="12"/>
        <rFont val="Arial"/>
        <family val="2"/>
        <charset val="204"/>
      </rPr>
      <t xml:space="preserve">- верх и низ:  автотент
- наполнитель:  порилекс, обеспечивает превосходные теплозащитные свойства
- легкая
- прочная 
-удобная ручка                                                                
- отлично скользит
</t>
    </r>
  </si>
  <si>
    <t>ЛР40</t>
  </si>
  <si>
    <r>
      <rPr>
        <b/>
        <sz val="12"/>
        <rFont val="Arial"/>
        <family val="2"/>
        <charset val="204"/>
      </rPr>
      <t xml:space="preserve"> </t>
    </r>
    <r>
      <rPr>
        <b/>
        <sz val="15"/>
        <rFont val="Arial"/>
        <family val="2"/>
        <charset val="204"/>
      </rPr>
      <t xml:space="preserve"> Ледянка  с рисунком диаметр   400 мм  
</t>
    </r>
    <r>
      <rPr>
        <sz val="12"/>
        <rFont val="Arial"/>
        <family val="2"/>
        <charset val="204"/>
      </rPr>
      <t xml:space="preserve">-  верх : винилискожа
- низ: автотент
- наполнитель:  порилекс,  обеспечивает превосходные теплозащитные свойства
- легкая
- прочная
-удобная ручка
- отлично скользит
</t>
    </r>
  </si>
  <si>
    <t>рисунок с пингвином (голубой)</t>
  </si>
  <si>
    <t>рисунок с медвежонком (зеленый)</t>
  </si>
  <si>
    <t>рисунок со снеговиком (красный)</t>
  </si>
  <si>
    <t>Л45</t>
  </si>
  <si>
    <r>
      <rPr>
        <b/>
        <sz val="16"/>
        <rFont val="Arial"/>
        <family val="2"/>
        <charset val="204"/>
      </rPr>
      <t xml:space="preserve">Ледянка принтованная  диаметр 450 мм 
</t>
    </r>
    <r>
      <rPr>
        <sz val="12"/>
        <rFont val="Arial"/>
        <family val="2"/>
        <charset val="204"/>
      </rPr>
      <t xml:space="preserve">- верх: oxford 
- низ:  автотент
- наполнитель: порилекс,  обеспечивает превосходные теплозащитные свойства
- легкая
- прочная
- удобная ручка
 - отлично скользит
</t>
    </r>
  </si>
  <si>
    <t>принт:пушистые звери</t>
  </si>
  <si>
    <t>принт: зимний  баклажановый</t>
  </si>
  <si>
    <t>принт: зимний  голубой</t>
  </si>
  <si>
    <t>принт: скандинавский  розовый</t>
  </si>
  <si>
    <t>ЛР45</t>
  </si>
  <si>
    <r>
      <rPr>
        <b/>
        <sz val="16"/>
        <rFont val="Arial"/>
        <family val="2"/>
        <charset val="204"/>
      </rPr>
      <t xml:space="preserve">Ледянка с рисунком диаметр 450 мм 
</t>
    </r>
    <r>
      <rPr>
        <sz val="12"/>
        <rFont val="Arial"/>
        <family val="2"/>
        <charset val="204"/>
      </rPr>
      <t xml:space="preserve">- верх: oxford 
- низ:  автотент
- наполнитель: порилекс,  обеспечивает превосходные теплозащитные свойства
- легкая
- прочная
- удобная ручка
- отлично скользит
</t>
    </r>
  </si>
  <si>
    <t>рисунок с котенком</t>
  </si>
  <si>
    <t>рисунок с кроликом</t>
  </si>
  <si>
    <t>рисунок со щенком</t>
  </si>
  <si>
    <t>рисунок со снеговиком</t>
  </si>
  <si>
    <t xml:space="preserve">рисунок с медвежонком </t>
  </si>
  <si>
    <t>ЛРФ45</t>
  </si>
  <si>
    <r>
      <rPr>
        <b/>
        <sz val="16"/>
        <rFont val="Arial"/>
        <family val="2"/>
        <charset val="204"/>
      </rPr>
      <t xml:space="preserve">ФИКСИ ледянка           диаметр 450 мм </t>
    </r>
    <r>
      <rPr>
        <b/>
        <sz val="10"/>
        <rFont val="Arial"/>
        <family val="2"/>
        <charset val="204"/>
      </rPr>
      <t>(Обозначения и изображения используются по лицензионному договору.)</t>
    </r>
    <r>
      <rPr>
        <b/>
        <sz val="12"/>
        <rFont val="Arial"/>
        <family val="2"/>
        <charset val="204"/>
      </rPr>
      <t xml:space="preserve">  </t>
    </r>
    <r>
      <rPr>
        <sz val="10"/>
        <rFont val="Arial"/>
        <family val="2"/>
        <charset val="204"/>
      </rPr>
      <t xml:space="preserve"> 
</t>
    </r>
    <r>
      <rPr>
        <sz val="12"/>
        <rFont val="Arial"/>
        <family val="2"/>
        <charset val="204"/>
      </rPr>
      <t xml:space="preserve">- верх : ПВХ
- низ: автотент, 
- наполнитель:  порилекс, обеспечивает превосходные теплозащитные свойства 
- легкая
- прочная
-удобная ручка
- отлично скользит
</t>
    </r>
  </si>
  <si>
    <t>фиксики на зеленом</t>
  </si>
  <si>
    <t>фиксики на оранжевом</t>
  </si>
  <si>
    <t>ЛГ46</t>
  </si>
  <si>
    <r>
      <rPr>
        <b/>
        <sz val="16"/>
        <rFont val="Arial"/>
        <family val="2"/>
        <charset val="204"/>
      </rPr>
      <t xml:space="preserve">Ледянка грушевидная   с  рисунком                     460х400мм    
</t>
    </r>
    <r>
      <rPr>
        <sz val="12"/>
        <rFont val="Arial"/>
        <family val="2"/>
        <charset val="204"/>
      </rPr>
      <t xml:space="preserve">- верх: oxford 
- низ:  автотент
- наполнитель: порилекс,  обеспечивает превосходные теплозащитные свойства
- легкая
- прочная
- удобная ручка
- отлично скользит
</t>
    </r>
  </si>
  <si>
    <t>рисунок с пришельцами</t>
  </si>
  <si>
    <t xml:space="preserve"> ЛГФ52</t>
  </si>
  <si>
    <r>
      <rPr>
        <b/>
        <sz val="16"/>
        <rFont val="Arial"/>
        <family val="2"/>
        <charset val="204"/>
      </rPr>
      <t xml:space="preserve">ФИКСИ ледянка    525х500мм </t>
    </r>
    <r>
      <rPr>
        <sz val="12"/>
        <rFont val="Arial"/>
        <family val="2"/>
        <charset val="204"/>
      </rPr>
      <t>(</t>
    </r>
    <r>
      <rPr>
        <b/>
        <sz val="10"/>
        <rFont val="Arial"/>
        <family val="2"/>
        <charset val="204"/>
      </rPr>
      <t xml:space="preserve">Обозначения и изображения используются по лицензионному договору.)
</t>
    </r>
    <r>
      <rPr>
        <sz val="12"/>
        <rFont val="Arial"/>
        <family val="2"/>
        <charset val="204"/>
      </rPr>
      <t>- верх : ПВХ
- низ: автотент, 
- наполнитель:  порилекс, обеспечивает превосходные теплозащитные свойства 
- легкая
- прочная
-удобная ручка
- отлично скользит</t>
    </r>
  </si>
  <si>
    <t>ФИКСИКИ на зеленом</t>
  </si>
  <si>
    <t>ФИКСИКИ на оранжевом</t>
  </si>
  <si>
    <t xml:space="preserve"> ЛГП 52</t>
  </si>
  <si>
    <r>
      <rPr>
        <b/>
        <sz val="16"/>
        <rFont val="Arial"/>
        <family val="2"/>
        <charset val="204"/>
      </rPr>
      <t xml:space="preserve">Ледянка  грушевидная      принтованная 525х500мм
</t>
    </r>
    <r>
      <rPr>
        <sz val="12"/>
        <rFont val="Arial"/>
        <family val="2"/>
        <charset val="204"/>
      </rPr>
      <t xml:space="preserve">- верх: oxford 
- низ:  автотент
- наполнитель: порилекс,  обеспечивает превосходные теплозащитные свойства
- легкая
- прочная
- удобная ручка
- отлично скользит
</t>
    </r>
  </si>
  <si>
    <t>принт: пушистые звери</t>
  </si>
  <si>
    <t>принт: зимний баклажановый</t>
  </si>
  <si>
    <t>принт : с медвежатами на изумрудном</t>
  </si>
  <si>
    <t>принт: скандинавский розовый</t>
  </si>
  <si>
    <t>ЛПР4054</t>
  </si>
  <si>
    <r>
      <rPr>
        <b/>
        <sz val="16"/>
        <rFont val="Arial"/>
        <family val="2"/>
        <charset val="204"/>
      </rPr>
      <t xml:space="preserve">Ледянка мягкая прямоугольная  400х540мм  с рисунком 
</t>
    </r>
    <r>
      <rPr>
        <sz val="12"/>
        <rFont val="Arial"/>
        <family val="2"/>
        <charset val="204"/>
      </rPr>
      <t>- верх : ПВХ
- низ: автотент, 
- наполнитель:  порилекс, обеспечивает превосходные теплозащитные свойства 
- легкая
- прочная
-удобная ручка
- отлично скользит</t>
    </r>
  </si>
  <si>
    <t>рисунок с роботом</t>
  </si>
  <si>
    <t>рисунок с бабочками</t>
  </si>
  <si>
    <t>рисунок с жирафом</t>
  </si>
  <si>
    <t>рисунок с лисичкой</t>
  </si>
  <si>
    <t>ЛПРФ4054</t>
  </si>
  <si>
    <r>
      <rPr>
        <b/>
        <sz val="16"/>
        <rFont val="Arial"/>
        <family val="2"/>
        <charset val="204"/>
      </rPr>
      <t xml:space="preserve">ФИКСИ ледянка прямоугольная  400х540мм   </t>
    </r>
    <r>
      <rPr>
        <b/>
        <sz val="10"/>
        <rFont val="Arial"/>
        <family val="2"/>
        <charset val="204"/>
      </rPr>
      <t xml:space="preserve">(Обозначения и изображения используются по лицензионному договору.)
</t>
    </r>
    <r>
      <rPr>
        <sz val="12"/>
        <rFont val="Arial"/>
        <family val="2"/>
        <charset val="204"/>
      </rPr>
      <t>- верх : ПВХ
- низ: автотент, 
- наполнитель:  порилекс, обеспечивает превосходные теплозащитные свойства 
- легкая
- прочная
-удобная ручка
- отлично скользит</t>
    </r>
  </si>
  <si>
    <t>фиксики на синем</t>
  </si>
  <si>
    <t xml:space="preserve"> ЛПП4172</t>
  </si>
  <si>
    <r>
      <rPr>
        <b/>
        <sz val="16"/>
        <rFont val="Arial"/>
        <family val="2"/>
        <charset val="204"/>
      </rPr>
      <t xml:space="preserve">Ледянка принтованная прямоугольная для двоих 410х720мм  
</t>
    </r>
    <r>
      <rPr>
        <sz val="12"/>
        <rFont val="Arial"/>
        <family val="2"/>
        <charset val="204"/>
      </rPr>
      <t>- верх : ПВХ
- низ: автотент, 
- наполнитель:  порилекс, обеспечивает превосходные теплозащитные свойства 
- легкая
- прочная
-удобная ручка
- отлично скользит</t>
    </r>
  </si>
  <si>
    <t>принт:экстрим красный</t>
  </si>
  <si>
    <t>принт:граффити</t>
  </si>
  <si>
    <t>принт:краски</t>
  </si>
  <si>
    <t>принт: с бабочками</t>
  </si>
  <si>
    <t>ЛПФ4172</t>
  </si>
  <si>
    <r>
      <rPr>
        <b/>
        <sz val="16"/>
        <rFont val="Arial"/>
        <family val="2"/>
        <charset val="204"/>
      </rPr>
      <t xml:space="preserve">ФИКСИ ледянка прямоугольная  для двоих 410х720мм  
</t>
    </r>
    <r>
      <rPr>
        <sz val="12"/>
        <rFont val="Arial"/>
        <family val="2"/>
        <charset val="204"/>
      </rPr>
      <t>- верх : ПВХ
- низ: автотент, 
- наполнитель:  порилекс, обеспечивает превосходные теплозащитные свойства 
- легкая
- прочная
-удобная ручка
- отлично скользит</t>
    </r>
  </si>
  <si>
    <t>фиксика на голубом</t>
  </si>
  <si>
    <t>фиксика на красном</t>
  </si>
  <si>
    <t>ТБЭ-60/Б</t>
  </si>
  <si>
    <r>
      <rPr>
        <b/>
        <sz val="14"/>
        <rFont val="Arial"/>
        <family val="2"/>
        <charset val="204"/>
      </rPr>
      <t xml:space="preserve">Тюбинг  </t>
    </r>
    <r>
      <rPr>
        <sz val="12"/>
        <rFont val="Arial"/>
        <family val="2"/>
        <charset val="204"/>
      </rPr>
      <t xml:space="preserve">                                        </t>
    </r>
    <r>
      <rPr>
        <b/>
        <sz val="12"/>
        <rFont val="Arial"/>
        <family val="2"/>
        <charset val="204"/>
      </rPr>
      <t xml:space="preserve">диаметр чехла  650мм
диаметр тюбинга в накачанном виде-600мм   
</t>
    </r>
    <r>
      <rPr>
        <sz val="12"/>
        <rFont val="Arial"/>
        <family val="2"/>
        <charset val="204"/>
      </rPr>
      <t xml:space="preserve">• материал верха-oxford
• материал низа-автотент 
• все швы усилены капроновой лентой
• ручки (лента-тесьма)
• буксировочный ремень
• цена с камерой
</t>
    </r>
  </si>
  <si>
    <t>5шт.</t>
  </si>
  <si>
    <t>лимонный/ бирюзовый</t>
  </si>
  <si>
    <t>ТБЭ-60/М</t>
  </si>
  <si>
    <t>лавандовый/ лимонный</t>
  </si>
  <si>
    <t>ТБЭ-60/Л</t>
  </si>
  <si>
    <t>малиновый/ лавандовый</t>
  </si>
  <si>
    <t>ТБЭ-70/Б</t>
  </si>
  <si>
    <r>
      <rPr>
        <b/>
        <sz val="14"/>
        <rFont val="Arial"/>
        <family val="2"/>
        <charset val="204"/>
      </rPr>
      <t xml:space="preserve">Тюбинг  </t>
    </r>
    <r>
      <rPr>
        <sz val="12"/>
        <rFont val="Arial"/>
        <family val="2"/>
        <charset val="204"/>
      </rPr>
      <t xml:space="preserve">                                         </t>
    </r>
    <r>
      <rPr>
        <b/>
        <sz val="12"/>
        <rFont val="Arial"/>
        <family val="2"/>
        <charset val="204"/>
      </rPr>
      <t>диаметр чехла 750мм
диаметр тюбинга в накачанном виде-700мм</t>
    </r>
    <r>
      <rPr>
        <sz val="12"/>
        <rFont val="Arial"/>
        <family val="2"/>
        <charset val="204"/>
      </rPr>
      <t xml:space="preserve">   
• материал верха-oxford
• материал низа-автотент 
• все швы усилены капроновой лентой
• ручки (лента-тесьма)
• буксировочный ремень
• цена с камерой
</t>
    </r>
  </si>
  <si>
    <t>ТБЭ-70/М</t>
  </si>
  <si>
    <t>ТБЭ-70/Л</t>
  </si>
  <si>
    <t>ТБЭ-80/Б</t>
  </si>
  <si>
    <r>
      <rPr>
        <b/>
        <sz val="14"/>
        <rFont val="Arial"/>
        <family val="2"/>
        <charset val="204"/>
      </rPr>
      <t xml:space="preserve">Тюбинг  </t>
    </r>
    <r>
      <rPr>
        <sz val="12"/>
        <rFont val="Arial"/>
        <family val="2"/>
        <charset val="204"/>
      </rPr>
      <t xml:space="preserve">                                         </t>
    </r>
    <r>
      <rPr>
        <b/>
        <sz val="12"/>
        <rFont val="Arial"/>
        <family val="2"/>
        <charset val="204"/>
      </rPr>
      <t xml:space="preserve">диаметр чехла 850мм
диаметр тюбинга в накачанном виде-800мм  </t>
    </r>
    <r>
      <rPr>
        <sz val="12"/>
        <rFont val="Arial"/>
        <family val="2"/>
        <charset val="204"/>
      </rPr>
      <t xml:space="preserve"> 
• материал верха-oxford
• материал низа-автотент 
• все швы усилены капроновой лентой
• ручки (лента-тесьма)
• буксировочный ремень
• цена с камерой
</t>
    </r>
  </si>
  <si>
    <t>ТБЭ-80/М</t>
  </si>
  <si>
    <t>ТБЭ-80/Л</t>
  </si>
  <si>
    <t>ТБК-70</t>
  </si>
  <si>
    <r>
      <rPr>
        <b/>
        <sz val="12"/>
        <color rgb="FF000000"/>
        <rFont val="Arial"/>
        <family val="2"/>
        <charset val="204"/>
      </rPr>
      <t xml:space="preserve"> </t>
    </r>
    <r>
      <rPr>
        <b/>
        <sz val="15"/>
        <color rgb="FF000000"/>
        <rFont val="Arial"/>
        <family val="2"/>
        <charset val="204"/>
      </rPr>
      <t xml:space="preserve">Тюбинг экономный             </t>
    </r>
    <r>
      <rPr>
        <b/>
        <sz val="12"/>
        <color rgb="FF000000"/>
        <rFont val="Arial"/>
        <family val="2"/>
        <charset val="204"/>
      </rPr>
      <t xml:space="preserve">диаметр чехла 780мм
диаметр тюбинга в накачанном виде-700мм
</t>
    </r>
    <r>
      <rPr>
        <sz val="12"/>
        <color rgb="FF000000"/>
        <rFont val="Arial"/>
        <family val="2"/>
        <charset val="204"/>
      </rPr>
      <t xml:space="preserve">  - верх и дно автотент ПВХ 
  - внутри водоотталкивающая ткань  
  - устойчивый к сильным морозам материал -45ºС  
  - все швы усилены капроновой лентой
  - эргономичные ручки-трубки
  - буксировочный ремень
  - защитный болоньевый клапан без молнии
  - цена с камерой </t>
    </r>
  </si>
  <si>
    <t>5 шт (коробка)</t>
  </si>
  <si>
    <t>зеленый/  желтый</t>
  </si>
  <si>
    <t>красный/  желтый</t>
  </si>
  <si>
    <t>оранжевый/ желтый</t>
  </si>
  <si>
    <t>синий/      желтый</t>
  </si>
  <si>
    <t>ТБК-85</t>
  </si>
  <si>
    <r>
      <rPr>
        <b/>
        <sz val="15"/>
        <color rgb="FF000000"/>
        <rFont val="Arial"/>
        <family val="2"/>
        <charset val="204"/>
      </rPr>
      <t xml:space="preserve"> Тюбинг экономный       </t>
    </r>
    <r>
      <rPr>
        <b/>
        <sz val="12"/>
        <color rgb="FF000000"/>
        <rFont val="Arial"/>
        <family val="2"/>
        <charset val="204"/>
      </rPr>
      <t xml:space="preserve">диаметр чехла 930мм  
диаметр тюбинга в накачанном виде-850мм
</t>
    </r>
    <r>
      <rPr>
        <sz val="12"/>
        <color rgb="FF000000"/>
        <rFont val="Arial"/>
        <family val="2"/>
        <charset val="204"/>
      </rPr>
      <t xml:space="preserve">   - верх и дно автотент ПВХ
  - внутри водоотталкивающая ткань
</t>
    </r>
    <r>
      <rPr>
        <sz val="12"/>
        <rFont val="Arial"/>
        <family val="2"/>
        <charset val="204"/>
      </rPr>
      <t xml:space="preserve">  - устойчивый к сильным морозам материал -45ºС
</t>
    </r>
    <r>
      <rPr>
        <sz val="12"/>
        <color rgb="FF000000"/>
        <rFont val="Arial"/>
        <family val="2"/>
        <charset val="204"/>
      </rPr>
      <t xml:space="preserve">  - все швы усилены капроновой лентой
  - эргономичные ручки-трубки
  - буксировочный ремень
  - защитный болоньевый клапан без молнии
  - цена с камерой</t>
    </r>
  </si>
  <si>
    <t>ТБ5К-70/1</t>
  </si>
  <si>
    <r>
      <rPr>
        <b/>
        <sz val="14"/>
        <rFont val="Arial"/>
        <family val="2"/>
        <charset val="204"/>
      </rPr>
      <t xml:space="preserve">Тюбинг принтованный 
</t>
    </r>
    <r>
      <rPr>
        <sz val="12"/>
        <rFont val="Arial"/>
        <family val="2"/>
        <charset val="204"/>
      </rPr>
      <t>диаметр чехла 750мм
диаметр тюбинга  в накачанном виде-700мм</t>
    </r>
    <r>
      <rPr>
        <b/>
        <sz val="14"/>
        <rFont val="Arial"/>
        <family val="2"/>
        <charset val="204"/>
      </rPr>
      <t xml:space="preserve">                                                             </t>
    </r>
    <r>
      <rPr>
        <sz val="12"/>
        <rFont val="Arial"/>
        <family val="2"/>
        <charset val="204"/>
      </rPr>
      <t xml:space="preserve">• материал верха-РИП-СТОП 
• материал низа-автотент 
• все швы усилены капроновой лентой
• ручки (лента-тесьма)
• буксировочный ремень                               • клапан с потайной молнией
• цена с камерой
</t>
    </r>
  </si>
  <si>
    <t>1 шт (коробка)</t>
  </si>
  <si>
    <t>snowracer</t>
  </si>
  <si>
    <t>ТБ5К-70/2</t>
  </si>
  <si>
    <t xml:space="preserve"> с кристалами</t>
  </si>
  <si>
    <t>ТБ5К-70/3</t>
  </si>
  <si>
    <t>в силе комиксов</t>
  </si>
  <si>
    <t>ТБ5К-80/1</t>
  </si>
  <si>
    <r>
      <rPr>
        <b/>
        <sz val="14"/>
        <rFont val="Arial"/>
        <family val="2"/>
        <charset val="204"/>
      </rPr>
      <t xml:space="preserve">Тюбинг принтованный 
</t>
    </r>
    <r>
      <rPr>
        <sz val="12"/>
        <rFont val="Arial"/>
        <family val="2"/>
        <charset val="204"/>
      </rPr>
      <t>диаметр чехла 850мм
диаметр тюбинга  в накачанном виде-800мм</t>
    </r>
    <r>
      <rPr>
        <b/>
        <sz val="14"/>
        <rFont val="Arial"/>
        <family val="2"/>
        <charset val="204"/>
      </rPr>
      <t xml:space="preserve">                                                    </t>
    </r>
    <r>
      <rPr>
        <sz val="12"/>
        <rFont val="Arial"/>
        <family val="2"/>
        <charset val="204"/>
      </rPr>
      <t xml:space="preserve">• материал верха-РИП-СТОП 
• материал низа-автотент 
• все швы усилены капроновой лентой
• ручки (лента-тесьма)
• буксировочный ремень                        • клапан с потайной молнией
• цена с камерой
</t>
    </r>
  </si>
  <si>
    <t>ТБ5К-80/2</t>
  </si>
  <si>
    <t>ТБ5К-80/3</t>
  </si>
  <si>
    <t>ТБ5К-90/1</t>
  </si>
  <si>
    <r>
      <rPr>
        <b/>
        <sz val="14"/>
        <rFont val="Arial"/>
        <family val="2"/>
        <charset val="204"/>
      </rPr>
      <t xml:space="preserve">Тюбинг принтованный 
</t>
    </r>
    <r>
      <rPr>
        <sz val="12"/>
        <rFont val="Arial"/>
        <family val="2"/>
        <charset val="204"/>
      </rPr>
      <t>диаметр чехла 970мм
диаметр тюбинга  в накачанном виде-900мм</t>
    </r>
    <r>
      <rPr>
        <b/>
        <sz val="14"/>
        <rFont val="Arial"/>
        <family val="2"/>
        <charset val="204"/>
      </rPr>
      <t xml:space="preserve">                                                    </t>
    </r>
    <r>
      <rPr>
        <sz val="12"/>
        <rFont val="Arial"/>
        <family val="2"/>
        <charset val="204"/>
      </rPr>
      <t xml:space="preserve">• материал верха-РИП-СТОП
• материал низа-автотент 
• все швы усилены капроновой лентой
• ручки (лента-тесьма)
• буксировочный ремень                        • клапан с потайной молнией
• цена с камерой
</t>
    </r>
  </si>
  <si>
    <t>ТБ5К-90/2</t>
  </si>
  <si>
    <t>ТБ5К-90/3</t>
  </si>
  <si>
    <t>ТБ5К-100/1</t>
  </si>
  <si>
    <r>
      <rPr>
        <b/>
        <sz val="14"/>
        <rFont val="Arial"/>
        <family val="2"/>
        <charset val="204"/>
      </rPr>
      <t xml:space="preserve">Тюбинг принтованный 
</t>
    </r>
    <r>
      <rPr>
        <sz val="12"/>
        <rFont val="Arial"/>
        <family val="2"/>
        <charset val="204"/>
      </rPr>
      <t>диаметр чехла 1070мм
диаметр тюбинга  в накачанном виде-1000мм</t>
    </r>
    <r>
      <rPr>
        <b/>
        <sz val="14"/>
        <rFont val="Arial"/>
        <family val="2"/>
        <charset val="204"/>
      </rPr>
      <t xml:space="preserve">                                                  </t>
    </r>
    <r>
      <rPr>
        <sz val="12"/>
        <rFont val="Arial"/>
        <family val="2"/>
        <charset val="204"/>
      </rPr>
      <t xml:space="preserve">• материал верха-РИП-СТОП 
• материал низа-автотент 
• все швы усилены капроновой лентой
• ручки (лента-тесьма)
• буксировочный ремень                        • клапан с потайной молнией
• цена с камерой
</t>
    </r>
  </si>
  <si>
    <t>ТБ5К-100/2</t>
  </si>
  <si>
    <t>ТБ5К-100/3</t>
  </si>
  <si>
    <t>ТБ4К-85</t>
  </si>
  <si>
    <r>
      <rPr>
        <b/>
        <sz val="14"/>
        <rFont val="Arial"/>
        <family val="2"/>
        <charset val="204"/>
      </rPr>
      <t xml:space="preserve">Тюбинг принтованный
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диаметр чехла 930мм
 диаметр тюбинга в накачанном виде-850мм
</t>
    </r>
    <r>
      <rPr>
        <sz val="12"/>
        <rFont val="Arial"/>
        <family val="2"/>
        <charset val="204"/>
      </rPr>
      <t xml:space="preserve"> - верх  ПВХ
 - усиленное дно автотент ПВХ 
 - устойчивый к сильным морозам материал -45ºС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       
</t>
    </r>
  </si>
  <si>
    <t>джинс</t>
  </si>
  <si>
    <t>экстрим</t>
  </si>
  <si>
    <t>со звездами</t>
  </si>
  <si>
    <t>ТБ4К-95</t>
  </si>
  <si>
    <r>
      <rPr>
        <b/>
        <sz val="14"/>
        <rFont val="Arial"/>
        <family val="2"/>
        <charset val="204"/>
      </rPr>
      <t xml:space="preserve">Тюбинг  принтованный
</t>
    </r>
    <r>
      <rPr>
        <b/>
        <sz val="12"/>
        <rFont val="Arial"/>
        <family val="2"/>
        <charset val="204"/>
      </rPr>
      <t xml:space="preserve">диаметр чехла 1050мм
диаметр тюбинга в накачанном виде-950мм  
</t>
    </r>
    <r>
      <rPr>
        <sz val="12"/>
        <rFont val="Arial"/>
        <family val="2"/>
        <charset val="204"/>
      </rPr>
      <t xml:space="preserve"> - верх ПВХ
 - усиленное дно автотент ПВХ
 - устойчивый к сильным морозам материал -45ºС 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        
</t>
    </r>
  </si>
  <si>
    <t>Экстрим</t>
  </si>
  <si>
    <t>Джинс</t>
  </si>
  <si>
    <t>ТБ4К-110</t>
  </si>
  <si>
    <r>
      <rPr>
        <b/>
        <sz val="14"/>
        <rFont val="Arial"/>
        <family val="2"/>
        <charset val="204"/>
      </rPr>
      <t xml:space="preserve">Тюбинг из принтованной ткани 
</t>
    </r>
    <r>
      <rPr>
        <b/>
        <sz val="12"/>
        <rFont val="Arial"/>
        <family val="2"/>
        <charset val="204"/>
      </rPr>
      <t xml:space="preserve">диаметр чехла 1200мм
диаметр тюбинга в накачанном виде-110мм  
</t>
    </r>
    <r>
      <rPr>
        <sz val="12"/>
        <rFont val="Arial"/>
        <family val="2"/>
        <charset val="204"/>
      </rPr>
      <t xml:space="preserve"> - верх ПВХ
 - усиленное дно автотент ПВХ
 - устойчивый к сильным морозам материал -45ºС 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        
</t>
    </r>
  </si>
  <si>
    <t>Сафари</t>
  </si>
  <si>
    <t>Хант</t>
  </si>
  <si>
    <t>ТБ1К-70</t>
  </si>
  <si>
    <r>
      <rPr>
        <b/>
        <sz val="15"/>
        <color rgb="FF000000"/>
        <rFont val="Arial"/>
        <family val="2"/>
        <charset val="204"/>
      </rPr>
      <t xml:space="preserve">Тюбинг классик               </t>
    </r>
    <r>
      <rPr>
        <b/>
        <sz val="12"/>
        <color rgb="FF000000"/>
        <rFont val="Arial"/>
        <family val="2"/>
        <charset val="204"/>
      </rPr>
      <t xml:space="preserve">диаметр чехла 780мм
диаметр тюбинга в накачанном виде-700мм
</t>
    </r>
    <r>
      <rPr>
        <sz val="12"/>
        <color rgb="FF000000"/>
        <rFont val="Arial"/>
        <family val="2"/>
        <charset val="204"/>
      </rPr>
      <t xml:space="preserve">   - верх автотент ПВХ
  - усиленное дно автотент ПВХ
  - устойчивый к сильным морозам материал -45ºС
  - все швы усилены капроновой лентой
  - эргономичные усиленные ручки
«Оксфорд»
  </t>
    </r>
    <r>
      <rPr>
        <sz val="12"/>
        <rFont val="Arial"/>
        <family val="2"/>
        <charset val="204"/>
      </rPr>
      <t xml:space="preserve">- буксировочный ремень
 </t>
    </r>
    <r>
      <rPr>
        <sz val="12"/>
        <color rgb="FF000000"/>
        <rFont val="Arial"/>
        <family val="2"/>
        <charset val="204"/>
      </rPr>
      <t>- защитный внутренний клапан с потайной молнией
 - цена с камерой</t>
    </r>
  </si>
  <si>
    <t>синий/        желтый</t>
  </si>
  <si>
    <t>баклажан/ серебро</t>
  </si>
  <si>
    <t>голубой/ зеленый</t>
  </si>
  <si>
    <t>голубой/ серебро</t>
  </si>
  <si>
    <t>ТБ1К-85</t>
  </si>
  <si>
    <r>
      <rPr>
        <b/>
        <sz val="15"/>
        <color rgb="FF000000"/>
        <rFont val="Arial"/>
        <family val="2"/>
        <charset val="204"/>
      </rPr>
      <t xml:space="preserve">  Тюбинг классик              </t>
    </r>
    <r>
      <rPr>
        <b/>
        <sz val="12"/>
        <color rgb="FF000000"/>
        <rFont val="Arial"/>
        <family val="2"/>
        <charset val="204"/>
      </rPr>
      <t>диаметр чехла 930мм
диаметр тюбинга в накачанном виде-850мм</t>
    </r>
    <r>
      <rPr>
        <sz val="12"/>
        <color rgb="FF000000"/>
        <rFont val="Arial"/>
        <family val="2"/>
        <charset val="204"/>
      </rPr>
      <t xml:space="preserve"> 
  - верх автотент ПВХ  
  - усиленное дно автотент ПВХ 
  - устойчивый к сильным морозам материал -45ºС
  - все швы усилены капроновой лентой
  - эргономичные усиленные ручки
«Оксфорд»
  - буксировочный ремень
  - защитный внутренний клапан с потайной молнией
  - цена с  камерой </t>
    </r>
  </si>
  <si>
    <t>ТБ1К-95</t>
  </si>
  <si>
    <r>
      <rPr>
        <b/>
        <sz val="12"/>
        <color rgb="FF000000"/>
        <rFont val="Arial"/>
        <family val="2"/>
        <charset val="204"/>
      </rPr>
      <t xml:space="preserve"> </t>
    </r>
    <r>
      <rPr>
        <b/>
        <sz val="15"/>
        <color rgb="FF000000"/>
        <rFont val="Arial"/>
        <family val="2"/>
        <charset val="204"/>
      </rPr>
      <t xml:space="preserve">Тюбинг классик                    </t>
    </r>
    <r>
      <rPr>
        <b/>
        <sz val="12"/>
        <color rgb="FF000000"/>
        <rFont val="Arial"/>
        <family val="2"/>
        <charset val="204"/>
      </rPr>
      <t xml:space="preserve">диаметр чехла 1050мм
диаметр тюбинга в накачанном виде-950мм 
</t>
    </r>
    <r>
      <rPr>
        <sz val="12"/>
        <color rgb="FF000000"/>
        <rFont val="Arial"/>
        <family val="2"/>
        <charset val="204"/>
      </rPr>
      <t xml:space="preserve"> - верх автотент ПВХ  
 - усиленное дно автотент ПВХ 
 - устойчивый к сильным морозам материал -45ºС 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</t>
    </r>
  </si>
  <si>
    <t>ТБ1К-110</t>
  </si>
  <si>
    <r>
      <rPr>
        <b/>
        <sz val="12"/>
        <color rgb="FF000000"/>
        <rFont val="Arial"/>
        <family val="2"/>
        <charset val="204"/>
      </rPr>
      <t xml:space="preserve"> </t>
    </r>
    <r>
      <rPr>
        <b/>
        <sz val="15"/>
        <color rgb="FF000000"/>
        <rFont val="Arial"/>
        <family val="2"/>
        <charset val="204"/>
      </rPr>
      <t xml:space="preserve">Тюбинг классик                    </t>
    </r>
    <r>
      <rPr>
        <b/>
        <sz val="12"/>
        <color rgb="FF000000"/>
        <rFont val="Arial"/>
        <family val="2"/>
        <charset val="204"/>
      </rPr>
      <t xml:space="preserve">диаметр чехла 1200мм                      диаметр тюбинга  в накачанном виде-1100мм
</t>
    </r>
    <r>
      <rPr>
        <sz val="12"/>
        <color rgb="FF000000"/>
        <rFont val="Arial"/>
        <family val="2"/>
        <charset val="204"/>
      </rPr>
      <t xml:space="preserve">  </t>
    </r>
    <r>
      <rPr>
        <sz val="12"/>
        <rFont val="Arial"/>
        <family val="2"/>
        <charset val="204"/>
      </rPr>
      <t xml:space="preserve">- верх автотент ПВХ 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усиленное дно автотент ПВХ 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устойчивый к сильным морозам материал -45ºС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все швы усилены капроновой лентой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- 4 эргономичные усиленные ручки 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буксировочный ремень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защитный внутренний клапан с потайной молнией
</t>
    </r>
    <r>
      <rPr>
        <sz val="12"/>
        <color rgb="FF00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- цена с камерой </t>
    </r>
  </si>
  <si>
    <t>ТБ1КР-70</t>
  </si>
  <si>
    <r>
      <rPr>
        <b/>
        <sz val="12"/>
        <color rgb="FF000000"/>
        <rFont val="Arial"/>
        <family val="2"/>
        <charset val="204"/>
      </rPr>
      <t xml:space="preserve"> </t>
    </r>
    <r>
      <rPr>
        <b/>
        <sz val="15"/>
        <color rgb="FF000000"/>
        <rFont val="Arial"/>
        <family val="2"/>
        <charset val="204"/>
      </rPr>
      <t xml:space="preserve">Тюбинг  с рисунком         </t>
    </r>
    <r>
      <rPr>
        <b/>
        <sz val="12"/>
        <color rgb="FF000000"/>
        <rFont val="Arial"/>
        <family val="2"/>
        <charset val="204"/>
      </rPr>
      <t xml:space="preserve">диаметр чехла  780мм
диаметр тюбинга  в накачанном виде-700мм 
</t>
    </r>
    <r>
      <rPr>
        <sz val="12"/>
        <color rgb="FF000000"/>
        <rFont val="Arial"/>
        <family val="2"/>
        <charset val="204"/>
      </rPr>
      <t xml:space="preserve"> - верх автотент ПВХ 550г/кв.м с рисунком Ника
 - усиленное дно автотент ПВХ 850 гр/кв.м
 - устойчивый к сильным морозам материал -45ºС
 </t>
    </r>
    <r>
      <rPr>
        <sz val="12"/>
        <rFont val="Arial"/>
        <family val="2"/>
        <charset val="204"/>
      </rPr>
      <t xml:space="preserve">- все швы усилены капроновой лентой
</t>
    </r>
    <r>
      <rPr>
        <sz val="12"/>
        <color rgb="FF000000"/>
        <rFont val="Arial"/>
        <family val="2"/>
        <charset val="204"/>
      </rPr>
      <t xml:space="preserve"> - эргономичные усиленные ручки «Оксфорд»
 - буксировочный ремень
 - защитный внутренний клапан с потайной молнией
 - цена с камерой       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</si>
  <si>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желтый</t>
  </si>
  <si>
    <t>зеленый/желтый (рисунок "Сокровища Nika-kids")</t>
  </si>
  <si>
    <t>баклажановый /серебро  (рисунок с пришельцами)</t>
  </si>
  <si>
    <t>желтый/серебро  (рисунок граффити)</t>
  </si>
  <si>
    <t>красный/желтый (рисунок с футболистами)</t>
  </si>
  <si>
    <t>ТБ1КР-85</t>
  </si>
  <si>
    <r>
      <rPr>
        <b/>
        <sz val="12"/>
        <color rgb="FF000000"/>
        <rFont val="Arial"/>
        <family val="2"/>
        <charset val="204"/>
      </rPr>
      <t xml:space="preserve"> </t>
    </r>
    <r>
      <rPr>
        <b/>
        <sz val="15"/>
        <color rgb="FF000000"/>
        <rFont val="Arial"/>
        <family val="2"/>
        <charset val="204"/>
      </rPr>
      <t xml:space="preserve">Тюбинг  с рисунком            </t>
    </r>
    <r>
      <rPr>
        <b/>
        <sz val="12"/>
        <color rgb="FF000000"/>
        <rFont val="Arial"/>
        <family val="2"/>
        <charset val="204"/>
      </rPr>
      <t>диаметр чехла 930мм</t>
    </r>
    <r>
      <rPr>
        <b/>
        <sz val="12"/>
        <color rgb="FFFF0000"/>
        <rFont val="Arial"/>
        <family val="2"/>
        <charset val="204"/>
      </rPr>
      <t xml:space="preserve"> 
</t>
    </r>
    <r>
      <rPr>
        <b/>
        <sz val="12"/>
        <color rgb="FF000000"/>
        <rFont val="Arial"/>
        <family val="2"/>
        <charset val="204"/>
      </rPr>
      <t xml:space="preserve">диаметр тюбинга в накачанном виде-850мм
</t>
    </r>
    <r>
      <rPr>
        <sz val="12"/>
        <rFont val="Arial"/>
        <family val="2"/>
        <charset val="204"/>
      </rPr>
      <t xml:space="preserve"> -</t>
    </r>
    <r>
      <rPr>
        <sz val="12"/>
        <color rgb="FF000000"/>
        <rFont val="Arial"/>
        <family val="2"/>
        <charset val="204"/>
      </rPr>
      <t xml:space="preserve"> верх автотент ПВХ  с рисунком
 - усиленное дно автотент ПВХ 
 - устойчивый к сильным морозам материал -45ºС 
 - все швы усилены капроновой лентой
 - эргономичные усиленные ручки «Оксфорд» 
 - буксировочный ремень
 - защитный внутренний клапан с потайной молнией
 - цена c камерой  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</si>
  <si>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ТБ1КР-95</t>
  </si>
  <si>
    <r>
      <rPr>
        <b/>
        <sz val="12"/>
        <color rgb="FF000000"/>
        <rFont val="Arial"/>
        <family val="2"/>
        <charset val="204"/>
      </rPr>
      <t xml:space="preserve"> </t>
    </r>
    <r>
      <rPr>
        <b/>
        <sz val="15"/>
        <color rgb="FF000000"/>
        <rFont val="Arial"/>
        <family val="2"/>
        <charset val="204"/>
      </rPr>
      <t>Тюбинг  с рисунком</t>
    </r>
    <r>
      <rPr>
        <b/>
        <sz val="12"/>
        <color rgb="FF000000"/>
        <rFont val="Arial"/>
        <family val="2"/>
        <charset val="204"/>
      </rPr>
      <t xml:space="preserve">        диаметр чехла 1050мм
диаметр тюбинга в накачанном виде-950мм
</t>
    </r>
    <r>
      <rPr>
        <sz val="12"/>
        <color rgb="FF000000"/>
        <rFont val="Arial"/>
        <family val="2"/>
        <charset val="204"/>
      </rPr>
      <t xml:space="preserve"> - верх автотент ПВХ  с рисунком 
 - усиленное дно автотент ПВХ
 - устойчивый к сильным морозам материал -45ºС 
 - все швы усилены капроновой лентой
 - эргономичные усиленные ручки «Оксфорд» 
 - буксировочный ремень 
 - защитный внутренний клапан с потайной молнией
 - цена с камерой 
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</si>
  <si>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ТБ2К-70</t>
  </si>
  <si>
    <r>
      <rPr>
        <b/>
        <sz val="15"/>
        <color rgb="FF000000"/>
        <rFont val="Arial"/>
        <family val="2"/>
        <charset val="204"/>
      </rPr>
      <t xml:space="preserve">Тюбинг принтованный </t>
    </r>
    <r>
      <rPr>
        <b/>
        <sz val="12"/>
        <color rgb="FF000000"/>
        <rFont val="Arial"/>
        <family val="2"/>
        <charset val="204"/>
      </rPr>
      <t xml:space="preserve">диаметр чехла 780мм
диаметр тюбинга в накачанном виде-700мм
 </t>
    </r>
    <r>
      <rPr>
        <sz val="12"/>
        <color rgb="FF000000"/>
        <rFont val="Arial"/>
        <family val="2"/>
        <charset val="204"/>
      </rPr>
      <t xml:space="preserve">- верх  ПВХ  с ярким принтом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усиленное дно автотент ПВХ 
 - устойчивый к сильным морозам материал -45ºС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все швы усилены капроновой лентой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эргономичные усиленные ручки
«Оксфорд»
 - буксировочный ремень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защитный внутренний клапан с потайной молнией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цена с камерой  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</si>
  <si>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 xml:space="preserve"> Экстрим красный</t>
  </si>
  <si>
    <t>с бабочками</t>
  </si>
  <si>
    <t>граффити</t>
  </si>
  <si>
    <t>Пушистые звери</t>
  </si>
  <si>
    <t>с рыбками</t>
  </si>
  <si>
    <t>краски</t>
  </si>
  <si>
    <t>НИКА спорт зеленый</t>
  </si>
  <si>
    <t>НИКА спорт синий</t>
  </si>
  <si>
    <t>с осьминогами</t>
  </si>
  <si>
    <t>ТБ2К-85</t>
  </si>
  <si>
    <r>
      <rPr>
        <b/>
        <sz val="16"/>
        <color rgb="FF000000"/>
        <rFont val="Arial"/>
        <family val="2"/>
        <charset val="204"/>
      </rPr>
      <t xml:space="preserve"> Тюбинг  принтованный   </t>
    </r>
    <r>
      <rPr>
        <b/>
        <sz val="12"/>
        <color rgb="FF000000"/>
        <rFont val="Arial"/>
        <family val="2"/>
        <charset val="204"/>
      </rPr>
      <t xml:space="preserve">диаметр чехла 930мм
диаметр тюбинга в накачанном виде-850мм 
</t>
    </r>
    <r>
      <rPr>
        <sz val="12"/>
        <color rgb="FF000000"/>
        <rFont val="Arial"/>
        <family val="2"/>
        <charset val="204"/>
      </rPr>
      <t xml:space="preserve"> - верх  ПВХ с ярким принтом
 - усиленное дно автотент ПВХ 
 - устойчивый к сильным морозам материал -45ºС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</si>
  <si>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Леопард</t>
  </si>
  <si>
    <t>Зебра</t>
  </si>
  <si>
    <t>ТБ2К-95</t>
  </si>
  <si>
    <r>
      <rPr>
        <b/>
        <sz val="15"/>
        <color rgb="FF000000"/>
        <rFont val="Arial"/>
        <family val="2"/>
        <charset val="204"/>
      </rPr>
      <t xml:space="preserve"> Тюбинг  принтованный          </t>
    </r>
    <r>
      <rPr>
        <b/>
        <sz val="12"/>
        <color rgb="FF000000"/>
        <rFont val="Arial"/>
        <family val="2"/>
        <charset val="204"/>
      </rPr>
      <t xml:space="preserve">диаметр чехла 1050мм
диаметр тюбинга в накачанном виде-950мм </t>
    </r>
    <r>
      <rPr>
        <sz val="12"/>
        <color rgb="FF000000"/>
        <rFont val="Arial"/>
        <family val="2"/>
        <charset val="204"/>
      </rPr>
      <t xml:space="preserve"> 
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верх  ПВХ  с ярким принтом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усиленное дно автотент ПВХ 
 - устойчивый к сильным морозам материал -45ºС 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все швы усилены капроновой лентой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эргономичные усиленные ручки
</t>
    </r>
    <r>
      <rPr>
        <b/>
        <sz val="12"/>
        <color rgb="FF000000"/>
        <rFont val="Arial"/>
        <family val="2"/>
        <charset val="204"/>
      </rPr>
      <t xml:space="preserve">«Оксфорд»
 </t>
    </r>
    <r>
      <rPr>
        <sz val="12"/>
        <color rgb="FF000000"/>
        <rFont val="Arial"/>
        <family val="2"/>
        <charset val="204"/>
      </rPr>
      <t xml:space="preserve">- буксировочный ремень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защитный внутренний клапан с потайной молнией
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- цена с камерой        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</si>
  <si>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ТБ3К-70</t>
  </si>
  <si>
    <r>
      <rPr>
        <b/>
        <sz val="14"/>
        <rFont val="Arial"/>
        <family val="2"/>
        <charset val="204"/>
      </rPr>
      <t xml:space="preserve"> Тюбинг  с круговым дизайном                                </t>
    </r>
    <r>
      <rPr>
        <b/>
        <sz val="12"/>
        <rFont val="Arial"/>
        <family val="2"/>
        <charset val="204"/>
      </rPr>
      <t xml:space="preserve">диаметр чехла 780мм
диаметр тюбинга  в накачанном виде-700мм  
</t>
    </r>
    <r>
      <rPr>
        <sz val="12"/>
        <rFont val="Arial"/>
        <family val="2"/>
        <charset val="204"/>
      </rPr>
      <t xml:space="preserve"> - верх  ПВХ  с красочным круговым рисунком
 - усиленное дно автотент ПВХ 
 - устойчивый к сильным морозам материал -45ºС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</si>
  <si>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с планетами</t>
  </si>
  <si>
    <t>с пришельцами</t>
  </si>
  <si>
    <t>пончик</t>
  </si>
  <si>
    <t>футбольный мяч</t>
  </si>
  <si>
    <t>"Остров Nika-kids"</t>
  </si>
  <si>
    <t>с акулой</t>
  </si>
  <si>
    <t>"Nika-kids зимний"</t>
  </si>
  <si>
    <t>ТБ3К-85</t>
  </si>
  <si>
    <r>
      <rPr>
        <b/>
        <sz val="14"/>
        <rFont val="Arial"/>
        <family val="2"/>
        <charset val="204"/>
      </rPr>
      <t xml:space="preserve"> Тюбинг с круговым дизайном                                         </t>
    </r>
    <r>
      <rPr>
        <b/>
        <sz val="12"/>
        <rFont val="Arial"/>
        <family val="2"/>
        <charset val="204"/>
      </rPr>
      <t xml:space="preserve">диаметр чехла 930мм
диаметр тюбинга в накачанном виде-850мм
</t>
    </r>
    <r>
      <rPr>
        <sz val="12"/>
        <rFont val="Arial"/>
        <family val="2"/>
        <charset val="204"/>
      </rPr>
      <t xml:space="preserve"> - верх  ПВХ  с красочным круговым рисунком
 - усиленное дно автотент ПВХ 
 - устойчивый к сильным морозам материал -45ºС
 - все швы усилены капроновой лентой
 - эргономичные усиленные ручки
«Оксфорд»
 - буксировочный ремень
 - защитный внутренний клапан с потайной молнией
 - цена с камерой                                             </t>
    </r>
    <r>
      <rPr>
        <b/>
        <sz val="12"/>
        <color rgb="FFFF0000"/>
        <rFont val="Arial"/>
        <family val="2"/>
        <charset val="204"/>
      </rPr>
      <t>Яркая красочная коробка!</t>
    </r>
  </si>
  <si>
    <t>от 200 тыс. руб.</t>
  </si>
  <si>
    <t xml:space="preserve">свыше 500 тыс. руб. </t>
  </si>
  <si>
    <t xml:space="preserve">свыше 1млн. руб.  </t>
  </si>
  <si>
    <t>от 20 тыс. руб.</t>
  </si>
  <si>
    <t>Ледянки Тюбинги</t>
  </si>
  <si>
    <t>Сумма заказа:</t>
  </si>
  <si>
    <t>Заказ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</si>
</sst>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р.&quot;"/>
    <numFmt numFmtId="165" formatCode="\ #,##0.00&quot;р. &quot;;\-#,##0.00&quot;р. &quot;;&quot; -&quot;#&quot;р. &quot;;@\ "/>
    <numFmt numFmtId="166" formatCode="#,##0_ ;\-#,##0\ "/>
  </numFmts>
  <fonts count="23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color rgb="FFFFFFFF"/>
      <name val="Arial Cyr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6"/>
      <name val="Arial"/>
      <family val="2"/>
      <charset val="204"/>
    </font>
    <font>
      <b/>
      <sz val="13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5"/>
      <color rgb="FF000000"/>
      <name val="Arial"/>
      <family val="2"/>
      <charset val="204"/>
    </font>
    <font>
      <sz val="14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 Cyr"/>
      <family val="2"/>
      <charset val="204"/>
    </font>
    <font>
      <b/>
      <sz val="1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 Cyr"/>
      <family val="2"/>
      <charset val="204"/>
    </font>
    <font>
      <b/>
      <sz val="12"/>
      <name val="Calibri"/>
      <family val="2"/>
      <charset val="204"/>
    </font>
    <font>
      <b/>
      <sz val="48"/>
      <color rgb="FFFF9900"/>
      <name val="Arial Black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8" fillId="0" borderId="0" applyBorder="0" applyProtection="0"/>
    <xf numFmtId="0" fontId="18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2" fillId="0" borderId="4" xfId="0" applyFont="1" applyBorder="1"/>
    <xf numFmtId="0" fontId="4" fillId="0" borderId="1" xfId="0" applyFont="1" applyBorder="1" applyAlignment="1">
      <alignment vertical="center" wrapText="1"/>
    </xf>
    <xf numFmtId="0" fontId="0" fillId="0" borderId="4" xfId="0" applyBorder="1"/>
    <xf numFmtId="16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6" fontId="14" fillId="0" borderId="5" xfId="1" applyNumberFormat="1" applyFont="1" applyBorder="1" applyAlignment="1">
      <alignment horizontal="center" vertical="center" wrapText="1"/>
    </xf>
    <xf numFmtId="166" fontId="14" fillId="0" borderId="4" xfId="1" applyNumberFormat="1" applyFont="1" applyBorder="1" applyAlignment="1">
      <alignment horizontal="center" vertical="center" wrapText="1"/>
    </xf>
    <xf numFmtId="166" fontId="14" fillId="0" borderId="3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Пояснение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15968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gif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788400</xdr:colOff>
      <xdr:row>12</xdr:row>
      <xdr:rowOff>192960</xdr:rowOff>
    </xdr:from>
    <xdr:to>
      <xdr:col>9</xdr:col>
      <xdr:colOff>3488400</xdr:colOff>
      <xdr:row>12</xdr:row>
      <xdr:rowOff>2045160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119120" y="13127760"/>
          <a:ext cx="2700000" cy="185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360</xdr:colOff>
      <xdr:row>130</xdr:row>
      <xdr:rowOff>360</xdr:rowOff>
    </xdr:from>
    <xdr:to>
      <xdr:col>6</xdr:col>
      <xdr:colOff>902259</xdr:colOff>
      <xdr:row>130</xdr:row>
      <xdr:rowOff>276120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16320" y="11606976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130</xdr:row>
      <xdr:rowOff>360</xdr:rowOff>
    </xdr:from>
    <xdr:to>
      <xdr:col>6</xdr:col>
      <xdr:colOff>902259</xdr:colOff>
      <xdr:row>130</xdr:row>
      <xdr:rowOff>276120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16320" y="11606976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130</xdr:row>
      <xdr:rowOff>360</xdr:rowOff>
    </xdr:from>
    <xdr:to>
      <xdr:col>7</xdr:col>
      <xdr:colOff>561960</xdr:colOff>
      <xdr:row>130</xdr:row>
      <xdr:rowOff>266760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49600" y="11606976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76680</xdr:colOff>
      <xdr:row>88</xdr:row>
      <xdr:rowOff>47520</xdr:rowOff>
    </xdr:from>
    <xdr:to>
      <xdr:col>9</xdr:col>
      <xdr:colOff>1962360</xdr:colOff>
      <xdr:row>91</xdr:row>
      <xdr:rowOff>171360</xdr:rowOff>
    </xdr:to>
    <xdr:pic>
      <xdr:nvPicPr>
        <xdr:cNvPr id="6" name="Рисунок 3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407400" y="89028000"/>
          <a:ext cx="1885680" cy="152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1533960</xdr:colOff>
      <xdr:row>91</xdr:row>
      <xdr:rowOff>76680</xdr:rowOff>
    </xdr:from>
    <xdr:to>
      <xdr:col>9</xdr:col>
      <xdr:colOff>3448080</xdr:colOff>
      <xdr:row>94</xdr:row>
      <xdr:rowOff>85321</xdr:rowOff>
    </xdr:to>
    <xdr:pic>
      <xdr:nvPicPr>
        <xdr:cNvPr id="7" name="Рисунок 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864680" y="90457200"/>
          <a:ext cx="1914120" cy="1409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86040</xdr:colOff>
      <xdr:row>94</xdr:row>
      <xdr:rowOff>247680</xdr:rowOff>
    </xdr:from>
    <xdr:to>
      <xdr:col>9</xdr:col>
      <xdr:colOff>1971720</xdr:colOff>
      <xdr:row>97</xdr:row>
      <xdr:rowOff>266400</xdr:rowOff>
    </xdr:to>
    <xdr:pic>
      <xdr:nvPicPr>
        <xdr:cNvPr id="8" name="Рисунок 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2416760" y="92028600"/>
          <a:ext cx="1885680" cy="147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1657800</xdr:colOff>
      <xdr:row>97</xdr:row>
      <xdr:rowOff>237960</xdr:rowOff>
    </xdr:from>
    <xdr:to>
      <xdr:col>9</xdr:col>
      <xdr:colOff>3571920</xdr:colOff>
      <xdr:row>100</xdr:row>
      <xdr:rowOff>114119</xdr:rowOff>
    </xdr:to>
    <xdr:pic>
      <xdr:nvPicPr>
        <xdr:cNvPr id="9" name="Рисунок 4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3988520" y="93476160"/>
          <a:ext cx="1914120" cy="1361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676800</xdr:colOff>
      <xdr:row>90</xdr:row>
      <xdr:rowOff>390600</xdr:rowOff>
    </xdr:from>
    <xdr:to>
      <xdr:col>9</xdr:col>
      <xdr:colOff>2000520</xdr:colOff>
      <xdr:row>91</xdr:row>
      <xdr:rowOff>200159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007520" y="90304560"/>
          <a:ext cx="1323720" cy="276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зеленый/желтый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2433960</xdr:colOff>
      <xdr:row>93</xdr:row>
      <xdr:rowOff>295560</xdr:rowOff>
    </xdr:from>
    <xdr:to>
      <xdr:col>9</xdr:col>
      <xdr:colOff>3423600</xdr:colOff>
      <xdr:row>94</xdr:row>
      <xdr:rowOff>21241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764680" y="91609560"/>
          <a:ext cx="989640" cy="192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синий/желтый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941040</xdr:colOff>
      <xdr:row>97</xdr:row>
      <xdr:rowOff>38160</xdr:rowOff>
    </xdr:from>
    <xdr:to>
      <xdr:col>9</xdr:col>
      <xdr:colOff>2288160</xdr:colOff>
      <xdr:row>97</xdr:row>
      <xdr:rowOff>231120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271760" y="93276360"/>
          <a:ext cx="13471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оранжевый/желтый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2373120</xdr:colOff>
      <xdr:row>99</xdr:row>
      <xdr:rowOff>409680</xdr:rowOff>
    </xdr:from>
    <xdr:to>
      <xdr:col>9</xdr:col>
      <xdr:colOff>3523320</xdr:colOff>
      <xdr:row>100</xdr:row>
      <xdr:rowOff>107640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703840" y="94638600"/>
          <a:ext cx="115020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красный/желтый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2314440</xdr:colOff>
      <xdr:row>133</xdr:row>
      <xdr:rowOff>131040</xdr:rowOff>
    </xdr:from>
    <xdr:to>
      <xdr:col>9</xdr:col>
      <xdr:colOff>3320640</xdr:colOff>
      <xdr:row>133</xdr:row>
      <xdr:rowOff>311400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4645160" y="118343880"/>
          <a:ext cx="10062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пушистые звери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2474640</xdr:colOff>
      <xdr:row>134</xdr:row>
      <xdr:rowOff>673920</xdr:rowOff>
    </xdr:from>
    <xdr:to>
      <xdr:col>9</xdr:col>
      <xdr:colOff>3112560</xdr:colOff>
      <xdr:row>135</xdr:row>
      <xdr:rowOff>221400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805360" y="119601000"/>
          <a:ext cx="637920" cy="261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краски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2135880</xdr:colOff>
      <xdr:row>136</xdr:row>
      <xdr:rowOff>576360</xdr:rowOff>
    </xdr:from>
    <xdr:to>
      <xdr:col>9</xdr:col>
      <xdr:colOff>3272040</xdr:colOff>
      <xdr:row>137</xdr:row>
      <xdr:rowOff>42480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4466600" y="120932280"/>
          <a:ext cx="11361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latin typeface="Calibri"/>
            </a:rPr>
            <a:t>Nika sport  </a:t>
          </a:r>
          <a:r>
            <a:rPr lang="ru-RU" sz="1100" b="0" strike="noStrike" spc="-1">
              <a:solidFill>
                <a:srgbClr val="000000"/>
              </a:solidFill>
              <a:latin typeface="Calibri"/>
            </a:rPr>
            <a:t>зеленый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360720</xdr:colOff>
      <xdr:row>136</xdr:row>
      <xdr:rowOff>528480</xdr:rowOff>
    </xdr:from>
    <xdr:to>
      <xdr:col>9</xdr:col>
      <xdr:colOff>1372680</xdr:colOff>
      <xdr:row>136</xdr:row>
      <xdr:rowOff>708840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691440" y="120884400"/>
          <a:ext cx="10119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Nika sport синий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249840</xdr:colOff>
      <xdr:row>60</xdr:row>
      <xdr:rowOff>438480</xdr:rowOff>
    </xdr:from>
    <xdr:to>
      <xdr:col>9</xdr:col>
      <xdr:colOff>1402920</xdr:colOff>
      <xdr:row>60</xdr:row>
      <xdr:rowOff>631440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580560" y="63979560"/>
          <a:ext cx="115308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зеленый/желтый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131400</xdr:colOff>
      <xdr:row>58</xdr:row>
      <xdr:rowOff>607320</xdr:rowOff>
    </xdr:from>
    <xdr:to>
      <xdr:col>9</xdr:col>
      <xdr:colOff>1478520</xdr:colOff>
      <xdr:row>58</xdr:row>
      <xdr:rowOff>800280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462120" y="62434080"/>
          <a:ext cx="13471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оранжевый/желтый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2400840</xdr:colOff>
      <xdr:row>58</xdr:row>
      <xdr:rowOff>318960</xdr:rowOff>
    </xdr:from>
    <xdr:to>
      <xdr:col>9</xdr:col>
      <xdr:colOff>3390480</xdr:colOff>
      <xdr:row>58</xdr:row>
      <xdr:rowOff>511920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731560" y="62145720"/>
          <a:ext cx="98964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синий/желтый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1339560</xdr:colOff>
      <xdr:row>117</xdr:row>
      <xdr:rowOff>248040</xdr:rowOff>
    </xdr:from>
    <xdr:to>
      <xdr:col>9</xdr:col>
      <xdr:colOff>1836720</xdr:colOff>
      <xdr:row>117</xdr:row>
      <xdr:rowOff>428400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670280" y="105544800"/>
          <a:ext cx="4971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желтый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19440</xdr:colOff>
      <xdr:row>100</xdr:row>
      <xdr:rowOff>400320</xdr:rowOff>
    </xdr:from>
    <xdr:to>
      <xdr:col>9</xdr:col>
      <xdr:colOff>2000160</xdr:colOff>
      <xdr:row>103</xdr:row>
      <xdr:rowOff>266761</xdr:rowOff>
    </xdr:to>
    <xdr:pic>
      <xdr:nvPicPr>
        <xdr:cNvPr id="22" name="Рисунок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2350160" y="95124240"/>
          <a:ext cx="1980720" cy="1361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898920</xdr:colOff>
      <xdr:row>103</xdr:row>
      <xdr:rowOff>47880</xdr:rowOff>
    </xdr:from>
    <xdr:to>
      <xdr:col>9</xdr:col>
      <xdr:colOff>2168640</xdr:colOff>
      <xdr:row>103</xdr:row>
      <xdr:rowOff>240840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229640" y="96267240"/>
          <a:ext cx="12697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баклажан/серебро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1591200</xdr:colOff>
      <xdr:row>103</xdr:row>
      <xdr:rowOff>276480</xdr:rowOff>
    </xdr:from>
    <xdr:to>
      <xdr:col>9</xdr:col>
      <xdr:colOff>3534120</xdr:colOff>
      <xdr:row>106</xdr:row>
      <xdr:rowOff>142919</xdr:rowOff>
    </xdr:to>
    <xdr:pic>
      <xdr:nvPicPr>
        <xdr:cNvPr id="24" name="Рисунок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3921920" y="96495840"/>
          <a:ext cx="1942920" cy="138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2398680</xdr:colOff>
      <xdr:row>105</xdr:row>
      <xdr:rowOff>276120</xdr:rowOff>
    </xdr:from>
    <xdr:to>
      <xdr:col>9</xdr:col>
      <xdr:colOff>3573720</xdr:colOff>
      <xdr:row>105</xdr:row>
      <xdr:rowOff>469080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4729400" y="97505280"/>
          <a:ext cx="117504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голубой/зеленый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152640</xdr:colOff>
      <xdr:row>106</xdr:row>
      <xdr:rowOff>114840</xdr:rowOff>
    </xdr:from>
    <xdr:to>
      <xdr:col>9</xdr:col>
      <xdr:colOff>2133360</xdr:colOff>
      <xdr:row>108</xdr:row>
      <xdr:rowOff>475920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2483360" y="97848720"/>
          <a:ext cx="1980720" cy="137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955440</xdr:colOff>
      <xdr:row>108</xdr:row>
      <xdr:rowOff>171360</xdr:rowOff>
    </xdr:from>
    <xdr:to>
      <xdr:col>9</xdr:col>
      <xdr:colOff>2111760</xdr:colOff>
      <xdr:row>108</xdr:row>
      <xdr:rowOff>364320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286160" y="98915040"/>
          <a:ext cx="11563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голубой/серебро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1886400</xdr:colOff>
      <xdr:row>113</xdr:row>
      <xdr:rowOff>438120</xdr:rowOff>
    </xdr:from>
    <xdr:to>
      <xdr:col>9</xdr:col>
      <xdr:colOff>3571920</xdr:colOff>
      <xdr:row>115</xdr:row>
      <xdr:rowOff>142919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217120" y="102696480"/>
          <a:ext cx="1685520" cy="120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1991160</xdr:colOff>
      <xdr:row>109</xdr:row>
      <xdr:rowOff>733680</xdr:rowOff>
    </xdr:from>
    <xdr:to>
      <xdr:col>9</xdr:col>
      <xdr:colOff>3562560</xdr:colOff>
      <xdr:row>111</xdr:row>
      <xdr:rowOff>314279</xdr:rowOff>
    </xdr:to>
    <xdr:pic>
      <xdr:nvPicPr>
        <xdr:cNvPr id="29" name="Рисунок 10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4321880" y="99982080"/>
          <a:ext cx="1571400" cy="108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114</xdr:row>
      <xdr:rowOff>238320</xdr:rowOff>
    </xdr:from>
    <xdr:to>
      <xdr:col>9</xdr:col>
      <xdr:colOff>1657440</xdr:colOff>
      <xdr:row>115</xdr:row>
      <xdr:rowOff>571320</xdr:rowOff>
    </xdr:to>
    <xdr:pic>
      <xdr:nvPicPr>
        <xdr:cNvPr id="30" name="Рисунок 1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2426480" y="103249080"/>
          <a:ext cx="1561680" cy="108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1991160</xdr:colOff>
      <xdr:row>111</xdr:row>
      <xdr:rowOff>619560</xdr:rowOff>
    </xdr:from>
    <xdr:to>
      <xdr:col>9</xdr:col>
      <xdr:colOff>3562560</xdr:colOff>
      <xdr:row>113</xdr:row>
      <xdr:rowOff>199801</xdr:rowOff>
    </xdr:to>
    <xdr:pic>
      <xdr:nvPicPr>
        <xdr:cNvPr id="31" name="Рисунок 11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4321880" y="101372760"/>
          <a:ext cx="1571400" cy="108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110</xdr:row>
      <xdr:rowOff>695520</xdr:rowOff>
    </xdr:from>
    <xdr:to>
      <xdr:col>9</xdr:col>
      <xdr:colOff>1657440</xdr:colOff>
      <xdr:row>112</xdr:row>
      <xdr:rowOff>266040</xdr:rowOff>
    </xdr:to>
    <xdr:pic>
      <xdr:nvPicPr>
        <xdr:cNvPr id="32" name="Рисунок 1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2426480" y="100696320"/>
          <a:ext cx="1561680" cy="107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112</xdr:row>
      <xdr:rowOff>504720</xdr:rowOff>
    </xdr:from>
    <xdr:to>
      <xdr:col>9</xdr:col>
      <xdr:colOff>1657440</xdr:colOff>
      <xdr:row>114</xdr:row>
      <xdr:rowOff>75960</xdr:rowOff>
    </xdr:to>
    <xdr:pic>
      <xdr:nvPicPr>
        <xdr:cNvPr id="33" name="Рисунок 1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2426480" y="102010680"/>
          <a:ext cx="1561680" cy="107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86040</xdr:colOff>
      <xdr:row>109</xdr:row>
      <xdr:rowOff>95760</xdr:rowOff>
    </xdr:from>
    <xdr:to>
      <xdr:col>9</xdr:col>
      <xdr:colOff>1647720</xdr:colOff>
      <xdr:row>110</xdr:row>
      <xdr:rowOff>428759</xdr:rowOff>
    </xdr:to>
    <xdr:pic>
      <xdr:nvPicPr>
        <xdr:cNvPr id="34" name="Рисунок 12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2416760" y="99344160"/>
          <a:ext cx="1561680" cy="108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533880</xdr:colOff>
      <xdr:row>115</xdr:row>
      <xdr:rowOff>352800</xdr:rowOff>
    </xdr:from>
    <xdr:to>
      <xdr:col>9</xdr:col>
      <xdr:colOff>1866960</xdr:colOff>
      <xdr:row>115</xdr:row>
      <xdr:rowOff>638280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2864600" y="104115960"/>
          <a:ext cx="1333080" cy="285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зеленый/желтый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622080</xdr:colOff>
      <xdr:row>113</xdr:row>
      <xdr:rowOff>609480</xdr:rowOff>
    </xdr:from>
    <xdr:to>
      <xdr:col>9</xdr:col>
      <xdr:colOff>1778400</xdr:colOff>
      <xdr:row>114</xdr:row>
      <xdr:rowOff>50039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2952800" y="102867840"/>
          <a:ext cx="11563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голубой/серебро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669960</xdr:colOff>
      <xdr:row>112</xdr:row>
      <xdr:rowOff>9360</xdr:rowOff>
    </xdr:from>
    <xdr:to>
      <xdr:col>9</xdr:col>
      <xdr:colOff>1845000</xdr:colOff>
      <xdr:row>112</xdr:row>
      <xdr:rowOff>202320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00680" y="101515320"/>
          <a:ext cx="117504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голубой/зеленый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2346480</xdr:colOff>
      <xdr:row>113</xdr:row>
      <xdr:rowOff>9360</xdr:rowOff>
    </xdr:from>
    <xdr:to>
      <xdr:col>9</xdr:col>
      <xdr:colOff>3616200</xdr:colOff>
      <xdr:row>113</xdr:row>
      <xdr:rowOff>202320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4677200" y="102267720"/>
          <a:ext cx="12697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баклажан/серебро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2444400</xdr:colOff>
      <xdr:row>111</xdr:row>
      <xdr:rowOff>95760</xdr:rowOff>
    </xdr:from>
    <xdr:to>
      <xdr:col>9</xdr:col>
      <xdr:colOff>3594600</xdr:colOff>
      <xdr:row>111</xdr:row>
      <xdr:rowOff>288720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4775120" y="100848960"/>
          <a:ext cx="115020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красный/желтый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614880</xdr:colOff>
      <xdr:row>110</xdr:row>
      <xdr:rowOff>200520</xdr:rowOff>
    </xdr:from>
    <xdr:to>
      <xdr:col>9</xdr:col>
      <xdr:colOff>1604520</xdr:colOff>
      <xdr:row>110</xdr:row>
      <xdr:rowOff>393480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2945600" y="100201320"/>
          <a:ext cx="98964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синий/желтый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2337480</xdr:colOff>
      <xdr:row>60</xdr:row>
      <xdr:rowOff>93240</xdr:rowOff>
    </xdr:from>
    <xdr:to>
      <xdr:col>9</xdr:col>
      <xdr:colOff>3487680</xdr:colOff>
      <xdr:row>60</xdr:row>
      <xdr:rowOff>286200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4668200" y="63634320"/>
          <a:ext cx="115020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красный/желтый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694800</xdr:colOff>
      <xdr:row>116</xdr:row>
      <xdr:rowOff>19080</xdr:rowOff>
    </xdr:from>
    <xdr:to>
      <xdr:col>9</xdr:col>
      <xdr:colOff>2238480</xdr:colOff>
      <xdr:row>117</xdr:row>
      <xdr:rowOff>285839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3025520" y="104535000"/>
          <a:ext cx="1543680" cy="1047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76680</xdr:colOff>
      <xdr:row>26</xdr:row>
      <xdr:rowOff>209520</xdr:rowOff>
    </xdr:from>
    <xdr:to>
      <xdr:col>9</xdr:col>
      <xdr:colOff>1819440</xdr:colOff>
      <xdr:row>27</xdr:row>
      <xdr:rowOff>590041</xdr:rowOff>
    </xdr:to>
    <xdr:pic>
      <xdr:nvPicPr>
        <xdr:cNvPr id="44" name="Рисунок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2407400" y="26441280"/>
          <a:ext cx="1742760" cy="1790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1848240</xdr:colOff>
      <xdr:row>26</xdr:row>
      <xdr:rowOff>857160</xdr:rowOff>
    </xdr:from>
    <xdr:to>
      <xdr:col>9</xdr:col>
      <xdr:colOff>3571920</xdr:colOff>
      <xdr:row>27</xdr:row>
      <xdr:rowOff>1199881</xdr:rowOff>
    </xdr:to>
    <xdr:pic>
      <xdr:nvPicPr>
        <xdr:cNvPr id="45" name="Рисунок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4178960" y="27088920"/>
          <a:ext cx="1723680" cy="1752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105120</xdr:colOff>
      <xdr:row>41</xdr:row>
      <xdr:rowOff>121680</xdr:rowOff>
    </xdr:from>
    <xdr:to>
      <xdr:col>9</xdr:col>
      <xdr:colOff>2381400</xdr:colOff>
      <xdr:row>41</xdr:row>
      <xdr:rowOff>2912040</xdr:rowOff>
    </xdr:to>
    <xdr:pic>
      <xdr:nvPicPr>
        <xdr:cNvPr id="46" name="Рисунок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2435840" y="41555160"/>
          <a:ext cx="2276280" cy="2790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209880</xdr:colOff>
      <xdr:row>7</xdr:row>
      <xdr:rowOff>410040</xdr:rowOff>
    </xdr:from>
    <xdr:to>
      <xdr:col>9</xdr:col>
      <xdr:colOff>3390840</xdr:colOff>
      <xdr:row>11</xdr:row>
      <xdr:rowOff>209160</xdr:rowOff>
    </xdr:to>
    <xdr:pic>
      <xdr:nvPicPr>
        <xdr:cNvPr id="47" name="Рисунок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12540600" y="10420560"/>
          <a:ext cx="3180960" cy="21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14</xdr:row>
      <xdr:rowOff>85680</xdr:rowOff>
    </xdr:from>
    <xdr:to>
      <xdr:col>9</xdr:col>
      <xdr:colOff>1218960</xdr:colOff>
      <xdr:row>15</xdr:row>
      <xdr:rowOff>799920</xdr:rowOff>
    </xdr:to>
    <xdr:pic>
      <xdr:nvPicPr>
        <xdr:cNvPr id="48" name="Рисунок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2378600" y="17487720"/>
          <a:ext cx="1171080" cy="161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1238760</xdr:colOff>
      <xdr:row>14</xdr:row>
      <xdr:rowOff>647640</xdr:rowOff>
    </xdr:from>
    <xdr:to>
      <xdr:col>9</xdr:col>
      <xdr:colOff>2400480</xdr:colOff>
      <xdr:row>16</xdr:row>
      <xdr:rowOff>456840</xdr:rowOff>
    </xdr:to>
    <xdr:pic>
      <xdr:nvPicPr>
        <xdr:cNvPr id="49" name="Рисунок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3569480" y="18049680"/>
          <a:ext cx="1161720" cy="161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2372040</xdr:colOff>
      <xdr:row>14</xdr:row>
      <xdr:rowOff>57240</xdr:rowOff>
    </xdr:from>
    <xdr:to>
      <xdr:col>9</xdr:col>
      <xdr:colOff>3543120</xdr:colOff>
      <xdr:row>15</xdr:row>
      <xdr:rowOff>771480</xdr:rowOff>
    </xdr:to>
    <xdr:pic>
      <xdr:nvPicPr>
        <xdr:cNvPr id="50" name="Рисунок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4702760" y="17459280"/>
          <a:ext cx="1171080" cy="161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593280</xdr:colOff>
      <xdr:row>17</xdr:row>
      <xdr:rowOff>85680</xdr:rowOff>
    </xdr:from>
    <xdr:to>
      <xdr:col>9</xdr:col>
      <xdr:colOff>1697760</xdr:colOff>
      <xdr:row>18</xdr:row>
      <xdr:rowOff>685440</xdr:rowOff>
    </xdr:to>
    <xdr:pic>
      <xdr:nvPicPr>
        <xdr:cNvPr id="51" name="Рисунок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2924000" y="20202480"/>
          <a:ext cx="1104480" cy="143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2153160</xdr:colOff>
      <xdr:row>17</xdr:row>
      <xdr:rowOff>54720</xdr:rowOff>
    </xdr:from>
    <xdr:to>
      <xdr:col>9</xdr:col>
      <xdr:colOff>3229200</xdr:colOff>
      <xdr:row>18</xdr:row>
      <xdr:rowOff>663840</xdr:rowOff>
    </xdr:to>
    <xdr:pic>
      <xdr:nvPicPr>
        <xdr:cNvPr id="52" name="Рисунок 1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14483880" y="20171520"/>
          <a:ext cx="1076040" cy="144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1207800</xdr:colOff>
      <xdr:row>18</xdr:row>
      <xdr:rowOff>728640</xdr:rowOff>
    </xdr:from>
    <xdr:to>
      <xdr:col>9</xdr:col>
      <xdr:colOff>2312280</xdr:colOff>
      <xdr:row>20</xdr:row>
      <xdr:rowOff>495000</xdr:rowOff>
    </xdr:to>
    <xdr:pic>
      <xdr:nvPicPr>
        <xdr:cNvPr id="53" name="Рисунок 1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13538520" y="21683520"/>
          <a:ext cx="1104480" cy="1442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1176840</xdr:colOff>
      <xdr:row>19</xdr:row>
      <xdr:rowOff>276480</xdr:rowOff>
    </xdr:from>
    <xdr:to>
      <xdr:col>9</xdr:col>
      <xdr:colOff>2310120</xdr:colOff>
      <xdr:row>20</xdr:row>
      <xdr:rowOff>513721</xdr:rowOff>
    </xdr:to>
    <xdr:pic>
      <xdr:nvPicPr>
        <xdr:cNvPr id="54" name="Рисунок 1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3507560" y="22069440"/>
          <a:ext cx="1133280" cy="107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2450520</xdr:colOff>
      <xdr:row>18</xdr:row>
      <xdr:rowOff>681120</xdr:rowOff>
    </xdr:from>
    <xdr:to>
      <xdr:col>9</xdr:col>
      <xdr:colOff>3545640</xdr:colOff>
      <xdr:row>20</xdr:row>
      <xdr:rowOff>447480</xdr:rowOff>
    </xdr:to>
    <xdr:pic>
      <xdr:nvPicPr>
        <xdr:cNvPr id="55" name="Рисунок 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4781240" y="21636000"/>
          <a:ext cx="1095120" cy="1442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2462400</xdr:colOff>
      <xdr:row>19</xdr:row>
      <xdr:rowOff>231480</xdr:rowOff>
    </xdr:from>
    <xdr:to>
      <xdr:col>9</xdr:col>
      <xdr:colOff>3538440</xdr:colOff>
      <xdr:row>20</xdr:row>
      <xdr:rowOff>478441</xdr:rowOff>
    </xdr:to>
    <xdr:pic>
      <xdr:nvPicPr>
        <xdr:cNvPr id="56" name="Рисунок 2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14793120" y="22024440"/>
          <a:ext cx="1076040" cy="108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124200</xdr:colOff>
      <xdr:row>21</xdr:row>
      <xdr:rowOff>95400</xdr:rowOff>
    </xdr:from>
    <xdr:to>
      <xdr:col>9</xdr:col>
      <xdr:colOff>1057320</xdr:colOff>
      <xdr:row>23</xdr:row>
      <xdr:rowOff>257400</xdr:rowOff>
    </xdr:to>
    <xdr:pic>
      <xdr:nvPicPr>
        <xdr:cNvPr id="57" name="Рисунок 2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12454920" y="23564880"/>
          <a:ext cx="933120" cy="126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1362600</xdr:colOff>
      <xdr:row>21</xdr:row>
      <xdr:rowOff>85680</xdr:rowOff>
    </xdr:from>
    <xdr:to>
      <xdr:col>9</xdr:col>
      <xdr:colOff>2305080</xdr:colOff>
      <xdr:row>23</xdr:row>
      <xdr:rowOff>247680</xdr:rowOff>
    </xdr:to>
    <xdr:pic>
      <xdr:nvPicPr>
        <xdr:cNvPr id="58" name="Рисунок 2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13693320" y="23555160"/>
          <a:ext cx="942480" cy="126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2534040</xdr:colOff>
      <xdr:row>21</xdr:row>
      <xdr:rowOff>38160</xdr:rowOff>
    </xdr:from>
    <xdr:to>
      <xdr:col>9</xdr:col>
      <xdr:colOff>3476520</xdr:colOff>
      <xdr:row>23</xdr:row>
      <xdr:rowOff>200160</xdr:rowOff>
    </xdr:to>
    <xdr:pic>
      <xdr:nvPicPr>
        <xdr:cNvPr id="59" name="Рисунок 2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14864760" y="23507640"/>
          <a:ext cx="942480" cy="126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1317240</xdr:colOff>
      <xdr:row>23</xdr:row>
      <xdr:rowOff>295560</xdr:rowOff>
    </xdr:from>
    <xdr:to>
      <xdr:col>9</xdr:col>
      <xdr:colOff>2269440</xdr:colOff>
      <xdr:row>25</xdr:row>
      <xdr:rowOff>466560</xdr:rowOff>
    </xdr:to>
    <xdr:pic>
      <xdr:nvPicPr>
        <xdr:cNvPr id="60" name="Рисунок 2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13647960" y="24869880"/>
          <a:ext cx="952200" cy="1275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2441160</xdr:colOff>
      <xdr:row>23</xdr:row>
      <xdr:rowOff>286200</xdr:rowOff>
    </xdr:from>
    <xdr:to>
      <xdr:col>9</xdr:col>
      <xdr:colOff>3383640</xdr:colOff>
      <xdr:row>25</xdr:row>
      <xdr:rowOff>447840</xdr:rowOff>
    </xdr:to>
    <xdr:pic>
      <xdr:nvPicPr>
        <xdr:cNvPr id="61" name="Рисунок 2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14771880" y="24860520"/>
          <a:ext cx="942480" cy="126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324360</xdr:colOff>
      <xdr:row>28</xdr:row>
      <xdr:rowOff>143280</xdr:rowOff>
    </xdr:from>
    <xdr:to>
      <xdr:col>9</xdr:col>
      <xdr:colOff>1419480</xdr:colOff>
      <xdr:row>29</xdr:row>
      <xdr:rowOff>523440</xdr:rowOff>
    </xdr:to>
    <xdr:pic>
      <xdr:nvPicPr>
        <xdr:cNvPr id="62" name="Рисунок 2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12655080" y="29194200"/>
          <a:ext cx="1095120" cy="1342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2305440</xdr:colOff>
      <xdr:row>28</xdr:row>
      <xdr:rowOff>133560</xdr:rowOff>
    </xdr:from>
    <xdr:to>
      <xdr:col>9</xdr:col>
      <xdr:colOff>3400560</xdr:colOff>
      <xdr:row>29</xdr:row>
      <xdr:rowOff>513720</xdr:rowOff>
    </xdr:to>
    <xdr:pic>
      <xdr:nvPicPr>
        <xdr:cNvPr id="63" name="Рисунок 2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14636160" y="29184480"/>
          <a:ext cx="1095120" cy="1342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1286280</xdr:colOff>
      <xdr:row>29</xdr:row>
      <xdr:rowOff>438120</xdr:rowOff>
    </xdr:from>
    <xdr:to>
      <xdr:col>9</xdr:col>
      <xdr:colOff>2371680</xdr:colOff>
      <xdr:row>30</xdr:row>
      <xdr:rowOff>818999</xdr:rowOff>
    </xdr:to>
    <xdr:pic>
      <xdr:nvPicPr>
        <xdr:cNvPr id="64" name="Рисунок 2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13617000" y="30451320"/>
          <a:ext cx="1085400" cy="134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1105200</xdr:colOff>
      <xdr:row>37</xdr:row>
      <xdr:rowOff>142920</xdr:rowOff>
    </xdr:from>
    <xdr:to>
      <xdr:col>9</xdr:col>
      <xdr:colOff>2209680</xdr:colOff>
      <xdr:row>38</xdr:row>
      <xdr:rowOff>762119</xdr:rowOff>
    </xdr:to>
    <xdr:pic>
      <xdr:nvPicPr>
        <xdr:cNvPr id="65" name="Рисунок 2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13435920" y="38300040"/>
          <a:ext cx="1104480" cy="143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121680</xdr:colOff>
      <xdr:row>39</xdr:row>
      <xdr:rowOff>47880</xdr:rowOff>
    </xdr:from>
    <xdr:to>
      <xdr:col>9</xdr:col>
      <xdr:colOff>1226160</xdr:colOff>
      <xdr:row>40</xdr:row>
      <xdr:rowOff>666359</xdr:rowOff>
    </xdr:to>
    <xdr:pic>
      <xdr:nvPicPr>
        <xdr:cNvPr id="66" name="Рисунок 17427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12452400" y="39843000"/>
          <a:ext cx="1104480" cy="143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2324520</xdr:colOff>
      <xdr:row>37</xdr:row>
      <xdr:rowOff>162000</xdr:rowOff>
    </xdr:from>
    <xdr:to>
      <xdr:col>9</xdr:col>
      <xdr:colOff>3419640</xdr:colOff>
      <xdr:row>38</xdr:row>
      <xdr:rowOff>781199</xdr:rowOff>
    </xdr:to>
    <xdr:pic>
      <xdr:nvPicPr>
        <xdr:cNvPr id="67" name="Рисунок 17427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4655240" y="38319120"/>
          <a:ext cx="1095120" cy="143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1271880</xdr:colOff>
      <xdr:row>39</xdr:row>
      <xdr:rowOff>50400</xdr:rowOff>
    </xdr:from>
    <xdr:to>
      <xdr:col>9</xdr:col>
      <xdr:colOff>2367000</xdr:colOff>
      <xdr:row>40</xdr:row>
      <xdr:rowOff>668879</xdr:rowOff>
    </xdr:to>
    <xdr:pic>
      <xdr:nvPicPr>
        <xdr:cNvPr id="68" name="Рисунок 17428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13602600" y="39845520"/>
          <a:ext cx="1095120" cy="143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86040</xdr:colOff>
      <xdr:row>31</xdr:row>
      <xdr:rowOff>57600</xdr:rowOff>
    </xdr:from>
    <xdr:to>
      <xdr:col>9</xdr:col>
      <xdr:colOff>1800360</xdr:colOff>
      <xdr:row>32</xdr:row>
      <xdr:rowOff>161641</xdr:rowOff>
    </xdr:to>
    <xdr:pic>
      <xdr:nvPicPr>
        <xdr:cNvPr id="69" name="Рисунок 3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12416760" y="31994640"/>
          <a:ext cx="1714320" cy="157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1686240</xdr:colOff>
      <xdr:row>31</xdr:row>
      <xdr:rowOff>1152720</xdr:rowOff>
    </xdr:from>
    <xdr:to>
      <xdr:col>9</xdr:col>
      <xdr:colOff>3571920</xdr:colOff>
      <xdr:row>32</xdr:row>
      <xdr:rowOff>1361521</xdr:rowOff>
    </xdr:to>
    <xdr:pic>
      <xdr:nvPicPr>
        <xdr:cNvPr id="70" name="Рисунок 3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14016960" y="33089760"/>
          <a:ext cx="1885680" cy="1675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33</xdr:row>
      <xdr:rowOff>57600</xdr:rowOff>
    </xdr:from>
    <xdr:to>
      <xdr:col>9</xdr:col>
      <xdr:colOff>1628640</xdr:colOff>
      <xdr:row>35</xdr:row>
      <xdr:rowOff>1947</xdr:rowOff>
    </xdr:to>
    <xdr:pic>
      <xdr:nvPicPr>
        <xdr:cNvPr id="71" name="Рисунок 3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12378600" y="34928280"/>
          <a:ext cx="1580760" cy="144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1752840</xdr:colOff>
      <xdr:row>33</xdr:row>
      <xdr:rowOff>76680</xdr:rowOff>
    </xdr:from>
    <xdr:to>
      <xdr:col>9</xdr:col>
      <xdr:colOff>3371760</xdr:colOff>
      <xdr:row>35</xdr:row>
      <xdr:rowOff>9360</xdr:rowOff>
    </xdr:to>
    <xdr:pic>
      <xdr:nvPicPr>
        <xdr:cNvPr id="72" name="Рисунок 3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14083560" y="34947360"/>
          <a:ext cx="1618920" cy="143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162360</xdr:colOff>
      <xdr:row>34</xdr:row>
      <xdr:rowOff>685800</xdr:rowOff>
    </xdr:from>
    <xdr:to>
      <xdr:col>9</xdr:col>
      <xdr:colOff>1743120</xdr:colOff>
      <xdr:row>36</xdr:row>
      <xdr:rowOff>628560</xdr:rowOff>
    </xdr:to>
    <xdr:pic>
      <xdr:nvPicPr>
        <xdr:cNvPr id="73" name="Рисунок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12493080" y="36309240"/>
          <a:ext cx="1580760" cy="144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1857600</xdr:colOff>
      <xdr:row>34</xdr:row>
      <xdr:rowOff>700200</xdr:rowOff>
    </xdr:from>
    <xdr:to>
      <xdr:col>9</xdr:col>
      <xdr:colOff>3533760</xdr:colOff>
      <xdr:row>36</xdr:row>
      <xdr:rowOff>635760</xdr:rowOff>
    </xdr:to>
    <xdr:pic>
      <xdr:nvPicPr>
        <xdr:cNvPr id="74" name="Рисунок 3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14188320" y="36323640"/>
          <a:ext cx="1676160" cy="1440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881228</xdr:colOff>
      <xdr:row>0</xdr:row>
      <xdr:rowOff>14692</xdr:rowOff>
    </xdr:from>
    <xdr:to>
      <xdr:col>1</xdr:col>
      <xdr:colOff>2052308</xdr:colOff>
      <xdr:row>0</xdr:row>
      <xdr:rowOff>1633612</xdr:rowOff>
    </xdr:to>
    <xdr:pic>
      <xdr:nvPicPr>
        <xdr:cNvPr id="78" name="Рисунок 17431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1820121" y="14692"/>
          <a:ext cx="1171080" cy="161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2020916</xdr:colOff>
      <xdr:row>0</xdr:row>
      <xdr:rowOff>345450</xdr:rowOff>
    </xdr:from>
    <xdr:to>
      <xdr:col>2</xdr:col>
      <xdr:colOff>532316</xdr:colOff>
      <xdr:row>0</xdr:row>
      <xdr:rowOff>1968690</xdr:rowOff>
    </xdr:to>
    <xdr:pic>
      <xdr:nvPicPr>
        <xdr:cNvPr id="79" name="Рисунок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49"/>
        <a:srcRect l="9061" t="8024" b="6377"/>
        <a:stretch/>
      </xdr:blipFill>
      <xdr:spPr>
        <a:xfrm>
          <a:off x="2959809" y="345450"/>
          <a:ext cx="1382507" cy="162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162360</xdr:colOff>
      <xdr:row>6</xdr:row>
      <xdr:rowOff>354960</xdr:rowOff>
    </xdr:from>
    <xdr:to>
      <xdr:col>9</xdr:col>
      <xdr:colOff>1419480</xdr:colOff>
      <xdr:row>6</xdr:row>
      <xdr:rowOff>2164174</xdr:rowOff>
    </xdr:to>
    <xdr:pic>
      <xdr:nvPicPr>
        <xdr:cNvPr id="80" name="Рисунок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2493080" y="7222320"/>
          <a:ext cx="1257120" cy="1802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166958</xdr:colOff>
      <xdr:row>6</xdr:row>
      <xdr:rowOff>2179064</xdr:rowOff>
    </xdr:from>
    <xdr:to>
      <xdr:col>9</xdr:col>
      <xdr:colOff>1404998</xdr:colOff>
      <xdr:row>6</xdr:row>
      <xdr:rowOff>3978557</xdr:rowOff>
    </xdr:to>
    <xdr:pic>
      <xdr:nvPicPr>
        <xdr:cNvPr id="81" name="Рисунок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1846989" y="5822377"/>
          <a:ext cx="1238040" cy="179949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1895789</xdr:colOff>
      <xdr:row>6</xdr:row>
      <xdr:rowOff>2131537</xdr:rowOff>
    </xdr:from>
    <xdr:to>
      <xdr:col>9</xdr:col>
      <xdr:colOff>3152909</xdr:colOff>
      <xdr:row>6</xdr:row>
      <xdr:rowOff>3921670</xdr:rowOff>
    </xdr:to>
    <xdr:pic>
      <xdr:nvPicPr>
        <xdr:cNvPr id="82" name="Рисунок 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3575820" y="5774850"/>
          <a:ext cx="1257120" cy="179013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1650600</xdr:colOff>
      <xdr:row>6</xdr:row>
      <xdr:rowOff>321480</xdr:rowOff>
    </xdr:from>
    <xdr:to>
      <xdr:col>9</xdr:col>
      <xdr:colOff>2917080</xdr:colOff>
      <xdr:row>6</xdr:row>
      <xdr:rowOff>2121334</xdr:rowOff>
    </xdr:to>
    <xdr:pic>
      <xdr:nvPicPr>
        <xdr:cNvPr id="83" name="Рисунок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3981320" y="7188840"/>
          <a:ext cx="1266480" cy="179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745560</xdr:colOff>
      <xdr:row>134</xdr:row>
      <xdr:rowOff>690480</xdr:rowOff>
    </xdr:from>
    <xdr:to>
      <xdr:col>9</xdr:col>
      <xdr:colOff>1547640</xdr:colOff>
      <xdr:row>135</xdr:row>
      <xdr:rowOff>166680</xdr:rowOff>
    </xdr:to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3076280" y="119617560"/>
          <a:ext cx="802080" cy="190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рыбками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62280</xdr:colOff>
      <xdr:row>134</xdr:row>
      <xdr:rowOff>702360</xdr:rowOff>
    </xdr:from>
    <xdr:to>
      <xdr:col>2</xdr:col>
      <xdr:colOff>1509840</xdr:colOff>
      <xdr:row>137</xdr:row>
      <xdr:rowOff>47520</xdr:rowOff>
    </xdr:to>
    <xdr:pic>
      <xdr:nvPicPr>
        <xdr:cNvPr id="85" name="Рисунок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4091760" y="119629440"/>
          <a:ext cx="1447560" cy="148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69480</xdr:colOff>
      <xdr:row>156</xdr:row>
      <xdr:rowOff>569520</xdr:rowOff>
    </xdr:from>
    <xdr:to>
      <xdr:col>2</xdr:col>
      <xdr:colOff>1517040</xdr:colOff>
      <xdr:row>158</xdr:row>
      <xdr:rowOff>738360</xdr:rowOff>
    </xdr:to>
    <xdr:pic>
      <xdr:nvPicPr>
        <xdr:cNvPr id="86" name="Рисунок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4098960" y="135250920"/>
          <a:ext cx="1447560" cy="173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62280</xdr:colOff>
      <xdr:row>59</xdr:row>
      <xdr:rowOff>357120</xdr:rowOff>
    </xdr:from>
    <xdr:to>
      <xdr:col>2</xdr:col>
      <xdr:colOff>1252440</xdr:colOff>
      <xdr:row>60</xdr:row>
      <xdr:rowOff>752400</xdr:rowOff>
    </xdr:to>
    <xdr:pic>
      <xdr:nvPicPr>
        <xdr:cNvPr id="87" name="Рисунок 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4091760" y="63041040"/>
          <a:ext cx="1190160" cy="1252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62280</xdr:colOff>
      <xdr:row>92</xdr:row>
      <xdr:rowOff>219240</xdr:rowOff>
    </xdr:from>
    <xdr:to>
      <xdr:col>2</xdr:col>
      <xdr:colOff>1452600</xdr:colOff>
      <xdr:row>93</xdr:row>
      <xdr:rowOff>419400</xdr:rowOff>
    </xdr:to>
    <xdr:pic>
      <xdr:nvPicPr>
        <xdr:cNvPr id="88" name="Рисунок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4091760" y="91066680"/>
          <a:ext cx="1390320" cy="66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62280</xdr:colOff>
      <xdr:row>63</xdr:row>
      <xdr:rowOff>281520</xdr:rowOff>
    </xdr:from>
    <xdr:to>
      <xdr:col>2</xdr:col>
      <xdr:colOff>1252440</xdr:colOff>
      <xdr:row>64</xdr:row>
      <xdr:rowOff>738000</xdr:rowOff>
    </xdr:to>
    <xdr:pic>
      <xdr:nvPicPr>
        <xdr:cNvPr id="89" name="Рисунок 1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4091760" y="66279960"/>
          <a:ext cx="1190160" cy="1256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36000</xdr:colOff>
      <xdr:row>100</xdr:row>
      <xdr:rowOff>9720</xdr:rowOff>
    </xdr:from>
    <xdr:to>
      <xdr:col>2</xdr:col>
      <xdr:colOff>1483560</xdr:colOff>
      <xdr:row>101</xdr:row>
      <xdr:rowOff>209521</xdr:rowOff>
    </xdr:to>
    <xdr:pic>
      <xdr:nvPicPr>
        <xdr:cNvPr id="90" name="Рисунок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4065480" y="94733640"/>
          <a:ext cx="1447560" cy="695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57600</xdr:colOff>
      <xdr:row>106</xdr:row>
      <xdr:rowOff>371880</xdr:rowOff>
    </xdr:from>
    <xdr:to>
      <xdr:col>2</xdr:col>
      <xdr:colOff>1495440</xdr:colOff>
      <xdr:row>108</xdr:row>
      <xdr:rowOff>66240</xdr:rowOff>
    </xdr:to>
    <xdr:pic>
      <xdr:nvPicPr>
        <xdr:cNvPr id="91" name="Рисунок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4087080" y="98105760"/>
          <a:ext cx="1437840" cy="704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74160</xdr:colOff>
      <xdr:row>113</xdr:row>
      <xdr:rowOff>276120</xdr:rowOff>
    </xdr:from>
    <xdr:to>
      <xdr:col>2</xdr:col>
      <xdr:colOff>1483560</xdr:colOff>
      <xdr:row>114</xdr:row>
      <xdr:rowOff>218879</xdr:rowOff>
    </xdr:to>
    <xdr:pic>
      <xdr:nvPicPr>
        <xdr:cNvPr id="92" name="Рисунок 1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4103640" y="102534480"/>
          <a:ext cx="1409400" cy="695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86040</xdr:colOff>
      <xdr:row>145</xdr:row>
      <xdr:rowOff>381240</xdr:rowOff>
    </xdr:from>
    <xdr:to>
      <xdr:col>2</xdr:col>
      <xdr:colOff>1476360</xdr:colOff>
      <xdr:row>147</xdr:row>
      <xdr:rowOff>613079</xdr:rowOff>
    </xdr:to>
    <xdr:pic>
      <xdr:nvPicPr>
        <xdr:cNvPr id="93" name="Рисунок 1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4115520" y="127166400"/>
          <a:ext cx="1390320" cy="1660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181440</xdr:colOff>
      <xdr:row>166</xdr:row>
      <xdr:rowOff>88560</xdr:rowOff>
    </xdr:from>
    <xdr:to>
      <xdr:col>2</xdr:col>
      <xdr:colOff>1438560</xdr:colOff>
      <xdr:row>168</xdr:row>
      <xdr:rowOff>71279</xdr:rowOff>
    </xdr:to>
    <xdr:pic>
      <xdr:nvPicPr>
        <xdr:cNvPr id="94" name="Рисунок 17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4210920" y="141323040"/>
          <a:ext cx="1257120" cy="148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119520</xdr:colOff>
      <xdr:row>119</xdr:row>
      <xdr:rowOff>119520</xdr:rowOff>
    </xdr:from>
    <xdr:to>
      <xdr:col>2</xdr:col>
      <xdr:colOff>1419480</xdr:colOff>
      <xdr:row>120</xdr:row>
      <xdr:rowOff>690480</xdr:rowOff>
    </xdr:to>
    <xdr:pic>
      <xdr:nvPicPr>
        <xdr:cNvPr id="95" name="Рисунок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4149000" y="106978320"/>
          <a:ext cx="1299960" cy="1352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200520</xdr:colOff>
      <xdr:row>124</xdr:row>
      <xdr:rowOff>126720</xdr:rowOff>
    </xdr:from>
    <xdr:to>
      <xdr:col>2</xdr:col>
      <xdr:colOff>1438560</xdr:colOff>
      <xdr:row>125</xdr:row>
      <xdr:rowOff>547558</xdr:rowOff>
    </xdr:to>
    <xdr:pic>
      <xdr:nvPicPr>
        <xdr:cNvPr id="96" name="Рисунок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4230000" y="111033720"/>
          <a:ext cx="1238040" cy="124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203040</xdr:colOff>
      <xdr:row>128</xdr:row>
      <xdr:rowOff>274320</xdr:rowOff>
    </xdr:from>
    <xdr:to>
      <xdr:col>2</xdr:col>
      <xdr:colOff>1394640</xdr:colOff>
      <xdr:row>129</xdr:row>
      <xdr:rowOff>714600</xdr:rowOff>
    </xdr:to>
    <xdr:pic>
      <xdr:nvPicPr>
        <xdr:cNvPr id="97" name="Рисунок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4232520" y="114591240"/>
          <a:ext cx="1191600" cy="131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679166</xdr:colOff>
      <xdr:row>0</xdr:row>
      <xdr:rowOff>95251</xdr:rowOff>
    </xdr:from>
    <xdr:to>
      <xdr:col>9</xdr:col>
      <xdr:colOff>3462154</xdr:colOff>
      <xdr:row>0</xdr:row>
      <xdr:rowOff>1916907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0930447" y="95251"/>
          <a:ext cx="3490560" cy="18216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 algn="ctr">
            <a:lnSpc>
              <a:spcPct val="100000"/>
            </a:lnSpc>
          </a:pPr>
          <a:r>
            <a:rPr lang="ru-RU" sz="1600" b="1" strike="noStrike" spc="-1">
              <a:solidFill>
                <a:srgbClr val="215968"/>
              </a:solidFill>
              <a:latin typeface="+mn-lt"/>
            </a:rPr>
            <a:t>(8332)440-974</a:t>
          </a:r>
        </a:p>
        <a:p>
          <a:pPr algn="ctr">
            <a:lnSpc>
              <a:spcPct val="100000"/>
            </a:lnSpc>
          </a:pPr>
          <a:r>
            <a:rPr lang="ru-RU" sz="1600" b="1" strike="noStrike" spc="-1">
              <a:solidFill>
                <a:srgbClr val="215968"/>
              </a:solidFill>
              <a:latin typeface="+mn-lt"/>
            </a:rPr>
            <a:t>8(912)734-09-74</a:t>
          </a:r>
        </a:p>
        <a:p>
          <a:pPr algn="ctr">
            <a:lnSpc>
              <a:spcPct val="100000"/>
            </a:lnSpc>
          </a:pPr>
          <a:r>
            <a:rPr lang="ru-RU" sz="1600" b="1" strike="noStrike" spc="-1">
              <a:solidFill>
                <a:srgbClr val="215968"/>
              </a:solidFill>
              <a:latin typeface="+mn-lt"/>
            </a:rPr>
            <a:t>г.Киров</a:t>
          </a:r>
        </a:p>
        <a:p>
          <a:pPr algn="ctr">
            <a:lnSpc>
              <a:spcPct val="100000"/>
            </a:lnSpc>
          </a:pPr>
          <a:r>
            <a:rPr lang="en-US" sz="1600" b="1" strike="noStrike" spc="-1">
              <a:solidFill>
                <a:srgbClr val="215968"/>
              </a:solidFill>
              <a:latin typeface="+mn-lt"/>
            </a:rPr>
            <a:t>E-mail: zakaz@optom-company.ru</a:t>
          </a:r>
        </a:p>
        <a:p>
          <a:pPr algn="ctr">
            <a:lnSpc>
              <a:spcPct val="100000"/>
            </a:lnSpc>
          </a:pPr>
          <a:r>
            <a:rPr lang="en-US" sz="1600" b="1" strike="noStrike" spc="-1">
              <a:solidFill>
                <a:srgbClr val="215968"/>
              </a:solidFill>
              <a:latin typeface="+mn-lt"/>
            </a:rPr>
            <a:t>www.optom-velo.ru</a:t>
          </a:r>
        </a:p>
        <a:p>
          <a:pPr algn="ctr">
            <a:lnSpc>
              <a:spcPct val="100000"/>
            </a:lnSpc>
          </a:pPr>
          <a:r>
            <a:rPr lang="en-US" sz="1600" b="1" strike="noStrike" spc="-1">
              <a:solidFill>
                <a:srgbClr val="215968"/>
              </a:solidFill>
              <a:latin typeface="+mn-lt"/>
            </a:rPr>
            <a:t>www.optom-intex.ru</a:t>
          </a:r>
        </a:p>
        <a:p>
          <a:pPr algn="ctr">
            <a:lnSpc>
              <a:spcPct val="100000"/>
            </a:lnSpc>
          </a:pPr>
          <a:r>
            <a:rPr lang="en-US" sz="1600" b="1" strike="noStrike" spc="-1">
              <a:solidFill>
                <a:srgbClr val="215968"/>
              </a:solidFill>
              <a:latin typeface="+mn-lt"/>
            </a:rPr>
            <a:t>www.optom-sanki.ru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202680</xdr:colOff>
      <xdr:row>11</xdr:row>
      <xdr:rowOff>83520</xdr:rowOff>
    </xdr:from>
    <xdr:to>
      <xdr:col>9</xdr:col>
      <xdr:colOff>1345320</xdr:colOff>
      <xdr:row>11</xdr:row>
      <xdr:rowOff>392760</xdr:rowOff>
    </xdr:to>
    <xdr:sp macro="" textlink="">
      <xdr:nvSpPr>
        <xdr:cNvPr id="100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2533400" y="1247544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107640</xdr:colOff>
      <xdr:row>12</xdr:row>
      <xdr:rowOff>1845360</xdr:rowOff>
    </xdr:from>
    <xdr:to>
      <xdr:col>9</xdr:col>
      <xdr:colOff>1250280</xdr:colOff>
      <xdr:row>12</xdr:row>
      <xdr:rowOff>2154600</xdr:rowOff>
    </xdr:to>
    <xdr:sp macro="" textlink="">
      <xdr:nvSpPr>
        <xdr:cNvPr id="101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2438360" y="1478016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214560</xdr:colOff>
      <xdr:row>16</xdr:row>
      <xdr:rowOff>452520</xdr:rowOff>
    </xdr:from>
    <xdr:to>
      <xdr:col>9</xdr:col>
      <xdr:colOff>1357200</xdr:colOff>
      <xdr:row>16</xdr:row>
      <xdr:rowOff>761760</xdr:rowOff>
    </xdr:to>
    <xdr:sp macro="" textlink="">
      <xdr:nvSpPr>
        <xdr:cNvPr id="102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2545280" y="196642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107640</xdr:colOff>
      <xdr:row>20</xdr:row>
      <xdr:rowOff>392760</xdr:rowOff>
    </xdr:from>
    <xdr:to>
      <xdr:col>9</xdr:col>
      <xdr:colOff>1250280</xdr:colOff>
      <xdr:row>20</xdr:row>
      <xdr:rowOff>702000</xdr:rowOff>
    </xdr:to>
    <xdr:sp macro="" textlink="">
      <xdr:nvSpPr>
        <xdr:cNvPr id="10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2438360" y="2302416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119520</xdr:colOff>
      <xdr:row>25</xdr:row>
      <xdr:rowOff>107640</xdr:rowOff>
    </xdr:from>
    <xdr:to>
      <xdr:col>9</xdr:col>
      <xdr:colOff>1262160</xdr:colOff>
      <xdr:row>25</xdr:row>
      <xdr:rowOff>416880</xdr:rowOff>
    </xdr:to>
    <xdr:sp macro="" textlink="">
      <xdr:nvSpPr>
        <xdr:cNvPr id="104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2450240" y="2578680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262440</xdr:colOff>
      <xdr:row>27</xdr:row>
      <xdr:rowOff>892800</xdr:rowOff>
    </xdr:from>
    <xdr:to>
      <xdr:col>9</xdr:col>
      <xdr:colOff>1405080</xdr:colOff>
      <xdr:row>27</xdr:row>
      <xdr:rowOff>1202040</xdr:rowOff>
    </xdr:to>
    <xdr:sp macro="" textlink="">
      <xdr:nvSpPr>
        <xdr:cNvPr id="10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2593160" y="2853432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83880</xdr:colOff>
      <xdr:row>30</xdr:row>
      <xdr:rowOff>559800</xdr:rowOff>
    </xdr:from>
    <xdr:to>
      <xdr:col>9</xdr:col>
      <xdr:colOff>1226520</xdr:colOff>
      <xdr:row>30</xdr:row>
      <xdr:rowOff>869040</xdr:rowOff>
    </xdr:to>
    <xdr:sp macro="" textlink="">
      <xdr:nvSpPr>
        <xdr:cNvPr id="106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2414600" y="3153492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238320</xdr:colOff>
      <xdr:row>32</xdr:row>
      <xdr:rowOff>976320</xdr:rowOff>
    </xdr:from>
    <xdr:to>
      <xdr:col>9</xdr:col>
      <xdr:colOff>1380960</xdr:colOff>
      <xdr:row>32</xdr:row>
      <xdr:rowOff>1285560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2569040" y="3438036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1548000</xdr:colOff>
      <xdr:row>36</xdr:row>
      <xdr:rowOff>619560</xdr:rowOff>
    </xdr:from>
    <xdr:to>
      <xdr:col>9</xdr:col>
      <xdr:colOff>2690640</xdr:colOff>
      <xdr:row>36</xdr:row>
      <xdr:rowOff>928800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3878720" y="3774780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2453040</xdr:colOff>
      <xdr:row>40</xdr:row>
      <xdr:rowOff>404640</xdr:rowOff>
    </xdr:from>
    <xdr:to>
      <xdr:col>9</xdr:col>
      <xdr:colOff>3595680</xdr:colOff>
      <xdr:row>40</xdr:row>
      <xdr:rowOff>713880</xdr:rowOff>
    </xdr:to>
    <xdr:sp macro="" textlink="">
      <xdr:nvSpPr>
        <xdr:cNvPr id="109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4783760" y="4101912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2322000</xdr:colOff>
      <xdr:row>41</xdr:row>
      <xdr:rowOff>2572200</xdr:rowOff>
    </xdr:from>
    <xdr:to>
      <xdr:col>9</xdr:col>
      <xdr:colOff>3464640</xdr:colOff>
      <xdr:row>41</xdr:row>
      <xdr:rowOff>2881440</xdr:rowOff>
    </xdr:to>
    <xdr:sp macro="" textlink="">
      <xdr:nvSpPr>
        <xdr:cNvPr id="110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4652720" y="440056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2119680</xdr:colOff>
      <xdr:row>45</xdr:row>
      <xdr:rowOff>286200</xdr:rowOff>
    </xdr:from>
    <xdr:to>
      <xdr:col>9</xdr:col>
      <xdr:colOff>3262320</xdr:colOff>
      <xdr:row>45</xdr:row>
      <xdr:rowOff>595440</xdr:rowOff>
    </xdr:to>
    <xdr:sp macro="" textlink="">
      <xdr:nvSpPr>
        <xdr:cNvPr id="111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4450400" y="467488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2441160</xdr:colOff>
      <xdr:row>60</xdr:row>
      <xdr:rowOff>405000</xdr:rowOff>
    </xdr:from>
    <xdr:to>
      <xdr:col>9</xdr:col>
      <xdr:colOff>3583800</xdr:colOff>
      <xdr:row>60</xdr:row>
      <xdr:rowOff>714240</xdr:rowOff>
    </xdr:to>
    <xdr:sp macro="" textlink="">
      <xdr:nvSpPr>
        <xdr:cNvPr id="112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4771880" y="639460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2464920</xdr:colOff>
      <xdr:row>64</xdr:row>
      <xdr:rowOff>440640</xdr:rowOff>
    </xdr:from>
    <xdr:to>
      <xdr:col>9</xdr:col>
      <xdr:colOff>3607560</xdr:colOff>
      <xdr:row>64</xdr:row>
      <xdr:rowOff>749880</xdr:rowOff>
    </xdr:to>
    <xdr:sp macro="" textlink="">
      <xdr:nvSpPr>
        <xdr:cNvPr id="11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4795640" y="6723936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131400</xdr:colOff>
      <xdr:row>93</xdr:row>
      <xdr:rowOff>357480</xdr:rowOff>
    </xdr:from>
    <xdr:to>
      <xdr:col>9</xdr:col>
      <xdr:colOff>1274040</xdr:colOff>
      <xdr:row>94</xdr:row>
      <xdr:rowOff>201961</xdr:rowOff>
    </xdr:to>
    <xdr:sp macro="" textlink="">
      <xdr:nvSpPr>
        <xdr:cNvPr id="114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2462120" y="91671480"/>
          <a:ext cx="1142640" cy="3114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178920</xdr:colOff>
      <xdr:row>100</xdr:row>
      <xdr:rowOff>360</xdr:rowOff>
    </xdr:from>
    <xdr:to>
      <xdr:col>9</xdr:col>
      <xdr:colOff>1321560</xdr:colOff>
      <xdr:row>100</xdr:row>
      <xdr:rowOff>309600</xdr:rowOff>
    </xdr:to>
    <xdr:sp macro="" textlink="">
      <xdr:nvSpPr>
        <xdr:cNvPr id="11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2509640" y="947242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2333880</xdr:colOff>
      <xdr:row>107</xdr:row>
      <xdr:rowOff>441000</xdr:rowOff>
    </xdr:from>
    <xdr:to>
      <xdr:col>9</xdr:col>
      <xdr:colOff>3476520</xdr:colOff>
      <xdr:row>108</xdr:row>
      <xdr:rowOff>249839</xdr:rowOff>
    </xdr:to>
    <xdr:sp macro="" textlink="">
      <xdr:nvSpPr>
        <xdr:cNvPr id="116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4664600" y="98679600"/>
          <a:ext cx="1142640" cy="31392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2345760</xdr:colOff>
      <xdr:row>115</xdr:row>
      <xdr:rowOff>286200</xdr:rowOff>
    </xdr:from>
    <xdr:to>
      <xdr:col>9</xdr:col>
      <xdr:colOff>3488400</xdr:colOff>
      <xdr:row>115</xdr:row>
      <xdr:rowOff>595440</xdr:rowOff>
    </xdr:to>
    <xdr:sp macro="" textlink="">
      <xdr:nvSpPr>
        <xdr:cNvPr id="117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4676480" y="10404936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2417400</xdr:colOff>
      <xdr:row>120</xdr:row>
      <xdr:rowOff>500040</xdr:rowOff>
    </xdr:from>
    <xdr:to>
      <xdr:col>9</xdr:col>
      <xdr:colOff>3560040</xdr:colOff>
      <xdr:row>120</xdr:row>
      <xdr:rowOff>725760</xdr:rowOff>
    </xdr:to>
    <xdr:sp macro="" textlink="">
      <xdr:nvSpPr>
        <xdr:cNvPr id="118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4748120" y="108140040"/>
          <a:ext cx="1142640" cy="22572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2524320</xdr:colOff>
      <xdr:row>125</xdr:row>
      <xdr:rowOff>476280</xdr:rowOff>
    </xdr:from>
    <xdr:to>
      <xdr:col>9</xdr:col>
      <xdr:colOff>3583440</xdr:colOff>
      <xdr:row>125</xdr:row>
      <xdr:rowOff>738000</xdr:rowOff>
    </xdr:to>
    <xdr:sp macro="" textlink="">
      <xdr:nvSpPr>
        <xdr:cNvPr id="119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4855040" y="112212000"/>
          <a:ext cx="1059120" cy="26172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2429280</xdr:colOff>
      <xdr:row>129</xdr:row>
      <xdr:rowOff>524160</xdr:rowOff>
    </xdr:from>
    <xdr:to>
      <xdr:col>9</xdr:col>
      <xdr:colOff>3571920</xdr:colOff>
      <xdr:row>129</xdr:row>
      <xdr:rowOff>802440</xdr:rowOff>
    </xdr:to>
    <xdr:sp macro="" textlink="">
      <xdr:nvSpPr>
        <xdr:cNvPr id="120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4760000" y="115717320"/>
          <a:ext cx="1142640" cy="27828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2286360</xdr:colOff>
      <xdr:row>137</xdr:row>
      <xdr:rowOff>619560</xdr:rowOff>
    </xdr:from>
    <xdr:to>
      <xdr:col>9</xdr:col>
      <xdr:colOff>3429000</xdr:colOff>
      <xdr:row>138</xdr:row>
      <xdr:rowOff>128520</xdr:rowOff>
    </xdr:to>
    <xdr:sp macro="" textlink="">
      <xdr:nvSpPr>
        <xdr:cNvPr id="121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4617080" y="121689720"/>
          <a:ext cx="1142640" cy="2232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2381760</xdr:colOff>
      <xdr:row>149</xdr:row>
      <xdr:rowOff>47520</xdr:rowOff>
    </xdr:from>
    <xdr:to>
      <xdr:col>9</xdr:col>
      <xdr:colOff>3524400</xdr:colOff>
      <xdr:row>149</xdr:row>
      <xdr:rowOff>356760</xdr:rowOff>
    </xdr:to>
    <xdr:sp macro="" textlink="">
      <xdr:nvSpPr>
        <xdr:cNvPr id="122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4712480" y="1295092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2250720</xdr:colOff>
      <xdr:row>159</xdr:row>
      <xdr:rowOff>440640</xdr:rowOff>
    </xdr:from>
    <xdr:to>
      <xdr:col>9</xdr:col>
      <xdr:colOff>3393360</xdr:colOff>
      <xdr:row>160</xdr:row>
      <xdr:rowOff>130680</xdr:rowOff>
    </xdr:to>
    <xdr:sp macro="" textlink="">
      <xdr:nvSpPr>
        <xdr:cNvPr id="12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4581440" y="137465280"/>
          <a:ext cx="1142640" cy="29016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2536560</xdr:colOff>
      <xdr:row>168</xdr:row>
      <xdr:rowOff>309600</xdr:rowOff>
    </xdr:from>
    <xdr:to>
      <xdr:col>9</xdr:col>
      <xdr:colOff>3571920</xdr:colOff>
      <xdr:row>168</xdr:row>
      <xdr:rowOff>559440</xdr:rowOff>
    </xdr:to>
    <xdr:sp macro="" textlink="">
      <xdr:nvSpPr>
        <xdr:cNvPr id="124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4867280" y="143049240"/>
          <a:ext cx="1035360" cy="2498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2441160</xdr:colOff>
      <xdr:row>175</xdr:row>
      <xdr:rowOff>285840</xdr:rowOff>
    </xdr:from>
    <xdr:to>
      <xdr:col>9</xdr:col>
      <xdr:colOff>3583800</xdr:colOff>
      <xdr:row>175</xdr:row>
      <xdr:rowOff>595080</xdr:rowOff>
    </xdr:to>
    <xdr:sp macro="" textlink="">
      <xdr:nvSpPr>
        <xdr:cNvPr id="12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4771880" y="14863572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2345760</xdr:colOff>
      <xdr:row>79</xdr:row>
      <xdr:rowOff>619560</xdr:rowOff>
    </xdr:from>
    <xdr:to>
      <xdr:col>9</xdr:col>
      <xdr:colOff>3488400</xdr:colOff>
      <xdr:row>79</xdr:row>
      <xdr:rowOff>928800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14676480" y="8106552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2238840</xdr:colOff>
      <xdr:row>13</xdr:row>
      <xdr:rowOff>357120</xdr:rowOff>
    </xdr:from>
    <xdr:to>
      <xdr:col>9</xdr:col>
      <xdr:colOff>3532680</xdr:colOff>
      <xdr:row>13</xdr:row>
      <xdr:rowOff>2156760</xdr:rowOff>
    </xdr:to>
    <xdr:pic>
      <xdr:nvPicPr>
        <xdr:cNvPr id="127" name="Рисунок 21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14569560" y="15549480"/>
          <a:ext cx="1293840" cy="179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952920</xdr:colOff>
      <xdr:row>13</xdr:row>
      <xdr:rowOff>47520</xdr:rowOff>
    </xdr:from>
    <xdr:to>
      <xdr:col>9</xdr:col>
      <xdr:colOff>2244240</xdr:colOff>
      <xdr:row>13</xdr:row>
      <xdr:rowOff>1847160</xdr:rowOff>
    </xdr:to>
    <xdr:pic>
      <xdr:nvPicPr>
        <xdr:cNvPr id="128" name="Рисунок 22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3283640" y="15239880"/>
          <a:ext cx="1291320" cy="179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119520</xdr:colOff>
      <xdr:row>13</xdr:row>
      <xdr:rowOff>1809720</xdr:rowOff>
    </xdr:from>
    <xdr:to>
      <xdr:col>9</xdr:col>
      <xdr:colOff>1262160</xdr:colOff>
      <xdr:row>13</xdr:row>
      <xdr:rowOff>2118960</xdr:rowOff>
    </xdr:to>
    <xdr:sp macro="" textlink="">
      <xdr:nvSpPr>
        <xdr:cNvPr id="129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12450240" y="17002080"/>
          <a:ext cx="1142640" cy="30924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59760</xdr:colOff>
      <xdr:row>77</xdr:row>
      <xdr:rowOff>95760</xdr:rowOff>
    </xdr:from>
    <xdr:to>
      <xdr:col>9</xdr:col>
      <xdr:colOff>1924560</xdr:colOff>
      <xdr:row>77</xdr:row>
      <xdr:rowOff>1103400</xdr:rowOff>
    </xdr:to>
    <xdr:pic>
      <xdr:nvPicPr>
        <xdr:cNvPr id="130" name="Рисунок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12390480" y="78065280"/>
          <a:ext cx="1864800" cy="100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1702800</xdr:colOff>
      <xdr:row>77</xdr:row>
      <xdr:rowOff>1214640</xdr:rowOff>
    </xdr:from>
    <xdr:to>
      <xdr:col>9</xdr:col>
      <xdr:colOff>3553560</xdr:colOff>
      <xdr:row>78</xdr:row>
      <xdr:rowOff>983520</xdr:rowOff>
    </xdr:to>
    <xdr:pic>
      <xdr:nvPicPr>
        <xdr:cNvPr id="131" name="Рисунок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14033520" y="79184160"/>
          <a:ext cx="1850760" cy="1007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766080</xdr:colOff>
      <xdr:row>78</xdr:row>
      <xdr:rowOff>178560</xdr:rowOff>
    </xdr:from>
    <xdr:to>
      <xdr:col>9</xdr:col>
      <xdr:colOff>1330560</xdr:colOff>
      <xdr:row>78</xdr:row>
      <xdr:rowOff>408600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3096800" y="79386480"/>
          <a:ext cx="56448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джинс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2469600</xdr:colOff>
      <xdr:row>78</xdr:row>
      <xdr:rowOff>988200</xdr:rowOff>
    </xdr:from>
    <xdr:to>
      <xdr:col>9</xdr:col>
      <xdr:colOff>3132360</xdr:colOff>
      <xdr:row>78</xdr:row>
      <xdr:rowOff>1218240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4800320" y="80196120"/>
          <a:ext cx="66276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экстрим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766080</xdr:colOff>
      <xdr:row>81</xdr:row>
      <xdr:rowOff>178560</xdr:rowOff>
    </xdr:from>
    <xdr:to>
      <xdr:col>9</xdr:col>
      <xdr:colOff>1330560</xdr:colOff>
      <xdr:row>81</xdr:row>
      <xdr:rowOff>408600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3096800" y="83025000"/>
          <a:ext cx="56448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джинс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95760</xdr:colOff>
      <xdr:row>79</xdr:row>
      <xdr:rowOff>36000</xdr:rowOff>
    </xdr:from>
    <xdr:to>
      <xdr:col>2</xdr:col>
      <xdr:colOff>1475280</xdr:colOff>
      <xdr:row>79</xdr:row>
      <xdr:rowOff>619200</xdr:rowOff>
    </xdr:to>
    <xdr:pic>
      <xdr:nvPicPr>
        <xdr:cNvPr id="135" name="Рисунок 23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4125240" y="80481960"/>
          <a:ext cx="1379520" cy="583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59760</xdr:colOff>
      <xdr:row>80</xdr:row>
      <xdr:rowOff>107280</xdr:rowOff>
    </xdr:from>
    <xdr:to>
      <xdr:col>9</xdr:col>
      <xdr:colOff>1924920</xdr:colOff>
      <xdr:row>80</xdr:row>
      <xdr:rowOff>1118880</xdr:rowOff>
    </xdr:to>
    <xdr:pic>
      <xdr:nvPicPr>
        <xdr:cNvPr id="136" name="Рисунок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12390480" y="81791640"/>
          <a:ext cx="1865160" cy="1011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1762560</xdr:colOff>
      <xdr:row>80</xdr:row>
      <xdr:rowOff>1119240</xdr:rowOff>
    </xdr:from>
    <xdr:to>
      <xdr:col>9</xdr:col>
      <xdr:colOff>3609360</xdr:colOff>
      <xdr:row>81</xdr:row>
      <xdr:rowOff>957960</xdr:rowOff>
    </xdr:to>
    <xdr:pic>
      <xdr:nvPicPr>
        <xdr:cNvPr id="137" name="Рисунок 1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4093280" y="82803600"/>
          <a:ext cx="1846800" cy="1000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2505240</xdr:colOff>
      <xdr:row>81</xdr:row>
      <xdr:rowOff>952560</xdr:rowOff>
    </xdr:from>
    <xdr:to>
      <xdr:col>9</xdr:col>
      <xdr:colOff>3168000</xdr:colOff>
      <xdr:row>82</xdr:row>
      <xdr:rowOff>20521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4835960" y="83799000"/>
          <a:ext cx="66276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экстрим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2417400</xdr:colOff>
      <xdr:row>82</xdr:row>
      <xdr:rowOff>774000</xdr:rowOff>
    </xdr:from>
    <xdr:to>
      <xdr:col>9</xdr:col>
      <xdr:colOff>3560040</xdr:colOff>
      <xdr:row>82</xdr:row>
      <xdr:rowOff>1047600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14748120" y="84782520"/>
          <a:ext cx="1142640" cy="273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107640</xdr:colOff>
      <xdr:row>81</xdr:row>
      <xdr:rowOff>869040</xdr:rowOff>
    </xdr:from>
    <xdr:to>
      <xdr:col>2</xdr:col>
      <xdr:colOff>1469520</xdr:colOff>
      <xdr:row>82</xdr:row>
      <xdr:rowOff>277921</xdr:rowOff>
    </xdr:to>
    <xdr:pic>
      <xdr:nvPicPr>
        <xdr:cNvPr id="140" name="Рисунок 23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4137120" y="83715480"/>
          <a:ext cx="1361880" cy="57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1083960</xdr:colOff>
      <xdr:row>81</xdr:row>
      <xdr:rowOff>1154880</xdr:rowOff>
    </xdr:from>
    <xdr:to>
      <xdr:col>2</xdr:col>
      <xdr:colOff>1340280</xdr:colOff>
      <xdr:row>82</xdr:row>
      <xdr:rowOff>126361</xdr:rowOff>
    </xdr:to>
    <xdr:pic>
      <xdr:nvPicPr>
        <xdr:cNvPr id="141" name="Рисунок 23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5113440" y="84001320"/>
          <a:ext cx="256320" cy="13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286200</xdr:colOff>
      <xdr:row>42</xdr:row>
      <xdr:rowOff>97200</xdr:rowOff>
    </xdr:from>
    <xdr:to>
      <xdr:col>9</xdr:col>
      <xdr:colOff>2048040</xdr:colOff>
      <xdr:row>45</xdr:row>
      <xdr:rowOff>549720</xdr:rowOff>
    </xdr:to>
    <xdr:pic>
      <xdr:nvPicPr>
        <xdr:cNvPr id="142" name="Рисунок 22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12616920" y="44502480"/>
          <a:ext cx="1761840" cy="2509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36000</xdr:colOff>
      <xdr:row>46</xdr:row>
      <xdr:rowOff>12240</xdr:rowOff>
    </xdr:from>
    <xdr:to>
      <xdr:col>9</xdr:col>
      <xdr:colOff>1866960</xdr:colOff>
      <xdr:row>47</xdr:row>
      <xdr:rowOff>880920</xdr:rowOff>
    </xdr:to>
    <xdr:pic>
      <xdr:nvPicPr>
        <xdr:cNvPr id="143" name="Рисунок 22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75"/>
        <a:srcRect t="-657"/>
        <a:stretch/>
      </xdr:blipFill>
      <xdr:spPr>
        <a:xfrm>
          <a:off x="12366720" y="47160720"/>
          <a:ext cx="1830960" cy="248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1821960</xdr:colOff>
      <xdr:row>46</xdr:row>
      <xdr:rowOff>714600</xdr:rowOff>
    </xdr:from>
    <xdr:to>
      <xdr:col>9</xdr:col>
      <xdr:colOff>3616200</xdr:colOff>
      <xdr:row>47</xdr:row>
      <xdr:rowOff>1578960</xdr:rowOff>
    </xdr:to>
    <xdr:pic>
      <xdr:nvPicPr>
        <xdr:cNvPr id="144" name="Рисунок 22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4152680" y="47863080"/>
          <a:ext cx="1794240" cy="2483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333720</xdr:colOff>
      <xdr:row>47</xdr:row>
      <xdr:rowOff>1072080</xdr:rowOff>
    </xdr:from>
    <xdr:to>
      <xdr:col>9</xdr:col>
      <xdr:colOff>1285920</xdr:colOff>
      <xdr:row>47</xdr:row>
      <xdr:rowOff>1309680</xdr:rowOff>
    </xdr:to>
    <xdr:sp macro="" textlink="">
      <xdr:nvSpPr>
        <xdr:cNvPr id="14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664440" y="49839840"/>
          <a:ext cx="952200" cy="237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Побробнее 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2190960</xdr:colOff>
      <xdr:row>61</xdr:row>
      <xdr:rowOff>202680</xdr:rowOff>
    </xdr:from>
    <xdr:to>
      <xdr:col>9</xdr:col>
      <xdr:colOff>3606120</xdr:colOff>
      <xdr:row>62</xdr:row>
      <xdr:rowOff>484200</xdr:rowOff>
    </xdr:to>
    <xdr:pic>
      <xdr:nvPicPr>
        <xdr:cNvPr id="146" name="Рисунок 24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14521680" y="64600920"/>
          <a:ext cx="1415160" cy="108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2598480</xdr:colOff>
      <xdr:row>62</xdr:row>
      <xdr:rowOff>297720</xdr:rowOff>
    </xdr:from>
    <xdr:to>
      <xdr:col>9</xdr:col>
      <xdr:colOff>3588120</xdr:colOff>
      <xdr:row>62</xdr:row>
      <xdr:rowOff>490680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4929200" y="65496240"/>
          <a:ext cx="98964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синий/желтый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36000</xdr:colOff>
      <xdr:row>63</xdr:row>
      <xdr:rowOff>369360</xdr:rowOff>
    </xdr:from>
    <xdr:to>
      <xdr:col>9</xdr:col>
      <xdr:colOff>1452960</xdr:colOff>
      <xdr:row>64</xdr:row>
      <xdr:rowOff>650880</xdr:rowOff>
    </xdr:to>
    <xdr:pic>
      <xdr:nvPicPr>
        <xdr:cNvPr id="148" name="Рисунок 24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12366720" y="66367800"/>
          <a:ext cx="1416960" cy="108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566280</xdr:colOff>
      <xdr:row>64</xdr:row>
      <xdr:rowOff>440640</xdr:rowOff>
    </xdr:from>
    <xdr:to>
      <xdr:col>9</xdr:col>
      <xdr:colOff>1719360</xdr:colOff>
      <xdr:row>64</xdr:row>
      <xdr:rowOff>633600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2897000" y="67239360"/>
          <a:ext cx="115308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зеленый/желтый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2215080</xdr:colOff>
      <xdr:row>62</xdr:row>
      <xdr:rowOff>666720</xdr:rowOff>
    </xdr:from>
    <xdr:to>
      <xdr:col>9</xdr:col>
      <xdr:colOff>3630240</xdr:colOff>
      <xdr:row>64</xdr:row>
      <xdr:rowOff>150839</xdr:rowOff>
    </xdr:to>
    <xdr:pic>
      <xdr:nvPicPr>
        <xdr:cNvPr id="150" name="Рисунок 247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4545800" y="65865240"/>
          <a:ext cx="1415160" cy="1084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107640</xdr:colOff>
      <xdr:row>61</xdr:row>
      <xdr:rowOff>464760</xdr:rowOff>
    </xdr:from>
    <xdr:to>
      <xdr:col>9</xdr:col>
      <xdr:colOff>1518840</xdr:colOff>
      <xdr:row>62</xdr:row>
      <xdr:rowOff>746280</xdr:rowOff>
    </xdr:to>
    <xdr:pic>
      <xdr:nvPicPr>
        <xdr:cNvPr id="151" name="Рисунок 24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12438360" y="64863000"/>
          <a:ext cx="1411200" cy="108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550440</xdr:colOff>
      <xdr:row>62</xdr:row>
      <xdr:rowOff>571680</xdr:rowOff>
    </xdr:from>
    <xdr:to>
      <xdr:col>9</xdr:col>
      <xdr:colOff>1897560</xdr:colOff>
      <xdr:row>62</xdr:row>
      <xdr:rowOff>764640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2881160" y="65770200"/>
          <a:ext cx="13471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оранжевый/желтый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2466000</xdr:colOff>
      <xdr:row>64</xdr:row>
      <xdr:rowOff>35640</xdr:rowOff>
    </xdr:from>
    <xdr:to>
      <xdr:col>9</xdr:col>
      <xdr:colOff>3616200</xdr:colOff>
      <xdr:row>64</xdr:row>
      <xdr:rowOff>228600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14796720" y="66834360"/>
          <a:ext cx="115020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красный/желтый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238320</xdr:colOff>
      <xdr:row>59</xdr:row>
      <xdr:rowOff>166680</xdr:rowOff>
    </xdr:from>
    <xdr:to>
      <xdr:col>9</xdr:col>
      <xdr:colOff>1590480</xdr:colOff>
      <xdr:row>60</xdr:row>
      <xdr:rowOff>389520</xdr:rowOff>
    </xdr:to>
    <xdr:pic>
      <xdr:nvPicPr>
        <xdr:cNvPr id="154" name="Рисунок 25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12569040" y="62850600"/>
          <a:ext cx="1352160" cy="10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167040</xdr:colOff>
      <xdr:row>57</xdr:row>
      <xdr:rowOff>309960</xdr:rowOff>
    </xdr:from>
    <xdr:to>
      <xdr:col>9</xdr:col>
      <xdr:colOff>1506960</xdr:colOff>
      <xdr:row>58</xdr:row>
      <xdr:rowOff>532080</xdr:rowOff>
    </xdr:to>
    <xdr:pic>
      <xdr:nvPicPr>
        <xdr:cNvPr id="155" name="Рисунок 25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12497760" y="61279200"/>
          <a:ext cx="1339920" cy="107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2179080</xdr:colOff>
      <xdr:row>57</xdr:row>
      <xdr:rowOff>59760</xdr:rowOff>
    </xdr:from>
    <xdr:to>
      <xdr:col>9</xdr:col>
      <xdr:colOff>3521160</xdr:colOff>
      <xdr:row>58</xdr:row>
      <xdr:rowOff>281880</xdr:rowOff>
    </xdr:to>
    <xdr:pic>
      <xdr:nvPicPr>
        <xdr:cNvPr id="156" name="Рисунок 2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4509800" y="61029000"/>
          <a:ext cx="1342080" cy="107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2286360</xdr:colOff>
      <xdr:row>58</xdr:row>
      <xdr:rowOff>595440</xdr:rowOff>
    </xdr:from>
    <xdr:to>
      <xdr:col>9</xdr:col>
      <xdr:colOff>3630240</xdr:colOff>
      <xdr:row>59</xdr:row>
      <xdr:rowOff>817920</xdr:rowOff>
    </xdr:to>
    <xdr:pic>
      <xdr:nvPicPr>
        <xdr:cNvPr id="157" name="Рисунок 2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14617080" y="62422200"/>
          <a:ext cx="1343880" cy="107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119520</xdr:colOff>
      <xdr:row>87</xdr:row>
      <xdr:rowOff>12240</xdr:rowOff>
    </xdr:from>
    <xdr:to>
      <xdr:col>2</xdr:col>
      <xdr:colOff>1498680</xdr:colOff>
      <xdr:row>87</xdr:row>
      <xdr:rowOff>595080</xdr:rowOff>
    </xdr:to>
    <xdr:pic>
      <xdr:nvPicPr>
        <xdr:cNvPr id="158" name="Рисунок 2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4149000" y="88230600"/>
          <a:ext cx="1379160" cy="58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1069920</xdr:colOff>
      <xdr:row>87</xdr:row>
      <xdr:rowOff>323640</xdr:rowOff>
    </xdr:from>
    <xdr:to>
      <xdr:col>2</xdr:col>
      <xdr:colOff>1326600</xdr:colOff>
      <xdr:row>87</xdr:row>
      <xdr:rowOff>461880</xdr:rowOff>
    </xdr:to>
    <xdr:pic>
      <xdr:nvPicPr>
        <xdr:cNvPr id="159" name="Рисунок 2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 rot="20652600">
          <a:off x="5113080" y="88504200"/>
          <a:ext cx="256680" cy="13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766080</xdr:colOff>
      <xdr:row>84</xdr:row>
      <xdr:rowOff>178920</xdr:rowOff>
    </xdr:from>
    <xdr:to>
      <xdr:col>9</xdr:col>
      <xdr:colOff>1330560</xdr:colOff>
      <xdr:row>84</xdr:row>
      <xdr:rowOff>408960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3096800" y="86111280"/>
          <a:ext cx="56448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джинс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59760</xdr:colOff>
      <xdr:row>83</xdr:row>
      <xdr:rowOff>107280</xdr:rowOff>
    </xdr:from>
    <xdr:to>
      <xdr:col>9</xdr:col>
      <xdr:colOff>1924920</xdr:colOff>
      <xdr:row>84</xdr:row>
      <xdr:rowOff>357480</xdr:rowOff>
    </xdr:to>
    <xdr:pic>
      <xdr:nvPicPr>
        <xdr:cNvPr id="161" name="Рисунок 26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12390480" y="85277880"/>
          <a:ext cx="1865160" cy="101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1810080</xdr:colOff>
      <xdr:row>84</xdr:row>
      <xdr:rowOff>407520</xdr:rowOff>
    </xdr:from>
    <xdr:to>
      <xdr:col>10</xdr:col>
      <xdr:colOff>1661</xdr:colOff>
      <xdr:row>85</xdr:row>
      <xdr:rowOff>650520</xdr:rowOff>
    </xdr:to>
    <xdr:pic>
      <xdr:nvPicPr>
        <xdr:cNvPr id="162" name="Рисунок 26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4140800" y="86339880"/>
          <a:ext cx="1846800" cy="1005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2481480</xdr:colOff>
      <xdr:row>85</xdr:row>
      <xdr:rowOff>130680</xdr:rowOff>
    </xdr:from>
    <xdr:to>
      <xdr:col>9</xdr:col>
      <xdr:colOff>3144240</xdr:colOff>
      <xdr:row>85</xdr:row>
      <xdr:rowOff>360720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4812200" y="86825160"/>
          <a:ext cx="66276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экстрим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2512440</xdr:colOff>
      <xdr:row>87</xdr:row>
      <xdr:rowOff>631440</xdr:rowOff>
    </xdr:from>
    <xdr:to>
      <xdr:col>9</xdr:col>
      <xdr:colOff>3571560</xdr:colOff>
      <xdr:row>88</xdr:row>
      <xdr:rowOff>130680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4843160" y="88849800"/>
          <a:ext cx="1059120" cy="26136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Подробнее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47880</xdr:colOff>
      <xdr:row>66</xdr:row>
      <xdr:rowOff>333360</xdr:rowOff>
    </xdr:from>
    <xdr:to>
      <xdr:col>9</xdr:col>
      <xdr:colOff>2710440</xdr:colOff>
      <xdr:row>69</xdr:row>
      <xdr:rowOff>378360</xdr:rowOff>
    </xdr:to>
    <xdr:pic>
      <xdr:nvPicPr>
        <xdr:cNvPr id="165" name="Рисунок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12378600" y="68796360"/>
          <a:ext cx="2662560" cy="263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1143360</xdr:colOff>
      <xdr:row>69</xdr:row>
      <xdr:rowOff>345240</xdr:rowOff>
    </xdr:from>
    <xdr:to>
      <xdr:col>9</xdr:col>
      <xdr:colOff>3619440</xdr:colOff>
      <xdr:row>72</xdr:row>
      <xdr:rowOff>336960</xdr:rowOff>
    </xdr:to>
    <xdr:pic>
      <xdr:nvPicPr>
        <xdr:cNvPr id="166" name="Рисунок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13474080" y="71400960"/>
          <a:ext cx="2476080" cy="2584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59760</xdr:colOff>
      <xdr:row>72</xdr:row>
      <xdr:rowOff>297720</xdr:rowOff>
    </xdr:from>
    <xdr:to>
      <xdr:col>9</xdr:col>
      <xdr:colOff>2711160</xdr:colOff>
      <xdr:row>75</xdr:row>
      <xdr:rowOff>487800</xdr:rowOff>
    </xdr:to>
    <xdr:pic>
      <xdr:nvPicPr>
        <xdr:cNvPr id="167" name="Рисунок 1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87"/>
        <a:srcRect b="-540"/>
        <a:stretch/>
      </xdr:blipFill>
      <xdr:spPr>
        <a:xfrm>
          <a:off x="12390480" y="73946160"/>
          <a:ext cx="2651400" cy="278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588600</xdr:colOff>
      <xdr:row>69</xdr:row>
      <xdr:rowOff>333360</xdr:rowOff>
    </xdr:from>
    <xdr:to>
      <xdr:col>9</xdr:col>
      <xdr:colOff>1274400</xdr:colOff>
      <xdr:row>69</xdr:row>
      <xdr:rowOff>526320</xdr:rowOff>
    </xdr:to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2919320" y="71389080"/>
          <a:ext cx="68580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snowracer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2385720</xdr:colOff>
      <xdr:row>72</xdr:row>
      <xdr:rowOff>297720</xdr:rowOff>
    </xdr:from>
    <xdr:to>
      <xdr:col>9</xdr:col>
      <xdr:colOff>3291120</xdr:colOff>
      <xdr:row>72</xdr:row>
      <xdr:rowOff>490680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4716440" y="73946160"/>
          <a:ext cx="90540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с кристалами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471960</xdr:colOff>
      <xdr:row>75</xdr:row>
      <xdr:rowOff>428760</xdr:rowOff>
    </xdr:from>
    <xdr:to>
      <xdr:col>9</xdr:col>
      <xdr:colOff>1626480</xdr:colOff>
      <xdr:row>75</xdr:row>
      <xdr:rowOff>621720</xdr:rowOff>
    </xdr:to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2802680" y="76669920"/>
          <a:ext cx="1154520" cy="192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Calibri"/>
            </a:rPr>
            <a:t>с стиле комиксов</a:t>
          </a:r>
          <a:endParaRPr lang="ru-RU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95760</xdr:colOff>
      <xdr:row>117</xdr:row>
      <xdr:rowOff>393120</xdr:rowOff>
    </xdr:from>
    <xdr:to>
      <xdr:col>9</xdr:col>
      <xdr:colOff>1571760</xdr:colOff>
      <xdr:row>118</xdr:row>
      <xdr:rowOff>680761</xdr:rowOff>
    </xdr:to>
    <xdr:pic>
      <xdr:nvPicPr>
        <xdr:cNvPr id="171" name="Рисунок 2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12426480" y="105689880"/>
          <a:ext cx="1476000" cy="1068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2143440</xdr:colOff>
      <xdr:row>117</xdr:row>
      <xdr:rowOff>208800</xdr:rowOff>
    </xdr:from>
    <xdr:to>
      <xdr:col>9</xdr:col>
      <xdr:colOff>3595680</xdr:colOff>
      <xdr:row>118</xdr:row>
      <xdr:rowOff>513721</xdr:rowOff>
    </xdr:to>
    <xdr:pic>
      <xdr:nvPicPr>
        <xdr:cNvPr id="172" name="Рисунок 2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14474160" y="105505560"/>
          <a:ext cx="1452240" cy="1086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131400</xdr:colOff>
      <xdr:row>119</xdr:row>
      <xdr:rowOff>66960</xdr:rowOff>
    </xdr:from>
    <xdr:to>
      <xdr:col>9</xdr:col>
      <xdr:colOff>1602720</xdr:colOff>
      <xdr:row>120</xdr:row>
      <xdr:rowOff>353160</xdr:rowOff>
    </xdr:to>
    <xdr:pic>
      <xdr:nvPicPr>
        <xdr:cNvPr id="173" name="Рисунок 2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12462120" y="106925760"/>
          <a:ext cx="1471320" cy="1067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1963440</xdr:colOff>
      <xdr:row>118</xdr:row>
      <xdr:rowOff>762120</xdr:rowOff>
    </xdr:from>
    <xdr:to>
      <xdr:col>9</xdr:col>
      <xdr:colOff>3420000</xdr:colOff>
      <xdr:row>120</xdr:row>
      <xdr:rowOff>249839</xdr:rowOff>
    </xdr:to>
    <xdr:pic>
      <xdr:nvPicPr>
        <xdr:cNvPr id="174" name="Рисунок 2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14294160" y="106840080"/>
          <a:ext cx="1456560" cy="104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574560</xdr:colOff>
      <xdr:row>118</xdr:row>
      <xdr:rowOff>631080</xdr:rowOff>
    </xdr:from>
    <xdr:to>
      <xdr:col>9</xdr:col>
      <xdr:colOff>1215360</xdr:colOff>
      <xdr:row>119</xdr:row>
      <xdr:rowOff>30599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2905280" y="106709040"/>
          <a:ext cx="6408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граффити 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2410560</xdr:colOff>
      <xdr:row>118</xdr:row>
      <xdr:rowOff>488160</xdr:rowOff>
    </xdr:from>
    <xdr:to>
      <xdr:col>9</xdr:col>
      <xdr:colOff>3382560</xdr:colOff>
      <xdr:row>118</xdr:row>
      <xdr:rowOff>668520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14741280" y="106566120"/>
          <a:ext cx="9720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пришельцами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174240</xdr:colOff>
      <xdr:row>120</xdr:row>
      <xdr:rowOff>380880</xdr:rowOff>
    </xdr:from>
    <xdr:to>
      <xdr:col>9</xdr:col>
      <xdr:colOff>1549800</xdr:colOff>
      <xdr:row>120</xdr:row>
      <xdr:rowOff>561240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12504960" y="108020880"/>
          <a:ext cx="13755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"Сокровища Nika-kids"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2482560</xdr:colOff>
      <xdr:row>120</xdr:row>
      <xdr:rowOff>214200</xdr:rowOff>
    </xdr:from>
    <xdr:to>
      <xdr:col>9</xdr:col>
      <xdr:colOff>3460680</xdr:colOff>
      <xdr:row>120</xdr:row>
      <xdr:rowOff>394560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14813280" y="107854200"/>
          <a:ext cx="97812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футболистами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155160</xdr:colOff>
      <xdr:row>126</xdr:row>
      <xdr:rowOff>119160</xdr:rowOff>
    </xdr:from>
    <xdr:to>
      <xdr:col>9</xdr:col>
      <xdr:colOff>1631160</xdr:colOff>
      <xdr:row>127</xdr:row>
      <xdr:rowOff>316799</xdr:rowOff>
    </xdr:to>
    <xdr:pic>
      <xdr:nvPicPr>
        <xdr:cNvPr id="179" name="Рисунок 30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12485880" y="112683600"/>
          <a:ext cx="1476000" cy="107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2012400</xdr:colOff>
      <xdr:row>126</xdr:row>
      <xdr:rowOff>149040</xdr:rowOff>
    </xdr:from>
    <xdr:to>
      <xdr:col>9</xdr:col>
      <xdr:colOff>3524040</xdr:colOff>
      <xdr:row>127</xdr:row>
      <xdr:rowOff>408959</xdr:rowOff>
    </xdr:to>
    <xdr:pic>
      <xdr:nvPicPr>
        <xdr:cNvPr id="180" name="Рисунок 30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14343120" y="112713480"/>
          <a:ext cx="1511640" cy="113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107640</xdr:colOff>
      <xdr:row>127</xdr:row>
      <xdr:rowOff>781200</xdr:rowOff>
    </xdr:from>
    <xdr:to>
      <xdr:col>9</xdr:col>
      <xdr:colOff>1578960</xdr:colOff>
      <xdr:row>129</xdr:row>
      <xdr:rowOff>101520</xdr:rowOff>
    </xdr:to>
    <xdr:pic>
      <xdr:nvPicPr>
        <xdr:cNvPr id="181" name="Рисунок 30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12438360" y="114221880"/>
          <a:ext cx="1471320" cy="107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2046600</xdr:colOff>
      <xdr:row>127</xdr:row>
      <xdr:rowOff>747720</xdr:rowOff>
    </xdr:from>
    <xdr:to>
      <xdr:col>9</xdr:col>
      <xdr:colOff>3503160</xdr:colOff>
      <xdr:row>129</xdr:row>
      <xdr:rowOff>54720</xdr:rowOff>
    </xdr:to>
    <xdr:pic>
      <xdr:nvPicPr>
        <xdr:cNvPr id="182" name="Рисунок 3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14377320" y="114188400"/>
          <a:ext cx="1456560" cy="105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502920</xdr:colOff>
      <xdr:row>127</xdr:row>
      <xdr:rowOff>404640</xdr:rowOff>
    </xdr:from>
    <xdr:to>
      <xdr:col>9</xdr:col>
      <xdr:colOff>1143720</xdr:colOff>
      <xdr:row>127</xdr:row>
      <xdr:rowOff>585000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12833640" y="113845320"/>
          <a:ext cx="6408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граффити 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2338920</xdr:colOff>
      <xdr:row>127</xdr:row>
      <xdr:rowOff>392760</xdr:rowOff>
    </xdr:from>
    <xdr:to>
      <xdr:col>9</xdr:col>
      <xdr:colOff>3310920</xdr:colOff>
      <xdr:row>127</xdr:row>
      <xdr:rowOff>573120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4669640" y="113833440"/>
          <a:ext cx="9720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пришельцами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114840</xdr:colOff>
      <xdr:row>129</xdr:row>
      <xdr:rowOff>202680</xdr:rowOff>
    </xdr:from>
    <xdr:to>
      <xdr:col>9</xdr:col>
      <xdr:colOff>1490400</xdr:colOff>
      <xdr:row>129</xdr:row>
      <xdr:rowOff>383040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12445560" y="115395840"/>
          <a:ext cx="13755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"Сокровища Nika-kids"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2315880</xdr:colOff>
      <xdr:row>129</xdr:row>
      <xdr:rowOff>143280</xdr:rowOff>
    </xdr:from>
    <xdr:to>
      <xdr:col>9</xdr:col>
      <xdr:colOff>3294000</xdr:colOff>
      <xdr:row>129</xdr:row>
      <xdr:rowOff>323640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14646600" y="115336440"/>
          <a:ext cx="97812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футболистами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481680</xdr:colOff>
      <xdr:row>131</xdr:row>
      <xdr:rowOff>285840</xdr:rowOff>
    </xdr:from>
    <xdr:to>
      <xdr:col>9</xdr:col>
      <xdr:colOff>1543680</xdr:colOff>
      <xdr:row>131</xdr:row>
      <xdr:rowOff>466200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12812400" y="117069840"/>
          <a:ext cx="10620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экстрим красный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2552400</xdr:colOff>
      <xdr:row>131</xdr:row>
      <xdr:rowOff>345240</xdr:rowOff>
    </xdr:from>
    <xdr:to>
      <xdr:col>9</xdr:col>
      <xdr:colOff>3339000</xdr:colOff>
      <xdr:row>131</xdr:row>
      <xdr:rowOff>525600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14883120" y="117129240"/>
          <a:ext cx="7866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бабочками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83880</xdr:colOff>
      <xdr:row>137</xdr:row>
      <xdr:rowOff>333720</xdr:rowOff>
    </xdr:from>
    <xdr:to>
      <xdr:col>9</xdr:col>
      <xdr:colOff>1821960</xdr:colOff>
      <xdr:row>138</xdr:row>
      <xdr:rowOff>526680</xdr:rowOff>
    </xdr:to>
    <xdr:pic>
      <xdr:nvPicPr>
        <xdr:cNvPr id="189" name="Рисунок 103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12414600" y="121403880"/>
          <a:ext cx="1738080" cy="90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563760</xdr:colOff>
      <xdr:row>138</xdr:row>
      <xdr:rowOff>464760</xdr:rowOff>
    </xdr:from>
    <xdr:to>
      <xdr:col>9</xdr:col>
      <xdr:colOff>1497240</xdr:colOff>
      <xdr:row>138</xdr:row>
      <xdr:rowOff>645120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12894480" y="122249160"/>
          <a:ext cx="9334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осьминогами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2314440</xdr:colOff>
      <xdr:row>142</xdr:row>
      <xdr:rowOff>131040</xdr:rowOff>
    </xdr:from>
    <xdr:to>
      <xdr:col>9</xdr:col>
      <xdr:colOff>3320640</xdr:colOff>
      <xdr:row>142</xdr:row>
      <xdr:rowOff>311400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4645160" y="124773120"/>
          <a:ext cx="10062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пушистые звери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2474640</xdr:colOff>
      <xdr:row>143</xdr:row>
      <xdr:rowOff>674280</xdr:rowOff>
    </xdr:from>
    <xdr:to>
      <xdr:col>9</xdr:col>
      <xdr:colOff>3112560</xdr:colOff>
      <xdr:row>144</xdr:row>
      <xdr:rowOff>221040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14805360" y="126030600"/>
          <a:ext cx="637920" cy="261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краски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2135880</xdr:colOff>
      <xdr:row>145</xdr:row>
      <xdr:rowOff>576720</xdr:rowOff>
    </xdr:from>
    <xdr:to>
      <xdr:col>9</xdr:col>
      <xdr:colOff>3272040</xdr:colOff>
      <xdr:row>146</xdr:row>
      <xdr:rowOff>42480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4466600" y="127361880"/>
          <a:ext cx="1136160" cy="180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latin typeface="Calibri"/>
            </a:rPr>
            <a:t>Nika sport  </a:t>
          </a:r>
          <a:r>
            <a:rPr lang="ru-RU" sz="1100" b="0" strike="noStrike" spc="-1">
              <a:solidFill>
                <a:srgbClr val="000000"/>
              </a:solidFill>
              <a:latin typeface="Calibri"/>
            </a:rPr>
            <a:t>зеленый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360720</xdr:colOff>
      <xdr:row>145</xdr:row>
      <xdr:rowOff>528840</xdr:rowOff>
    </xdr:from>
    <xdr:to>
      <xdr:col>9</xdr:col>
      <xdr:colOff>1372680</xdr:colOff>
      <xdr:row>145</xdr:row>
      <xdr:rowOff>709200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2691440" y="127314000"/>
          <a:ext cx="10119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Nika sport синий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745560</xdr:colOff>
      <xdr:row>143</xdr:row>
      <xdr:rowOff>690840</xdr:rowOff>
    </xdr:from>
    <xdr:to>
      <xdr:col>9</xdr:col>
      <xdr:colOff>1547640</xdr:colOff>
      <xdr:row>144</xdr:row>
      <xdr:rowOff>166320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3076280" y="126047160"/>
          <a:ext cx="80208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рыбками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755640</xdr:colOff>
      <xdr:row>140</xdr:row>
      <xdr:rowOff>286200</xdr:rowOff>
    </xdr:from>
    <xdr:to>
      <xdr:col>9</xdr:col>
      <xdr:colOff>1817640</xdr:colOff>
      <xdr:row>140</xdr:row>
      <xdr:rowOff>466560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3086360" y="123499440"/>
          <a:ext cx="10620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экстрим красный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2552400</xdr:colOff>
      <xdr:row>140</xdr:row>
      <xdr:rowOff>309960</xdr:rowOff>
    </xdr:from>
    <xdr:to>
      <xdr:col>9</xdr:col>
      <xdr:colOff>3339000</xdr:colOff>
      <xdr:row>140</xdr:row>
      <xdr:rowOff>490320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4883120" y="123523200"/>
          <a:ext cx="7866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бабочками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587880</xdr:colOff>
      <xdr:row>147</xdr:row>
      <xdr:rowOff>345240</xdr:rowOff>
    </xdr:from>
    <xdr:to>
      <xdr:col>9</xdr:col>
      <xdr:colOff>1521360</xdr:colOff>
      <xdr:row>147</xdr:row>
      <xdr:rowOff>525600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2918600" y="128559240"/>
          <a:ext cx="9334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осьминогами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2541240</xdr:colOff>
      <xdr:row>147</xdr:row>
      <xdr:rowOff>321480</xdr:rowOff>
    </xdr:from>
    <xdr:to>
      <xdr:col>9</xdr:col>
      <xdr:colOff>3319560</xdr:colOff>
      <xdr:row>147</xdr:row>
      <xdr:rowOff>489240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4871960" y="128535480"/>
          <a:ext cx="778320" cy="16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latin typeface="Calibri"/>
            </a:rPr>
            <a:t>леопардовый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918000</xdr:colOff>
      <xdr:row>149</xdr:row>
      <xdr:rowOff>273960</xdr:rowOff>
    </xdr:from>
    <xdr:to>
      <xdr:col>9</xdr:col>
      <xdr:colOff>1271880</xdr:colOff>
      <xdr:row>149</xdr:row>
      <xdr:rowOff>441720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13248720" y="129735720"/>
          <a:ext cx="353880" cy="16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000000"/>
              </a:solidFill>
              <a:latin typeface="Calibri"/>
            </a:rPr>
            <a:t>зебра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2107800</xdr:colOff>
      <xdr:row>164</xdr:row>
      <xdr:rowOff>262080</xdr:rowOff>
    </xdr:from>
    <xdr:to>
      <xdr:col>9</xdr:col>
      <xdr:colOff>3643200</xdr:colOff>
      <xdr:row>165</xdr:row>
      <xdr:rowOff>520200</xdr:rowOff>
    </xdr:to>
    <xdr:pic>
      <xdr:nvPicPr>
        <xdr:cNvPr id="201" name="Рисунок 104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14438520" y="139991760"/>
          <a:ext cx="1535400" cy="101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165</xdr:row>
      <xdr:rowOff>262440</xdr:rowOff>
    </xdr:from>
    <xdr:to>
      <xdr:col>9</xdr:col>
      <xdr:colOff>1958760</xdr:colOff>
      <xdr:row>166</xdr:row>
      <xdr:rowOff>512280</xdr:rowOff>
    </xdr:to>
    <xdr:pic>
      <xdr:nvPicPr>
        <xdr:cNvPr id="202" name="Рисунок 15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12426480" y="140744520"/>
          <a:ext cx="1863000" cy="100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2000520</xdr:colOff>
      <xdr:row>166</xdr:row>
      <xdr:rowOff>302760</xdr:rowOff>
    </xdr:from>
    <xdr:to>
      <xdr:col>9</xdr:col>
      <xdr:colOff>3560040</xdr:colOff>
      <xdr:row>167</xdr:row>
      <xdr:rowOff>630720</xdr:rowOff>
    </xdr:to>
    <xdr:pic>
      <xdr:nvPicPr>
        <xdr:cNvPr id="203" name="Рисунок 16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14331240" y="141537240"/>
          <a:ext cx="1559520" cy="108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292320</xdr:colOff>
      <xdr:row>166</xdr:row>
      <xdr:rowOff>524160</xdr:rowOff>
    </xdr:from>
    <xdr:to>
      <xdr:col>9</xdr:col>
      <xdr:colOff>1413360</xdr:colOff>
      <xdr:row>166</xdr:row>
      <xdr:rowOff>704520</xdr:rowOff>
    </xdr:to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12623040" y="141758640"/>
          <a:ext cx="112104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"Остров Nika-kids"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2647800</xdr:colOff>
      <xdr:row>167</xdr:row>
      <xdr:rowOff>559440</xdr:rowOff>
    </xdr:from>
    <xdr:to>
      <xdr:col>9</xdr:col>
      <xdr:colOff>3190680</xdr:colOff>
      <xdr:row>167</xdr:row>
      <xdr:rowOff>739800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14978520" y="142546680"/>
          <a:ext cx="5428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акулой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47880</xdr:colOff>
      <xdr:row>130</xdr:row>
      <xdr:rowOff>36000</xdr:rowOff>
    </xdr:from>
    <xdr:to>
      <xdr:col>9</xdr:col>
      <xdr:colOff>1810800</xdr:colOff>
      <xdr:row>131</xdr:row>
      <xdr:rowOff>321120</xdr:rowOff>
    </xdr:to>
    <xdr:pic>
      <xdr:nvPicPr>
        <xdr:cNvPr id="206" name="Рисунок 39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12378600" y="116105400"/>
          <a:ext cx="1762920" cy="99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133</xdr:row>
      <xdr:rowOff>404640</xdr:rowOff>
    </xdr:from>
    <xdr:to>
      <xdr:col>9</xdr:col>
      <xdr:colOff>1916640</xdr:colOff>
      <xdr:row>134</xdr:row>
      <xdr:rowOff>629281</xdr:rowOff>
    </xdr:to>
    <xdr:pic>
      <xdr:nvPicPr>
        <xdr:cNvPr id="207" name="Рисунок 39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12378600" y="118617480"/>
          <a:ext cx="1868760" cy="938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1833840</xdr:colOff>
      <xdr:row>135</xdr:row>
      <xdr:rowOff>214560</xdr:rowOff>
    </xdr:from>
    <xdr:to>
      <xdr:col>9</xdr:col>
      <xdr:colOff>3519720</xdr:colOff>
      <xdr:row>136</xdr:row>
      <xdr:rowOff>487800</xdr:rowOff>
    </xdr:to>
    <xdr:pic>
      <xdr:nvPicPr>
        <xdr:cNvPr id="208" name="Рисунок 39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14164560" y="119855880"/>
          <a:ext cx="1685880" cy="98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135</xdr:row>
      <xdr:rowOff>274320</xdr:rowOff>
    </xdr:from>
    <xdr:to>
      <xdr:col>9</xdr:col>
      <xdr:colOff>1807920</xdr:colOff>
      <xdr:row>136</xdr:row>
      <xdr:rowOff>523800</xdr:rowOff>
    </xdr:to>
    <xdr:pic>
      <xdr:nvPicPr>
        <xdr:cNvPr id="209" name="Рисунок 39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12378600" y="119915640"/>
          <a:ext cx="1760040" cy="96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1821960</xdr:colOff>
      <xdr:row>130</xdr:row>
      <xdr:rowOff>36000</xdr:rowOff>
    </xdr:from>
    <xdr:to>
      <xdr:col>9</xdr:col>
      <xdr:colOff>3607560</xdr:colOff>
      <xdr:row>131</xdr:row>
      <xdr:rowOff>380520</xdr:rowOff>
    </xdr:to>
    <xdr:pic>
      <xdr:nvPicPr>
        <xdr:cNvPr id="210" name="Рисунок 39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14152680" y="116105400"/>
          <a:ext cx="1785600" cy="1059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167040</xdr:colOff>
      <xdr:row>147</xdr:row>
      <xdr:rowOff>595440</xdr:rowOff>
    </xdr:from>
    <xdr:to>
      <xdr:col>9</xdr:col>
      <xdr:colOff>1819080</xdr:colOff>
      <xdr:row>149</xdr:row>
      <xdr:rowOff>309240</xdr:rowOff>
    </xdr:to>
    <xdr:pic>
      <xdr:nvPicPr>
        <xdr:cNvPr id="211" name="Рисунок 40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12497760" y="128809440"/>
          <a:ext cx="1652040" cy="96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1893600</xdr:colOff>
      <xdr:row>133</xdr:row>
      <xdr:rowOff>369000</xdr:rowOff>
    </xdr:from>
    <xdr:to>
      <xdr:col>9</xdr:col>
      <xdr:colOff>3619800</xdr:colOff>
      <xdr:row>134</xdr:row>
      <xdr:rowOff>626761</xdr:rowOff>
    </xdr:to>
    <xdr:pic>
      <xdr:nvPicPr>
        <xdr:cNvPr id="212" name="Рисунок 40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14224320" y="118581840"/>
          <a:ext cx="1726200" cy="97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1941120</xdr:colOff>
      <xdr:row>146</xdr:row>
      <xdr:rowOff>95760</xdr:rowOff>
    </xdr:from>
    <xdr:to>
      <xdr:col>9</xdr:col>
      <xdr:colOff>3593520</xdr:colOff>
      <xdr:row>147</xdr:row>
      <xdr:rowOff>321119</xdr:rowOff>
    </xdr:to>
    <xdr:pic>
      <xdr:nvPicPr>
        <xdr:cNvPr id="213" name="Рисунок 40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14271840" y="127595160"/>
          <a:ext cx="1652400" cy="93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1845720</xdr:colOff>
      <xdr:row>131</xdr:row>
      <xdr:rowOff>559440</xdr:rowOff>
    </xdr:from>
    <xdr:to>
      <xdr:col>9</xdr:col>
      <xdr:colOff>3607560</xdr:colOff>
      <xdr:row>133</xdr:row>
      <xdr:rowOff>101879</xdr:rowOff>
    </xdr:to>
    <xdr:pic>
      <xdr:nvPicPr>
        <xdr:cNvPr id="214" name="Рисунок 40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4176440" y="117343440"/>
          <a:ext cx="1761840" cy="971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131</xdr:row>
      <xdr:rowOff>452520</xdr:rowOff>
    </xdr:from>
    <xdr:to>
      <xdr:col>9</xdr:col>
      <xdr:colOff>1809000</xdr:colOff>
      <xdr:row>133</xdr:row>
      <xdr:rowOff>190079</xdr:rowOff>
    </xdr:to>
    <xdr:pic>
      <xdr:nvPicPr>
        <xdr:cNvPr id="215" name="Рисунок 40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12378600" y="117236520"/>
          <a:ext cx="1761120" cy="116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716760</xdr:colOff>
      <xdr:row>133</xdr:row>
      <xdr:rowOff>131040</xdr:rowOff>
    </xdr:from>
    <xdr:to>
      <xdr:col>9</xdr:col>
      <xdr:colOff>1326240</xdr:colOff>
      <xdr:row>133</xdr:row>
      <xdr:rowOff>311400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13047480" y="118343880"/>
          <a:ext cx="6094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граффити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36000</xdr:colOff>
      <xdr:row>139</xdr:row>
      <xdr:rowOff>35640</xdr:rowOff>
    </xdr:from>
    <xdr:to>
      <xdr:col>9</xdr:col>
      <xdr:colOff>1803600</xdr:colOff>
      <xdr:row>140</xdr:row>
      <xdr:rowOff>321119</xdr:rowOff>
    </xdr:to>
    <xdr:pic>
      <xdr:nvPicPr>
        <xdr:cNvPr id="217" name="Рисунок 16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12366720" y="122534640"/>
          <a:ext cx="1767600" cy="99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1845720</xdr:colOff>
      <xdr:row>139</xdr:row>
      <xdr:rowOff>11880</xdr:rowOff>
    </xdr:from>
    <xdr:to>
      <xdr:col>9</xdr:col>
      <xdr:colOff>3631680</xdr:colOff>
      <xdr:row>140</xdr:row>
      <xdr:rowOff>352079</xdr:rowOff>
    </xdr:to>
    <xdr:pic>
      <xdr:nvPicPr>
        <xdr:cNvPr id="218" name="Рисунок 16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14176440" y="122510880"/>
          <a:ext cx="1785960" cy="1054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140</xdr:row>
      <xdr:rowOff>488520</xdr:rowOff>
    </xdr:from>
    <xdr:to>
      <xdr:col>9</xdr:col>
      <xdr:colOff>1857240</xdr:colOff>
      <xdr:row>142</xdr:row>
      <xdr:rowOff>223561</xdr:rowOff>
    </xdr:to>
    <xdr:pic>
      <xdr:nvPicPr>
        <xdr:cNvPr id="219" name="Рисунок 16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12426480" y="123701760"/>
          <a:ext cx="1761480" cy="116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704880</xdr:colOff>
      <xdr:row>142</xdr:row>
      <xdr:rowOff>154800</xdr:rowOff>
    </xdr:from>
    <xdr:to>
      <xdr:col>9</xdr:col>
      <xdr:colOff>1314360</xdr:colOff>
      <xdr:row>142</xdr:row>
      <xdr:rowOff>335160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13035600" y="124796880"/>
          <a:ext cx="6094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граффити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1821960</xdr:colOff>
      <xdr:row>140</xdr:row>
      <xdr:rowOff>583920</xdr:rowOff>
    </xdr:from>
    <xdr:to>
      <xdr:col>9</xdr:col>
      <xdr:colOff>3583440</xdr:colOff>
      <xdr:row>142</xdr:row>
      <xdr:rowOff>123841</xdr:rowOff>
    </xdr:to>
    <xdr:pic>
      <xdr:nvPicPr>
        <xdr:cNvPr id="221" name="Рисунок 16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14152680" y="123797160"/>
          <a:ext cx="1761480" cy="96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36000</xdr:colOff>
      <xdr:row>142</xdr:row>
      <xdr:rowOff>392760</xdr:rowOff>
    </xdr:from>
    <xdr:to>
      <xdr:col>9</xdr:col>
      <xdr:colOff>1907280</xdr:colOff>
      <xdr:row>143</xdr:row>
      <xdr:rowOff>617400</xdr:rowOff>
    </xdr:to>
    <xdr:pic>
      <xdr:nvPicPr>
        <xdr:cNvPr id="222" name="Рисунок 16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12366720" y="125034840"/>
          <a:ext cx="1871280" cy="938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1893600</xdr:colOff>
      <xdr:row>142</xdr:row>
      <xdr:rowOff>404640</xdr:rowOff>
    </xdr:from>
    <xdr:to>
      <xdr:col>9</xdr:col>
      <xdr:colOff>3618720</xdr:colOff>
      <xdr:row>143</xdr:row>
      <xdr:rowOff>659520</xdr:rowOff>
    </xdr:to>
    <xdr:pic>
      <xdr:nvPicPr>
        <xdr:cNvPr id="223" name="Рисунок 16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14224320" y="125046720"/>
          <a:ext cx="1725120" cy="969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71640</xdr:colOff>
      <xdr:row>144</xdr:row>
      <xdr:rowOff>273960</xdr:rowOff>
    </xdr:from>
    <xdr:to>
      <xdr:col>9</xdr:col>
      <xdr:colOff>1833120</xdr:colOff>
      <xdr:row>145</xdr:row>
      <xdr:rowOff>522720</xdr:rowOff>
    </xdr:to>
    <xdr:pic>
      <xdr:nvPicPr>
        <xdr:cNvPr id="224" name="Рисунок 16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12402360" y="126344880"/>
          <a:ext cx="1761480" cy="96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1857600</xdr:colOff>
      <xdr:row>144</xdr:row>
      <xdr:rowOff>262080</xdr:rowOff>
    </xdr:from>
    <xdr:to>
      <xdr:col>9</xdr:col>
      <xdr:colOff>3546000</xdr:colOff>
      <xdr:row>145</xdr:row>
      <xdr:rowOff>535320</xdr:rowOff>
    </xdr:to>
    <xdr:pic>
      <xdr:nvPicPr>
        <xdr:cNvPr id="225" name="Рисунок 16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14188320" y="126333000"/>
          <a:ext cx="1688400" cy="98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146</xdr:row>
      <xdr:rowOff>178920</xdr:rowOff>
    </xdr:from>
    <xdr:to>
      <xdr:col>9</xdr:col>
      <xdr:colOff>1784880</xdr:colOff>
      <xdr:row>147</xdr:row>
      <xdr:rowOff>372239</xdr:rowOff>
    </xdr:to>
    <xdr:pic>
      <xdr:nvPicPr>
        <xdr:cNvPr id="226" name="Рисунок 17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12378600" y="127678320"/>
          <a:ext cx="1737000" cy="907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2314440</xdr:colOff>
      <xdr:row>153</xdr:row>
      <xdr:rowOff>131400</xdr:rowOff>
    </xdr:from>
    <xdr:to>
      <xdr:col>9</xdr:col>
      <xdr:colOff>3320640</xdr:colOff>
      <xdr:row>153</xdr:row>
      <xdr:rowOff>311760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4645160" y="132469560"/>
          <a:ext cx="10062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пушистые звери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2474640</xdr:colOff>
      <xdr:row>154</xdr:row>
      <xdr:rowOff>673920</xdr:rowOff>
    </xdr:from>
    <xdr:to>
      <xdr:col>9</xdr:col>
      <xdr:colOff>3112560</xdr:colOff>
      <xdr:row>155</xdr:row>
      <xdr:rowOff>221401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14805360" y="133793280"/>
          <a:ext cx="637920" cy="328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краски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2135880</xdr:colOff>
      <xdr:row>156</xdr:row>
      <xdr:rowOff>576720</xdr:rowOff>
    </xdr:from>
    <xdr:to>
      <xdr:col>9</xdr:col>
      <xdr:colOff>3272040</xdr:colOff>
      <xdr:row>156</xdr:row>
      <xdr:rowOff>757080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14466600" y="135258120"/>
          <a:ext cx="11361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latin typeface="Calibri"/>
            </a:rPr>
            <a:t>Nika sport  </a:t>
          </a:r>
          <a:r>
            <a:rPr lang="ru-RU" sz="1100" b="0" strike="noStrike" spc="-1">
              <a:solidFill>
                <a:srgbClr val="000000"/>
              </a:solidFill>
              <a:latin typeface="Calibri"/>
            </a:rPr>
            <a:t>зеленый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360720</xdr:colOff>
      <xdr:row>156</xdr:row>
      <xdr:rowOff>528840</xdr:rowOff>
    </xdr:from>
    <xdr:to>
      <xdr:col>9</xdr:col>
      <xdr:colOff>1372680</xdr:colOff>
      <xdr:row>156</xdr:row>
      <xdr:rowOff>709200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2691440" y="135210240"/>
          <a:ext cx="10119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Nika sport синий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745560</xdr:colOff>
      <xdr:row>154</xdr:row>
      <xdr:rowOff>690480</xdr:rowOff>
    </xdr:from>
    <xdr:to>
      <xdr:col>9</xdr:col>
      <xdr:colOff>1547640</xdr:colOff>
      <xdr:row>155</xdr:row>
      <xdr:rowOff>166681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13076280" y="133809840"/>
          <a:ext cx="802080" cy="257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рыбками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755640</xdr:colOff>
      <xdr:row>151</xdr:row>
      <xdr:rowOff>286200</xdr:rowOff>
    </xdr:from>
    <xdr:to>
      <xdr:col>9</xdr:col>
      <xdr:colOff>1817640</xdr:colOff>
      <xdr:row>151</xdr:row>
      <xdr:rowOff>466560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3086360" y="131062320"/>
          <a:ext cx="10620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экстрим красный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2552400</xdr:colOff>
      <xdr:row>151</xdr:row>
      <xdr:rowOff>309960</xdr:rowOff>
    </xdr:from>
    <xdr:to>
      <xdr:col>9</xdr:col>
      <xdr:colOff>3339000</xdr:colOff>
      <xdr:row>151</xdr:row>
      <xdr:rowOff>490320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14883120" y="131086080"/>
          <a:ext cx="7866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бабочками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587880</xdr:colOff>
      <xdr:row>158</xdr:row>
      <xdr:rowOff>333720</xdr:rowOff>
    </xdr:from>
    <xdr:to>
      <xdr:col>9</xdr:col>
      <xdr:colOff>1521360</xdr:colOff>
      <xdr:row>158</xdr:row>
      <xdr:rowOff>514080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12918600" y="136577160"/>
          <a:ext cx="9334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осьминогами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2541240</xdr:colOff>
      <xdr:row>158</xdr:row>
      <xdr:rowOff>321840</xdr:rowOff>
    </xdr:from>
    <xdr:to>
      <xdr:col>9</xdr:col>
      <xdr:colOff>3319560</xdr:colOff>
      <xdr:row>158</xdr:row>
      <xdr:rowOff>489600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14871960" y="136565280"/>
          <a:ext cx="778320" cy="16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latin typeface="Calibri"/>
            </a:rPr>
            <a:t>леопардовый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918000</xdr:colOff>
      <xdr:row>161</xdr:row>
      <xdr:rowOff>154800</xdr:rowOff>
    </xdr:from>
    <xdr:to>
      <xdr:col>9</xdr:col>
      <xdr:colOff>1271880</xdr:colOff>
      <xdr:row>161</xdr:row>
      <xdr:rowOff>322560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13248720" y="137779560"/>
          <a:ext cx="353880" cy="167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000000"/>
              </a:solidFill>
              <a:latin typeface="Calibri"/>
            </a:rPr>
            <a:t>зебра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167040</xdr:colOff>
      <xdr:row>158</xdr:row>
      <xdr:rowOff>595800</xdr:rowOff>
    </xdr:from>
    <xdr:to>
      <xdr:col>9</xdr:col>
      <xdr:colOff>1819080</xdr:colOff>
      <xdr:row>160</xdr:row>
      <xdr:rowOff>178200</xdr:rowOff>
    </xdr:to>
    <xdr:pic>
      <xdr:nvPicPr>
        <xdr:cNvPr id="237" name="Рисунок 43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12497760" y="136839240"/>
          <a:ext cx="1652040" cy="963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1941120</xdr:colOff>
      <xdr:row>157</xdr:row>
      <xdr:rowOff>95400</xdr:rowOff>
    </xdr:from>
    <xdr:to>
      <xdr:col>9</xdr:col>
      <xdr:colOff>3593520</xdr:colOff>
      <xdr:row>158</xdr:row>
      <xdr:rowOff>255239</xdr:rowOff>
    </xdr:to>
    <xdr:pic>
      <xdr:nvPicPr>
        <xdr:cNvPr id="238" name="Рисунок 43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14271840" y="135558000"/>
          <a:ext cx="1652400" cy="940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36000</xdr:colOff>
      <xdr:row>150</xdr:row>
      <xdr:rowOff>35640</xdr:rowOff>
    </xdr:from>
    <xdr:to>
      <xdr:col>9</xdr:col>
      <xdr:colOff>1803600</xdr:colOff>
      <xdr:row>151</xdr:row>
      <xdr:rowOff>254521</xdr:rowOff>
    </xdr:to>
    <xdr:pic>
      <xdr:nvPicPr>
        <xdr:cNvPr id="239" name="Рисунок 43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12366720" y="130030920"/>
          <a:ext cx="1767600" cy="99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1845720</xdr:colOff>
      <xdr:row>150</xdr:row>
      <xdr:rowOff>11880</xdr:rowOff>
    </xdr:from>
    <xdr:to>
      <xdr:col>9</xdr:col>
      <xdr:colOff>3631680</xdr:colOff>
      <xdr:row>151</xdr:row>
      <xdr:rowOff>285841</xdr:rowOff>
    </xdr:to>
    <xdr:pic>
      <xdr:nvPicPr>
        <xdr:cNvPr id="240" name="Рисунок 43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14176440" y="130007160"/>
          <a:ext cx="1785960" cy="1054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151</xdr:row>
      <xdr:rowOff>488520</xdr:rowOff>
    </xdr:from>
    <xdr:to>
      <xdr:col>9</xdr:col>
      <xdr:colOff>1857240</xdr:colOff>
      <xdr:row>153</xdr:row>
      <xdr:rowOff>90720</xdr:rowOff>
    </xdr:to>
    <xdr:pic>
      <xdr:nvPicPr>
        <xdr:cNvPr id="241" name="Рисунок 43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12426480" y="131264640"/>
          <a:ext cx="1761480" cy="1164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704880</xdr:colOff>
      <xdr:row>153</xdr:row>
      <xdr:rowOff>155160</xdr:rowOff>
    </xdr:from>
    <xdr:to>
      <xdr:col>9</xdr:col>
      <xdr:colOff>1314360</xdr:colOff>
      <xdr:row>153</xdr:row>
      <xdr:rowOff>335520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13035600" y="132493320"/>
          <a:ext cx="6094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граффити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1821960</xdr:colOff>
      <xdr:row>151</xdr:row>
      <xdr:rowOff>583920</xdr:rowOff>
    </xdr:from>
    <xdr:to>
      <xdr:col>9</xdr:col>
      <xdr:colOff>3583440</xdr:colOff>
      <xdr:row>152</xdr:row>
      <xdr:rowOff>771478</xdr:rowOff>
    </xdr:to>
    <xdr:pic>
      <xdr:nvPicPr>
        <xdr:cNvPr id="243" name="Рисунок 43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14152680" y="131360040"/>
          <a:ext cx="1761480" cy="96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36000</xdr:colOff>
      <xdr:row>153</xdr:row>
      <xdr:rowOff>393120</xdr:rowOff>
    </xdr:from>
    <xdr:to>
      <xdr:col>9</xdr:col>
      <xdr:colOff>1907280</xdr:colOff>
      <xdr:row>154</xdr:row>
      <xdr:rowOff>550079</xdr:rowOff>
    </xdr:to>
    <xdr:pic>
      <xdr:nvPicPr>
        <xdr:cNvPr id="244" name="Рисунок 437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12366720" y="132731280"/>
          <a:ext cx="1871280" cy="93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1893600</xdr:colOff>
      <xdr:row>153</xdr:row>
      <xdr:rowOff>405000</xdr:rowOff>
    </xdr:from>
    <xdr:to>
      <xdr:col>9</xdr:col>
      <xdr:colOff>3618720</xdr:colOff>
      <xdr:row>154</xdr:row>
      <xdr:rowOff>592559</xdr:rowOff>
    </xdr:to>
    <xdr:pic>
      <xdr:nvPicPr>
        <xdr:cNvPr id="245" name="Рисунок 43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14224320" y="132743160"/>
          <a:ext cx="1725120" cy="96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71640</xdr:colOff>
      <xdr:row>155</xdr:row>
      <xdr:rowOff>274320</xdr:rowOff>
    </xdr:from>
    <xdr:to>
      <xdr:col>9</xdr:col>
      <xdr:colOff>1833120</xdr:colOff>
      <xdr:row>156</xdr:row>
      <xdr:rowOff>456479</xdr:rowOff>
    </xdr:to>
    <xdr:pic>
      <xdr:nvPicPr>
        <xdr:cNvPr id="246" name="Рисунок 43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12402360" y="134174520"/>
          <a:ext cx="1761480" cy="963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1857600</xdr:colOff>
      <xdr:row>155</xdr:row>
      <xdr:rowOff>262440</xdr:rowOff>
    </xdr:from>
    <xdr:to>
      <xdr:col>9</xdr:col>
      <xdr:colOff>3546000</xdr:colOff>
      <xdr:row>156</xdr:row>
      <xdr:rowOff>468719</xdr:rowOff>
    </xdr:to>
    <xdr:pic>
      <xdr:nvPicPr>
        <xdr:cNvPr id="247" name="Рисунок 44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14188320" y="134162640"/>
          <a:ext cx="1688400" cy="98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157</xdr:row>
      <xdr:rowOff>285840</xdr:rowOff>
    </xdr:from>
    <xdr:to>
      <xdr:col>9</xdr:col>
      <xdr:colOff>1784880</xdr:colOff>
      <xdr:row>158</xdr:row>
      <xdr:rowOff>413279</xdr:rowOff>
    </xdr:to>
    <xdr:pic>
      <xdr:nvPicPr>
        <xdr:cNvPr id="248" name="Рисунок 44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12378600" y="135748440"/>
          <a:ext cx="1737000" cy="908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202680</xdr:colOff>
      <xdr:row>173</xdr:row>
      <xdr:rowOff>154800</xdr:rowOff>
    </xdr:from>
    <xdr:to>
      <xdr:col>2</xdr:col>
      <xdr:colOff>1428840</xdr:colOff>
      <xdr:row>174</xdr:row>
      <xdr:rowOff>791640</xdr:rowOff>
    </xdr:to>
    <xdr:pic>
      <xdr:nvPicPr>
        <xdr:cNvPr id="249" name="Рисунок 17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4232160" y="146885400"/>
          <a:ext cx="1226160" cy="144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162</xdr:row>
      <xdr:rowOff>35640</xdr:rowOff>
    </xdr:from>
    <xdr:to>
      <xdr:col>9</xdr:col>
      <xdr:colOff>1871640</xdr:colOff>
      <xdr:row>163</xdr:row>
      <xdr:rowOff>365040</xdr:rowOff>
    </xdr:to>
    <xdr:pic>
      <xdr:nvPicPr>
        <xdr:cNvPr id="250" name="Рисунок 44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12426480" y="138260520"/>
          <a:ext cx="1775880" cy="108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634680</xdr:colOff>
      <xdr:row>163</xdr:row>
      <xdr:rowOff>237960</xdr:rowOff>
    </xdr:from>
    <xdr:to>
      <xdr:col>9</xdr:col>
      <xdr:colOff>1412280</xdr:colOff>
      <xdr:row>163</xdr:row>
      <xdr:rowOff>418320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12965400" y="139215240"/>
          <a:ext cx="7776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планетами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2351160</xdr:colOff>
      <xdr:row>163</xdr:row>
      <xdr:rowOff>619200</xdr:rowOff>
    </xdr:from>
    <xdr:to>
      <xdr:col>9</xdr:col>
      <xdr:colOff>3354840</xdr:colOff>
      <xdr:row>164</xdr:row>
      <xdr:rowOff>47160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4681880" y="139596480"/>
          <a:ext cx="10036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пришельцами 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966240</xdr:colOff>
      <xdr:row>165</xdr:row>
      <xdr:rowOff>24120</xdr:rowOff>
    </xdr:from>
    <xdr:to>
      <xdr:col>9</xdr:col>
      <xdr:colOff>1434600</xdr:colOff>
      <xdr:row>165</xdr:row>
      <xdr:rowOff>204480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13296960" y="140506200"/>
          <a:ext cx="4683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пончик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2339640</xdr:colOff>
      <xdr:row>165</xdr:row>
      <xdr:rowOff>595800</xdr:rowOff>
    </xdr:from>
    <xdr:to>
      <xdr:col>9</xdr:col>
      <xdr:colOff>3368160</xdr:colOff>
      <xdr:row>166</xdr:row>
      <xdr:rowOff>23400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14670360" y="141077880"/>
          <a:ext cx="1028520" cy="180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футбольный мяч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47880</xdr:colOff>
      <xdr:row>167</xdr:row>
      <xdr:rowOff>59400</xdr:rowOff>
    </xdr:from>
    <xdr:to>
      <xdr:col>9</xdr:col>
      <xdr:colOff>2015640</xdr:colOff>
      <xdr:row>168</xdr:row>
      <xdr:rowOff>380519</xdr:rowOff>
    </xdr:to>
    <xdr:pic>
      <xdr:nvPicPr>
        <xdr:cNvPr id="255" name="Рисунок 1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117"/>
        <a:srcRect r="-940"/>
        <a:stretch/>
      </xdr:blipFill>
      <xdr:spPr>
        <a:xfrm>
          <a:off x="12378600" y="142046640"/>
          <a:ext cx="1967760" cy="1073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483120</xdr:colOff>
      <xdr:row>168</xdr:row>
      <xdr:rowOff>369000</xdr:rowOff>
    </xdr:from>
    <xdr:to>
      <xdr:col>9</xdr:col>
      <xdr:colOff>1670760</xdr:colOff>
      <xdr:row>168</xdr:row>
      <xdr:rowOff>549360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12813840" y="143108640"/>
          <a:ext cx="118764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"Nika-kids  зимний"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59760</xdr:colOff>
      <xdr:row>163</xdr:row>
      <xdr:rowOff>440640</xdr:rowOff>
    </xdr:from>
    <xdr:to>
      <xdr:col>9</xdr:col>
      <xdr:colOff>2107800</xdr:colOff>
      <xdr:row>165</xdr:row>
      <xdr:rowOff>36000</xdr:rowOff>
    </xdr:to>
    <xdr:pic>
      <xdr:nvPicPr>
        <xdr:cNvPr id="257" name="Рисунок 31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12390480" y="139417920"/>
          <a:ext cx="2048040" cy="110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1798200</xdr:colOff>
      <xdr:row>162</xdr:row>
      <xdr:rowOff>309600</xdr:rowOff>
    </xdr:from>
    <xdr:to>
      <xdr:col>9</xdr:col>
      <xdr:colOff>3593160</xdr:colOff>
      <xdr:row>163</xdr:row>
      <xdr:rowOff>639000</xdr:rowOff>
    </xdr:to>
    <xdr:pic>
      <xdr:nvPicPr>
        <xdr:cNvPr id="258" name="Рисунок 32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14128920" y="138534480"/>
          <a:ext cx="1794960" cy="108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1988640</xdr:colOff>
      <xdr:row>171</xdr:row>
      <xdr:rowOff>262080</xdr:rowOff>
    </xdr:from>
    <xdr:to>
      <xdr:col>9</xdr:col>
      <xdr:colOff>3524040</xdr:colOff>
      <xdr:row>172</xdr:row>
      <xdr:rowOff>460441</xdr:rowOff>
    </xdr:to>
    <xdr:pic>
      <xdr:nvPicPr>
        <xdr:cNvPr id="259" name="Рисунок 32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14319360" y="145373400"/>
          <a:ext cx="1535400" cy="100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95760</xdr:colOff>
      <xdr:row>172</xdr:row>
      <xdr:rowOff>440640</xdr:rowOff>
    </xdr:from>
    <xdr:to>
      <xdr:col>9</xdr:col>
      <xdr:colOff>1958760</xdr:colOff>
      <xdr:row>173</xdr:row>
      <xdr:rowOff>630720</xdr:rowOff>
    </xdr:to>
    <xdr:pic>
      <xdr:nvPicPr>
        <xdr:cNvPr id="260" name="Рисунок 32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12426480" y="146361600"/>
          <a:ext cx="1863000" cy="99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1953000</xdr:colOff>
      <xdr:row>173</xdr:row>
      <xdr:rowOff>111960</xdr:rowOff>
    </xdr:from>
    <xdr:to>
      <xdr:col>9</xdr:col>
      <xdr:colOff>3512520</xdr:colOff>
      <xdr:row>174</xdr:row>
      <xdr:rowOff>380520</xdr:rowOff>
    </xdr:to>
    <xdr:pic>
      <xdr:nvPicPr>
        <xdr:cNvPr id="261" name="Рисунок 32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14283720" y="146842560"/>
          <a:ext cx="1559520" cy="107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304200</xdr:colOff>
      <xdr:row>173</xdr:row>
      <xdr:rowOff>642960</xdr:rowOff>
    </xdr:from>
    <xdr:to>
      <xdr:col>9</xdr:col>
      <xdr:colOff>1425240</xdr:colOff>
      <xdr:row>174</xdr:row>
      <xdr:rowOff>13680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12634920" y="147373560"/>
          <a:ext cx="112104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"Остров Nika-kids"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2647800</xdr:colOff>
      <xdr:row>174</xdr:row>
      <xdr:rowOff>404640</xdr:rowOff>
    </xdr:from>
    <xdr:to>
      <xdr:col>9</xdr:col>
      <xdr:colOff>3190680</xdr:colOff>
      <xdr:row>174</xdr:row>
      <xdr:rowOff>585000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14978520" y="147944880"/>
          <a:ext cx="5428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акулой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95760</xdr:colOff>
      <xdr:row>169</xdr:row>
      <xdr:rowOff>36000</xdr:rowOff>
    </xdr:from>
    <xdr:to>
      <xdr:col>9</xdr:col>
      <xdr:colOff>1871640</xdr:colOff>
      <xdr:row>170</xdr:row>
      <xdr:rowOff>305640</xdr:rowOff>
    </xdr:to>
    <xdr:pic>
      <xdr:nvPicPr>
        <xdr:cNvPr id="264" name="Рисунок 33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12426480" y="143528040"/>
          <a:ext cx="1775880" cy="107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634680</xdr:colOff>
      <xdr:row>170</xdr:row>
      <xdr:rowOff>237960</xdr:rowOff>
    </xdr:from>
    <xdr:to>
      <xdr:col>9</xdr:col>
      <xdr:colOff>1412280</xdr:colOff>
      <xdr:row>170</xdr:row>
      <xdr:rowOff>418320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12965400" y="144539640"/>
          <a:ext cx="7776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планетами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2351160</xdr:colOff>
      <xdr:row>170</xdr:row>
      <xdr:rowOff>619200</xdr:rowOff>
    </xdr:from>
    <xdr:to>
      <xdr:col>9</xdr:col>
      <xdr:colOff>3354840</xdr:colOff>
      <xdr:row>170</xdr:row>
      <xdr:rowOff>799560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14681880" y="144920880"/>
          <a:ext cx="100368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пришельцами 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966240</xdr:colOff>
      <xdr:row>172</xdr:row>
      <xdr:rowOff>23760</xdr:rowOff>
    </xdr:from>
    <xdr:to>
      <xdr:col>9</xdr:col>
      <xdr:colOff>1434600</xdr:colOff>
      <xdr:row>172</xdr:row>
      <xdr:rowOff>204120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13296960" y="145944720"/>
          <a:ext cx="4683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пончик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2339640</xdr:colOff>
      <xdr:row>172</xdr:row>
      <xdr:rowOff>595440</xdr:rowOff>
    </xdr:from>
    <xdr:to>
      <xdr:col>9</xdr:col>
      <xdr:colOff>3368160</xdr:colOff>
      <xdr:row>172</xdr:row>
      <xdr:rowOff>775800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14670360" y="146516400"/>
          <a:ext cx="102852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футбольный мяч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59760</xdr:colOff>
      <xdr:row>174</xdr:row>
      <xdr:rowOff>273960</xdr:rowOff>
    </xdr:from>
    <xdr:to>
      <xdr:col>9</xdr:col>
      <xdr:colOff>2027520</xdr:colOff>
      <xdr:row>175</xdr:row>
      <xdr:rowOff>535680</xdr:rowOff>
    </xdr:to>
    <xdr:pic>
      <xdr:nvPicPr>
        <xdr:cNvPr id="269" name="Рисунок 33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117"/>
        <a:srcRect r="-940"/>
        <a:stretch/>
      </xdr:blipFill>
      <xdr:spPr>
        <a:xfrm>
          <a:off x="12390480" y="147814200"/>
          <a:ext cx="1967760" cy="1071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304560</xdr:colOff>
      <xdr:row>175</xdr:row>
      <xdr:rowOff>500040</xdr:rowOff>
    </xdr:from>
    <xdr:to>
      <xdr:col>9</xdr:col>
      <xdr:colOff>1492200</xdr:colOff>
      <xdr:row>175</xdr:row>
      <xdr:rowOff>680400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2635280" y="148849920"/>
          <a:ext cx="118764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"Nika-kids  зимний"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59760</xdr:colOff>
      <xdr:row>170</xdr:row>
      <xdr:rowOff>440640</xdr:rowOff>
    </xdr:from>
    <xdr:to>
      <xdr:col>9</xdr:col>
      <xdr:colOff>2107800</xdr:colOff>
      <xdr:row>171</xdr:row>
      <xdr:rowOff>726119</xdr:rowOff>
    </xdr:to>
    <xdr:pic>
      <xdr:nvPicPr>
        <xdr:cNvPr id="271" name="Рисунок 34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12390480" y="144742320"/>
          <a:ext cx="2048040" cy="1095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1798200</xdr:colOff>
      <xdr:row>169</xdr:row>
      <xdr:rowOff>309960</xdr:rowOff>
    </xdr:from>
    <xdr:to>
      <xdr:col>9</xdr:col>
      <xdr:colOff>3593160</xdr:colOff>
      <xdr:row>170</xdr:row>
      <xdr:rowOff>579600</xdr:rowOff>
    </xdr:to>
    <xdr:pic>
      <xdr:nvPicPr>
        <xdr:cNvPr id="272" name="Рисунок 34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14128920" y="143802000"/>
          <a:ext cx="1794960" cy="107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190312</xdr:colOff>
      <xdr:row>0</xdr:row>
      <xdr:rowOff>47494</xdr:rowOff>
    </xdr:from>
    <xdr:to>
      <xdr:col>1</xdr:col>
      <xdr:colOff>678472</xdr:colOff>
      <xdr:row>0</xdr:row>
      <xdr:rowOff>1952254</xdr:rowOff>
    </xdr:to>
    <xdr:pic>
      <xdr:nvPicPr>
        <xdr:cNvPr id="273" name="Рисунок 1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120"/>
        <a:srcRect b="2539"/>
        <a:stretch/>
      </xdr:blipFill>
      <xdr:spPr>
        <a:xfrm>
          <a:off x="190312" y="47494"/>
          <a:ext cx="1416848" cy="1904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0</xdr:colOff>
      <xdr:row>41</xdr:row>
      <xdr:rowOff>360</xdr:rowOff>
    </xdr:from>
    <xdr:to>
      <xdr:col>12</xdr:col>
      <xdr:colOff>304560</xdr:colOff>
      <xdr:row>41</xdr:row>
      <xdr:rowOff>304920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7426880" y="41433840"/>
          <a:ext cx="304560" cy="30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2048400</xdr:colOff>
      <xdr:row>42</xdr:row>
      <xdr:rowOff>47880</xdr:rowOff>
    </xdr:from>
    <xdr:to>
      <xdr:col>1</xdr:col>
      <xdr:colOff>2765520</xdr:colOff>
      <xdr:row>43</xdr:row>
      <xdr:rowOff>95039</xdr:rowOff>
    </xdr:to>
    <xdr:pic>
      <xdr:nvPicPr>
        <xdr:cNvPr id="275" name="Рисунок 34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036240" y="44453160"/>
          <a:ext cx="717120" cy="73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2179080</xdr:colOff>
      <xdr:row>45</xdr:row>
      <xdr:rowOff>667080</xdr:rowOff>
    </xdr:from>
    <xdr:to>
      <xdr:col>2</xdr:col>
      <xdr:colOff>14760</xdr:colOff>
      <xdr:row>46</xdr:row>
      <xdr:rowOff>714240</xdr:rowOff>
    </xdr:to>
    <xdr:pic>
      <xdr:nvPicPr>
        <xdr:cNvPr id="276" name="Рисунок 34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66920" y="47129760"/>
          <a:ext cx="877320" cy="73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2143440</xdr:colOff>
      <xdr:row>48</xdr:row>
      <xdr:rowOff>0</xdr:rowOff>
    </xdr:from>
    <xdr:to>
      <xdr:col>1</xdr:col>
      <xdr:colOff>2860560</xdr:colOff>
      <xdr:row>49</xdr:row>
      <xdr:rowOff>23328</xdr:rowOff>
    </xdr:to>
    <xdr:pic>
      <xdr:nvPicPr>
        <xdr:cNvPr id="277" name="Рисунок 35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31280" y="54163800"/>
          <a:ext cx="717120" cy="74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2107800</xdr:colOff>
      <xdr:row>53</xdr:row>
      <xdr:rowOff>512280</xdr:rowOff>
    </xdr:from>
    <xdr:to>
      <xdr:col>1</xdr:col>
      <xdr:colOff>2824920</xdr:colOff>
      <xdr:row>54</xdr:row>
      <xdr:rowOff>511919</xdr:rowOff>
    </xdr:to>
    <xdr:pic>
      <xdr:nvPicPr>
        <xdr:cNvPr id="278" name="Рисунок 35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095640" y="58509720"/>
          <a:ext cx="717120" cy="742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2143440</xdr:colOff>
      <xdr:row>65</xdr:row>
      <xdr:rowOff>360</xdr:rowOff>
    </xdr:from>
    <xdr:to>
      <xdr:col>1</xdr:col>
      <xdr:colOff>2860560</xdr:colOff>
      <xdr:row>65</xdr:row>
      <xdr:rowOff>738360</xdr:rowOff>
    </xdr:to>
    <xdr:pic>
      <xdr:nvPicPr>
        <xdr:cNvPr id="279" name="Рисунок 35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31280" y="67599000"/>
          <a:ext cx="717120" cy="73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2179080</xdr:colOff>
      <xdr:row>68</xdr:row>
      <xdr:rowOff>143640</xdr:rowOff>
    </xdr:from>
    <xdr:to>
      <xdr:col>2</xdr:col>
      <xdr:colOff>14760</xdr:colOff>
      <xdr:row>68</xdr:row>
      <xdr:rowOff>729360</xdr:rowOff>
    </xdr:to>
    <xdr:pic>
      <xdr:nvPicPr>
        <xdr:cNvPr id="280" name="Рисунок 35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66920" y="70335000"/>
          <a:ext cx="877320" cy="58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2202840</xdr:colOff>
      <xdr:row>74</xdr:row>
      <xdr:rowOff>155520</xdr:rowOff>
    </xdr:from>
    <xdr:to>
      <xdr:col>2</xdr:col>
      <xdr:colOff>38520</xdr:colOff>
      <xdr:row>74</xdr:row>
      <xdr:rowOff>740880</xdr:rowOff>
    </xdr:to>
    <xdr:pic>
      <xdr:nvPicPr>
        <xdr:cNvPr id="281" name="Рисунок 35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90680" y="75532320"/>
          <a:ext cx="877320" cy="58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2143440</xdr:colOff>
      <xdr:row>71</xdr:row>
      <xdr:rowOff>36000</xdr:rowOff>
    </xdr:from>
    <xdr:to>
      <xdr:col>1</xdr:col>
      <xdr:colOff>2860560</xdr:colOff>
      <xdr:row>72</xdr:row>
      <xdr:rowOff>11520</xdr:rowOff>
    </xdr:to>
    <xdr:pic>
      <xdr:nvPicPr>
        <xdr:cNvPr id="282" name="Рисунок 35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31280" y="72820080"/>
          <a:ext cx="717120" cy="839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2131560</xdr:colOff>
      <xdr:row>50</xdr:row>
      <xdr:rowOff>559800</xdr:rowOff>
    </xdr:from>
    <xdr:to>
      <xdr:col>1</xdr:col>
      <xdr:colOff>2848680</xdr:colOff>
      <xdr:row>51</xdr:row>
      <xdr:rowOff>582840</xdr:rowOff>
    </xdr:to>
    <xdr:pic>
      <xdr:nvPicPr>
        <xdr:cNvPr id="283" name="Рисунок 36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19400" y="56356920"/>
          <a:ext cx="717120" cy="73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393120</xdr:colOff>
      <xdr:row>49</xdr:row>
      <xdr:rowOff>360</xdr:rowOff>
    </xdr:from>
    <xdr:to>
      <xdr:col>9</xdr:col>
      <xdr:colOff>2471760</xdr:colOff>
      <xdr:row>51</xdr:row>
      <xdr:rowOff>186481</xdr:rowOff>
    </xdr:to>
    <xdr:pic>
      <xdr:nvPicPr>
        <xdr:cNvPr id="284" name="Рисунок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12723840" y="55083240"/>
          <a:ext cx="2078640" cy="1614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1143360</xdr:colOff>
      <xdr:row>51</xdr:row>
      <xdr:rowOff>345240</xdr:rowOff>
    </xdr:from>
    <xdr:to>
      <xdr:col>9</xdr:col>
      <xdr:colOff>3039120</xdr:colOff>
      <xdr:row>53</xdr:row>
      <xdr:rowOff>484560</xdr:rowOff>
    </xdr:to>
    <xdr:pic>
      <xdr:nvPicPr>
        <xdr:cNvPr id="285" name="Рисунок 2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13474080" y="56856960"/>
          <a:ext cx="1895760" cy="162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309960</xdr:colOff>
      <xdr:row>54</xdr:row>
      <xdr:rowOff>59760</xdr:rowOff>
    </xdr:from>
    <xdr:to>
      <xdr:col>9</xdr:col>
      <xdr:colOff>2300400</xdr:colOff>
      <xdr:row>56</xdr:row>
      <xdr:rowOff>199080</xdr:rowOff>
    </xdr:to>
    <xdr:pic>
      <xdr:nvPicPr>
        <xdr:cNvPr id="286" name="Рисунок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12640680" y="58800240"/>
          <a:ext cx="1990440" cy="162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2072160</xdr:colOff>
      <xdr:row>50</xdr:row>
      <xdr:rowOff>500400</xdr:rowOff>
    </xdr:from>
    <xdr:to>
      <xdr:col>9</xdr:col>
      <xdr:colOff>2822040</xdr:colOff>
      <xdr:row>51</xdr:row>
      <xdr:rowOff>190080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14402880" y="56297520"/>
          <a:ext cx="749880" cy="404280"/>
        </a:xfrm>
        <a:prstGeom prst="rect">
          <a:avLst/>
        </a:prstGeom>
        <a:solidFill>
          <a:schemeClr val="bg1"/>
        </a:solidFill>
        <a:ln w="9360">
          <a:solidFill>
            <a:schemeClr val="bg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18360" tIns="0" rIns="0" bIns="0"/>
        <a:lstStyle/>
        <a:p>
          <a:pPr>
            <a:lnSpc>
              <a:spcPct val="100000"/>
            </a:lnSpc>
          </a:pPr>
          <a:r>
            <a:rPr lang="ru-RU" sz="1100" b="0" strike="noStrike" spc="-1">
              <a:latin typeface="Times New Roman"/>
            </a:rPr>
            <a:t>лимонный/бирюзовый</a:t>
          </a:r>
        </a:p>
      </xdr:txBody>
    </xdr:sp>
    <xdr:clientData/>
  </xdr:twoCellAnchor>
  <xdr:twoCellAnchor editAs="oneCell">
    <xdr:from>
      <xdr:col>9</xdr:col>
      <xdr:colOff>1988640</xdr:colOff>
      <xdr:row>55</xdr:row>
      <xdr:rowOff>559440</xdr:rowOff>
    </xdr:from>
    <xdr:to>
      <xdr:col>9</xdr:col>
      <xdr:colOff>2833560</xdr:colOff>
      <xdr:row>56</xdr:row>
      <xdr:rowOff>225719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14319360" y="60042960"/>
          <a:ext cx="844920" cy="409320"/>
        </a:xfrm>
        <a:prstGeom prst="rect">
          <a:avLst/>
        </a:prstGeom>
        <a:solidFill>
          <a:schemeClr val="bg1"/>
        </a:solidFill>
        <a:ln w="9360">
          <a:solidFill>
            <a:schemeClr val="bg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18360" tIns="0" rIns="0" bIns="0"/>
        <a:lstStyle/>
        <a:p>
          <a:pPr>
            <a:lnSpc>
              <a:spcPct val="100000"/>
            </a:lnSpc>
          </a:pPr>
          <a:r>
            <a:rPr lang="ru-RU" sz="1100" b="0" strike="noStrike" spc="-1">
              <a:latin typeface="Times New Roman"/>
            </a:rPr>
            <a:t>лавандовый/лимонныйй</a:t>
          </a:r>
        </a:p>
      </xdr:txBody>
    </xdr:sp>
    <xdr:clientData/>
  </xdr:twoCellAnchor>
  <xdr:twoCellAnchor editAs="oneCell">
    <xdr:from>
      <xdr:col>9</xdr:col>
      <xdr:colOff>2762640</xdr:colOff>
      <xdr:row>53</xdr:row>
      <xdr:rowOff>24120</xdr:rowOff>
    </xdr:from>
    <xdr:to>
      <xdr:col>9</xdr:col>
      <xdr:colOff>3560040</xdr:colOff>
      <xdr:row>53</xdr:row>
      <xdr:rowOff>428400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15093360" y="58021560"/>
          <a:ext cx="797400" cy="404280"/>
        </a:xfrm>
        <a:prstGeom prst="rect">
          <a:avLst/>
        </a:prstGeom>
        <a:solidFill>
          <a:schemeClr val="bg1"/>
        </a:solidFill>
        <a:ln w="9360">
          <a:solidFill>
            <a:schemeClr val="bg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18360" tIns="0" rIns="0" bIns="0"/>
        <a:lstStyle/>
        <a:p>
          <a:pPr>
            <a:lnSpc>
              <a:spcPct val="100000"/>
            </a:lnSpc>
          </a:pPr>
          <a:r>
            <a:rPr lang="ru-RU" sz="1100" b="0" strike="noStrike" spc="-1">
              <a:latin typeface="Times New Roman"/>
            </a:rPr>
            <a:t>малиновый/лавандовый</a:t>
          </a:r>
        </a:p>
      </xdr:txBody>
    </xdr:sp>
    <xdr:clientData/>
  </xdr:twoCellAnchor>
  <xdr:twoCellAnchor editAs="oneCell">
    <xdr:from>
      <xdr:col>9</xdr:col>
      <xdr:colOff>47880</xdr:colOff>
      <xdr:row>78</xdr:row>
      <xdr:rowOff>880920</xdr:rowOff>
    </xdr:from>
    <xdr:to>
      <xdr:col>9</xdr:col>
      <xdr:colOff>2012040</xdr:colOff>
      <xdr:row>79</xdr:row>
      <xdr:rowOff>712080</xdr:rowOff>
    </xdr:to>
    <xdr:pic>
      <xdr:nvPicPr>
        <xdr:cNvPr id="291" name="Рисунок 2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12378600" y="80088840"/>
          <a:ext cx="1964160" cy="106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553680</xdr:colOff>
      <xdr:row>79</xdr:row>
      <xdr:rowOff>702720</xdr:rowOff>
    </xdr:from>
    <xdr:to>
      <xdr:col>9</xdr:col>
      <xdr:colOff>1467360</xdr:colOff>
      <xdr:row>79</xdr:row>
      <xdr:rowOff>932760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12884400" y="81148680"/>
          <a:ext cx="91368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со звездами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47880</xdr:colOff>
      <xdr:row>81</xdr:row>
      <xdr:rowOff>845280</xdr:rowOff>
    </xdr:from>
    <xdr:to>
      <xdr:col>9</xdr:col>
      <xdr:colOff>2012040</xdr:colOff>
      <xdr:row>82</xdr:row>
      <xdr:rowOff>747721</xdr:rowOff>
    </xdr:to>
    <xdr:pic>
      <xdr:nvPicPr>
        <xdr:cNvPr id="293" name="Рисунок 37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12378600" y="83691720"/>
          <a:ext cx="1964160" cy="106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672840</xdr:colOff>
      <xdr:row>82</xdr:row>
      <xdr:rowOff>738360</xdr:rowOff>
    </xdr:from>
    <xdr:to>
      <xdr:col>9</xdr:col>
      <xdr:colOff>1586520</xdr:colOff>
      <xdr:row>82</xdr:row>
      <xdr:rowOff>968400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13003560" y="84746880"/>
          <a:ext cx="91368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со звездами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155160</xdr:colOff>
      <xdr:row>85</xdr:row>
      <xdr:rowOff>640440</xdr:rowOff>
    </xdr:from>
    <xdr:to>
      <xdr:col>9</xdr:col>
      <xdr:colOff>2119320</xdr:colOff>
      <xdr:row>87</xdr:row>
      <xdr:rowOff>185760</xdr:rowOff>
    </xdr:to>
    <xdr:pic>
      <xdr:nvPicPr>
        <xdr:cNvPr id="295" name="Рисунок 37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12485880" y="87334920"/>
          <a:ext cx="1964160" cy="106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637200</xdr:colOff>
      <xdr:row>88</xdr:row>
      <xdr:rowOff>0</xdr:rowOff>
    </xdr:from>
    <xdr:to>
      <xdr:col>9</xdr:col>
      <xdr:colOff>1550880</xdr:colOff>
      <xdr:row>88</xdr:row>
      <xdr:rowOff>230040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12967920" y="88980480"/>
          <a:ext cx="913680" cy="230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ru-RU" sz="1100" b="0" strike="noStrike" spc="-1">
              <a:solidFill>
                <a:srgbClr val="000000"/>
              </a:solidFill>
              <a:latin typeface="Calibri"/>
            </a:rPr>
            <a:t>со звездами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1434960</xdr:colOff>
      <xdr:row>122</xdr:row>
      <xdr:rowOff>212400</xdr:rowOff>
    </xdr:from>
    <xdr:to>
      <xdr:col>9</xdr:col>
      <xdr:colOff>1932120</xdr:colOff>
      <xdr:row>122</xdr:row>
      <xdr:rowOff>392760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13765680" y="109461960"/>
          <a:ext cx="4971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желтый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671040</xdr:colOff>
      <xdr:row>121</xdr:row>
      <xdr:rowOff>55080</xdr:rowOff>
    </xdr:from>
    <xdr:to>
      <xdr:col>9</xdr:col>
      <xdr:colOff>2214720</xdr:colOff>
      <xdr:row>122</xdr:row>
      <xdr:rowOff>237961</xdr:rowOff>
    </xdr:to>
    <xdr:pic>
      <xdr:nvPicPr>
        <xdr:cNvPr id="298" name="Рисунок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3001760" y="108475920"/>
          <a:ext cx="1543680" cy="1011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214560</xdr:colOff>
      <xdr:row>122</xdr:row>
      <xdr:rowOff>393120</xdr:rowOff>
    </xdr:from>
    <xdr:to>
      <xdr:col>9</xdr:col>
      <xdr:colOff>1690560</xdr:colOff>
      <xdr:row>123</xdr:row>
      <xdr:rowOff>638279</xdr:rowOff>
    </xdr:to>
    <xdr:pic>
      <xdr:nvPicPr>
        <xdr:cNvPr id="299" name="Рисунок 38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12545280" y="109642680"/>
          <a:ext cx="1476000" cy="107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2143440</xdr:colOff>
      <xdr:row>122</xdr:row>
      <xdr:rowOff>208800</xdr:rowOff>
    </xdr:from>
    <xdr:to>
      <xdr:col>9</xdr:col>
      <xdr:colOff>3595680</xdr:colOff>
      <xdr:row>123</xdr:row>
      <xdr:rowOff>471239</xdr:rowOff>
    </xdr:to>
    <xdr:pic>
      <xdr:nvPicPr>
        <xdr:cNvPr id="300" name="Рисунок 38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14474160" y="109458360"/>
          <a:ext cx="1452240" cy="109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131400</xdr:colOff>
      <xdr:row>124</xdr:row>
      <xdr:rowOff>66960</xdr:rowOff>
    </xdr:from>
    <xdr:to>
      <xdr:col>9</xdr:col>
      <xdr:colOff>1602720</xdr:colOff>
      <xdr:row>125</xdr:row>
      <xdr:rowOff>310318</xdr:rowOff>
    </xdr:to>
    <xdr:pic>
      <xdr:nvPicPr>
        <xdr:cNvPr id="301" name="Рисунок 38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12462120" y="110973960"/>
          <a:ext cx="1471320" cy="1072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2165760</xdr:colOff>
      <xdr:row>123</xdr:row>
      <xdr:rowOff>726480</xdr:rowOff>
    </xdr:from>
    <xdr:to>
      <xdr:col>9</xdr:col>
      <xdr:colOff>3622320</xdr:colOff>
      <xdr:row>125</xdr:row>
      <xdr:rowOff>127799</xdr:rowOff>
    </xdr:to>
    <xdr:pic>
      <xdr:nvPicPr>
        <xdr:cNvPr id="302" name="Рисунок 38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14496480" y="110804760"/>
          <a:ext cx="1456560" cy="105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574560</xdr:colOff>
      <xdr:row>123</xdr:row>
      <xdr:rowOff>631440</xdr:rowOff>
    </xdr:from>
    <xdr:to>
      <xdr:col>9</xdr:col>
      <xdr:colOff>1215360</xdr:colOff>
      <xdr:row>123</xdr:row>
      <xdr:rowOff>811800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2905280" y="110709720"/>
          <a:ext cx="6408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граффити 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2410560</xdr:colOff>
      <xdr:row>123</xdr:row>
      <xdr:rowOff>488520</xdr:rowOff>
    </xdr:from>
    <xdr:to>
      <xdr:col>9</xdr:col>
      <xdr:colOff>3382560</xdr:colOff>
      <xdr:row>123</xdr:row>
      <xdr:rowOff>668880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14741280" y="110566800"/>
          <a:ext cx="97200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пришельцами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174240</xdr:colOff>
      <xdr:row>125</xdr:row>
      <xdr:rowOff>380880</xdr:rowOff>
    </xdr:from>
    <xdr:to>
      <xdr:col>9</xdr:col>
      <xdr:colOff>1549800</xdr:colOff>
      <xdr:row>125</xdr:row>
      <xdr:rowOff>561240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2504960" y="112116600"/>
          <a:ext cx="137556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"Сокровища Nika-kids"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2494440</xdr:colOff>
      <xdr:row>125</xdr:row>
      <xdr:rowOff>190440</xdr:rowOff>
    </xdr:from>
    <xdr:to>
      <xdr:col>9</xdr:col>
      <xdr:colOff>3472560</xdr:colOff>
      <xdr:row>125</xdr:row>
      <xdr:rowOff>370800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14825160" y="111926160"/>
          <a:ext cx="978120" cy="180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latin typeface="Calibri"/>
            </a:rPr>
            <a:t>с футболистами</a:t>
          </a:r>
          <a:endParaRPr lang="ru-RU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1072080</xdr:colOff>
      <xdr:row>79</xdr:row>
      <xdr:rowOff>333720</xdr:rowOff>
    </xdr:from>
    <xdr:to>
      <xdr:col>2</xdr:col>
      <xdr:colOff>1328400</xdr:colOff>
      <xdr:row>79</xdr:row>
      <xdr:rowOff>471960</xdr:rowOff>
    </xdr:to>
    <xdr:pic>
      <xdr:nvPicPr>
        <xdr:cNvPr id="307" name="Рисунок 35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5101560" y="80779680"/>
          <a:ext cx="256320" cy="13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360</xdr:colOff>
      <xdr:row>131</xdr:row>
      <xdr:rowOff>0</xdr:rowOff>
    </xdr:from>
    <xdr:to>
      <xdr:col>6</xdr:col>
      <xdr:colOff>902259</xdr:colOff>
      <xdr:row>131</xdr:row>
      <xdr:rowOff>275760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7816320" y="11678400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131</xdr:row>
      <xdr:rowOff>0</xdr:rowOff>
    </xdr:from>
    <xdr:to>
      <xdr:col>6</xdr:col>
      <xdr:colOff>902259</xdr:colOff>
      <xdr:row>131</xdr:row>
      <xdr:rowOff>275760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7816320" y="11678400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131</xdr:row>
      <xdr:rowOff>0</xdr:rowOff>
    </xdr:from>
    <xdr:to>
      <xdr:col>7</xdr:col>
      <xdr:colOff>561960</xdr:colOff>
      <xdr:row>131</xdr:row>
      <xdr:rowOff>266400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8949600" y="11678400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132</xdr:row>
      <xdr:rowOff>360</xdr:rowOff>
    </xdr:from>
    <xdr:to>
      <xdr:col>6</xdr:col>
      <xdr:colOff>902259</xdr:colOff>
      <xdr:row>132</xdr:row>
      <xdr:rowOff>276120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7816320" y="11749860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132</xdr:row>
      <xdr:rowOff>360</xdr:rowOff>
    </xdr:from>
    <xdr:to>
      <xdr:col>6</xdr:col>
      <xdr:colOff>902259</xdr:colOff>
      <xdr:row>132</xdr:row>
      <xdr:rowOff>276120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7816320" y="11749860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132</xdr:row>
      <xdr:rowOff>360</xdr:rowOff>
    </xdr:from>
    <xdr:to>
      <xdr:col>7</xdr:col>
      <xdr:colOff>561960</xdr:colOff>
      <xdr:row>132</xdr:row>
      <xdr:rowOff>266760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8949600" y="11749860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133</xdr:row>
      <xdr:rowOff>0</xdr:rowOff>
    </xdr:from>
    <xdr:to>
      <xdr:col>6</xdr:col>
      <xdr:colOff>902259</xdr:colOff>
      <xdr:row>133</xdr:row>
      <xdr:rowOff>275760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7816320" y="11821284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133</xdr:row>
      <xdr:rowOff>0</xdr:rowOff>
    </xdr:from>
    <xdr:to>
      <xdr:col>6</xdr:col>
      <xdr:colOff>902259</xdr:colOff>
      <xdr:row>133</xdr:row>
      <xdr:rowOff>275760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7816320" y="11821284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133</xdr:row>
      <xdr:rowOff>0</xdr:rowOff>
    </xdr:from>
    <xdr:to>
      <xdr:col>7</xdr:col>
      <xdr:colOff>561960</xdr:colOff>
      <xdr:row>133</xdr:row>
      <xdr:rowOff>266400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8949600" y="11821284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134</xdr:row>
      <xdr:rowOff>0</xdr:rowOff>
    </xdr:from>
    <xdr:to>
      <xdr:col>6</xdr:col>
      <xdr:colOff>902259</xdr:colOff>
      <xdr:row>134</xdr:row>
      <xdr:rowOff>275760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7816320" y="11892708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134</xdr:row>
      <xdr:rowOff>0</xdr:rowOff>
    </xdr:from>
    <xdr:to>
      <xdr:col>6</xdr:col>
      <xdr:colOff>902259</xdr:colOff>
      <xdr:row>134</xdr:row>
      <xdr:rowOff>275760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7816320" y="11892708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134</xdr:row>
      <xdr:rowOff>0</xdr:rowOff>
    </xdr:from>
    <xdr:to>
      <xdr:col>7</xdr:col>
      <xdr:colOff>561960</xdr:colOff>
      <xdr:row>134</xdr:row>
      <xdr:rowOff>266400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8949600" y="11892708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135</xdr:row>
      <xdr:rowOff>360</xdr:rowOff>
    </xdr:from>
    <xdr:to>
      <xdr:col>6</xdr:col>
      <xdr:colOff>902259</xdr:colOff>
      <xdr:row>135</xdr:row>
      <xdr:rowOff>276120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7816320" y="11964168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135</xdr:row>
      <xdr:rowOff>360</xdr:rowOff>
    </xdr:from>
    <xdr:to>
      <xdr:col>6</xdr:col>
      <xdr:colOff>902259</xdr:colOff>
      <xdr:row>135</xdr:row>
      <xdr:rowOff>276120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7816320" y="11964168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135</xdr:row>
      <xdr:rowOff>360</xdr:rowOff>
    </xdr:from>
    <xdr:to>
      <xdr:col>7</xdr:col>
      <xdr:colOff>561960</xdr:colOff>
      <xdr:row>135</xdr:row>
      <xdr:rowOff>266760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8949600" y="11964168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136</xdr:row>
      <xdr:rowOff>0</xdr:rowOff>
    </xdr:from>
    <xdr:to>
      <xdr:col>6</xdr:col>
      <xdr:colOff>902259</xdr:colOff>
      <xdr:row>136</xdr:row>
      <xdr:rowOff>275760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7816320" y="12035592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136</xdr:row>
      <xdr:rowOff>0</xdr:rowOff>
    </xdr:from>
    <xdr:to>
      <xdr:col>6</xdr:col>
      <xdr:colOff>902259</xdr:colOff>
      <xdr:row>136</xdr:row>
      <xdr:rowOff>275760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7816320" y="12035592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136</xdr:row>
      <xdr:rowOff>0</xdr:rowOff>
    </xdr:from>
    <xdr:to>
      <xdr:col>7</xdr:col>
      <xdr:colOff>561960</xdr:colOff>
      <xdr:row>136</xdr:row>
      <xdr:rowOff>266400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8949600" y="12035592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137</xdr:row>
      <xdr:rowOff>360</xdr:rowOff>
    </xdr:from>
    <xdr:to>
      <xdr:col>6</xdr:col>
      <xdr:colOff>902259</xdr:colOff>
      <xdr:row>137</xdr:row>
      <xdr:rowOff>276120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7816320" y="12107052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137</xdr:row>
      <xdr:rowOff>360</xdr:rowOff>
    </xdr:from>
    <xdr:to>
      <xdr:col>6</xdr:col>
      <xdr:colOff>902259</xdr:colOff>
      <xdr:row>137</xdr:row>
      <xdr:rowOff>276120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7816320" y="12107052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137</xdr:row>
      <xdr:rowOff>360</xdr:rowOff>
    </xdr:from>
    <xdr:to>
      <xdr:col>7</xdr:col>
      <xdr:colOff>561960</xdr:colOff>
      <xdr:row>137</xdr:row>
      <xdr:rowOff>266760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8949600" y="12107052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138</xdr:row>
      <xdr:rowOff>360</xdr:rowOff>
    </xdr:from>
    <xdr:to>
      <xdr:col>6</xdr:col>
      <xdr:colOff>902259</xdr:colOff>
      <xdr:row>138</xdr:row>
      <xdr:rowOff>276120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7816320" y="12178476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360</xdr:colOff>
      <xdr:row>138</xdr:row>
      <xdr:rowOff>360</xdr:rowOff>
    </xdr:from>
    <xdr:to>
      <xdr:col>6</xdr:col>
      <xdr:colOff>902259</xdr:colOff>
      <xdr:row>138</xdr:row>
      <xdr:rowOff>276120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7816320" y="121784760"/>
          <a:ext cx="93312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381240</xdr:colOff>
      <xdr:row>138</xdr:row>
      <xdr:rowOff>360</xdr:rowOff>
    </xdr:from>
    <xdr:to>
      <xdr:col>7</xdr:col>
      <xdr:colOff>561960</xdr:colOff>
      <xdr:row>138</xdr:row>
      <xdr:rowOff>266760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8949600" y="121784760"/>
          <a:ext cx="180720" cy="26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71640</xdr:colOff>
      <xdr:row>81</xdr:row>
      <xdr:rowOff>452520</xdr:rowOff>
    </xdr:from>
    <xdr:to>
      <xdr:col>9</xdr:col>
      <xdr:colOff>788760</xdr:colOff>
      <xdr:row>82</xdr:row>
      <xdr:rowOff>23401</xdr:rowOff>
    </xdr:to>
    <xdr:pic>
      <xdr:nvPicPr>
        <xdr:cNvPr id="332" name="Рисунок 44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402360" y="83298960"/>
          <a:ext cx="717120" cy="73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0</xdr:colOff>
      <xdr:row>78</xdr:row>
      <xdr:rowOff>452520</xdr:rowOff>
    </xdr:from>
    <xdr:to>
      <xdr:col>9</xdr:col>
      <xdr:colOff>723699</xdr:colOff>
      <xdr:row>78</xdr:row>
      <xdr:rowOff>1190520</xdr:rowOff>
    </xdr:to>
    <xdr:pic>
      <xdr:nvPicPr>
        <xdr:cNvPr id="333" name="Рисунок 44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281040" y="79660440"/>
          <a:ext cx="754920" cy="73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2095920</xdr:colOff>
      <xdr:row>116</xdr:row>
      <xdr:rowOff>678600</xdr:rowOff>
    </xdr:from>
    <xdr:to>
      <xdr:col>9</xdr:col>
      <xdr:colOff>2674080</xdr:colOff>
      <xdr:row>117</xdr:row>
      <xdr:rowOff>488159</xdr:rowOff>
    </xdr:to>
    <xdr:pic>
      <xdr:nvPicPr>
        <xdr:cNvPr id="334" name="Рисунок 45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4426640" y="105194520"/>
          <a:ext cx="57816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71640</xdr:colOff>
      <xdr:row>118</xdr:row>
      <xdr:rowOff>619200</xdr:rowOff>
    </xdr:from>
    <xdr:to>
      <xdr:col>9</xdr:col>
      <xdr:colOff>648360</xdr:colOff>
      <xdr:row>119</xdr:row>
      <xdr:rowOff>427319</xdr:rowOff>
    </xdr:to>
    <xdr:pic>
      <xdr:nvPicPr>
        <xdr:cNvPr id="335" name="Рисунок 45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402360" y="106697160"/>
          <a:ext cx="576720" cy="588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1821960</xdr:colOff>
      <xdr:row>118</xdr:row>
      <xdr:rowOff>511920</xdr:rowOff>
    </xdr:from>
    <xdr:to>
      <xdr:col>9</xdr:col>
      <xdr:colOff>2398680</xdr:colOff>
      <xdr:row>119</xdr:row>
      <xdr:rowOff>320039</xdr:rowOff>
    </xdr:to>
    <xdr:pic>
      <xdr:nvPicPr>
        <xdr:cNvPr id="336" name="Рисунок 45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4152680" y="106589880"/>
          <a:ext cx="576720" cy="588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2048400</xdr:colOff>
      <xdr:row>121</xdr:row>
      <xdr:rowOff>726480</xdr:rowOff>
    </xdr:from>
    <xdr:to>
      <xdr:col>9</xdr:col>
      <xdr:colOff>2626560</xdr:colOff>
      <xdr:row>122</xdr:row>
      <xdr:rowOff>488161</xdr:rowOff>
    </xdr:to>
    <xdr:pic>
      <xdr:nvPicPr>
        <xdr:cNvPr id="337" name="Рисунок 45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4379120" y="109147320"/>
          <a:ext cx="57816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1953000</xdr:colOff>
      <xdr:row>123</xdr:row>
      <xdr:rowOff>583920</xdr:rowOff>
    </xdr:from>
    <xdr:to>
      <xdr:col>9</xdr:col>
      <xdr:colOff>2531160</xdr:colOff>
      <xdr:row>124</xdr:row>
      <xdr:rowOff>345601</xdr:rowOff>
    </xdr:to>
    <xdr:pic>
      <xdr:nvPicPr>
        <xdr:cNvPr id="338" name="Рисунок 45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4283720" y="110662200"/>
          <a:ext cx="57816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123</xdr:row>
      <xdr:rowOff>619560</xdr:rowOff>
    </xdr:from>
    <xdr:to>
      <xdr:col>9</xdr:col>
      <xdr:colOff>626040</xdr:colOff>
      <xdr:row>124</xdr:row>
      <xdr:rowOff>381241</xdr:rowOff>
    </xdr:to>
    <xdr:pic>
      <xdr:nvPicPr>
        <xdr:cNvPr id="339" name="Рисунок 45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378600" y="110697840"/>
          <a:ext cx="57816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1857600</xdr:colOff>
      <xdr:row>126</xdr:row>
      <xdr:rowOff>0</xdr:rowOff>
    </xdr:from>
    <xdr:to>
      <xdr:col>9</xdr:col>
      <xdr:colOff>2435760</xdr:colOff>
      <xdr:row>126</xdr:row>
      <xdr:rowOff>595080</xdr:rowOff>
    </xdr:to>
    <xdr:pic>
      <xdr:nvPicPr>
        <xdr:cNvPr id="340" name="Рисунок 45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4188320" y="11256444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1869480</xdr:colOff>
      <xdr:row>127</xdr:row>
      <xdr:rowOff>476280</xdr:rowOff>
    </xdr:from>
    <xdr:to>
      <xdr:col>9</xdr:col>
      <xdr:colOff>2447640</xdr:colOff>
      <xdr:row>128</xdr:row>
      <xdr:rowOff>190440</xdr:rowOff>
    </xdr:to>
    <xdr:pic>
      <xdr:nvPicPr>
        <xdr:cNvPr id="341" name="Рисунок 45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4200200" y="113916960"/>
          <a:ext cx="57816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360</xdr:colOff>
      <xdr:row>127</xdr:row>
      <xdr:rowOff>488160</xdr:rowOff>
    </xdr:from>
    <xdr:to>
      <xdr:col>9</xdr:col>
      <xdr:colOff>578520</xdr:colOff>
      <xdr:row>128</xdr:row>
      <xdr:rowOff>202320</xdr:rowOff>
    </xdr:to>
    <xdr:pic>
      <xdr:nvPicPr>
        <xdr:cNvPr id="342" name="Рисунок 46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331080" y="113928840"/>
          <a:ext cx="57816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47880</xdr:colOff>
      <xdr:row>137</xdr:row>
      <xdr:rowOff>47880</xdr:rowOff>
    </xdr:from>
    <xdr:to>
      <xdr:col>9</xdr:col>
      <xdr:colOff>626040</xdr:colOff>
      <xdr:row>137</xdr:row>
      <xdr:rowOff>642960</xdr:rowOff>
    </xdr:to>
    <xdr:pic>
      <xdr:nvPicPr>
        <xdr:cNvPr id="343" name="Рисунок 46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378600" y="12111804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12240</xdr:colOff>
      <xdr:row>145</xdr:row>
      <xdr:rowOff>678960</xdr:rowOff>
    </xdr:from>
    <xdr:to>
      <xdr:col>9</xdr:col>
      <xdr:colOff>590400</xdr:colOff>
      <xdr:row>146</xdr:row>
      <xdr:rowOff>559440</xdr:rowOff>
    </xdr:to>
    <xdr:pic>
      <xdr:nvPicPr>
        <xdr:cNvPr id="344" name="Рисунок 46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342960" y="127464120"/>
          <a:ext cx="578160" cy="594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71640</xdr:colOff>
      <xdr:row>156</xdr:row>
      <xdr:rowOff>774360</xdr:rowOff>
    </xdr:from>
    <xdr:to>
      <xdr:col>9</xdr:col>
      <xdr:colOff>649800</xdr:colOff>
      <xdr:row>157</xdr:row>
      <xdr:rowOff>583201</xdr:rowOff>
    </xdr:to>
    <xdr:pic>
      <xdr:nvPicPr>
        <xdr:cNvPr id="345" name="Рисунок 46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2402360" y="135455760"/>
          <a:ext cx="578160" cy="59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3024720</xdr:colOff>
      <xdr:row>163</xdr:row>
      <xdr:rowOff>726120</xdr:rowOff>
    </xdr:from>
    <xdr:to>
      <xdr:col>9</xdr:col>
      <xdr:colOff>3602880</xdr:colOff>
      <xdr:row>164</xdr:row>
      <xdr:rowOff>570960</xdr:rowOff>
    </xdr:to>
    <xdr:pic>
      <xdr:nvPicPr>
        <xdr:cNvPr id="346" name="Рисунок 46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5355440" y="139703400"/>
          <a:ext cx="578160" cy="59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1452960</xdr:colOff>
      <xdr:row>165</xdr:row>
      <xdr:rowOff>36000</xdr:rowOff>
    </xdr:from>
    <xdr:to>
      <xdr:col>9</xdr:col>
      <xdr:colOff>2031120</xdr:colOff>
      <xdr:row>165</xdr:row>
      <xdr:rowOff>631080</xdr:rowOff>
    </xdr:to>
    <xdr:pic>
      <xdr:nvPicPr>
        <xdr:cNvPr id="347" name="Рисунок 46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3783680" y="14051808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3024720</xdr:colOff>
      <xdr:row>166</xdr:row>
      <xdr:rowOff>360</xdr:rowOff>
    </xdr:from>
    <xdr:to>
      <xdr:col>9</xdr:col>
      <xdr:colOff>3602880</xdr:colOff>
      <xdr:row>166</xdr:row>
      <xdr:rowOff>595440</xdr:rowOff>
    </xdr:to>
    <xdr:pic>
      <xdr:nvPicPr>
        <xdr:cNvPr id="348" name="Рисунок 46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5355440" y="14123484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1393560</xdr:colOff>
      <xdr:row>166</xdr:row>
      <xdr:rowOff>500400</xdr:rowOff>
    </xdr:from>
    <xdr:to>
      <xdr:col>9</xdr:col>
      <xdr:colOff>1971720</xdr:colOff>
      <xdr:row>167</xdr:row>
      <xdr:rowOff>344880</xdr:rowOff>
    </xdr:to>
    <xdr:pic>
      <xdr:nvPicPr>
        <xdr:cNvPr id="349" name="Рисунок 46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3724280" y="141734880"/>
          <a:ext cx="578160" cy="59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1345680</xdr:colOff>
      <xdr:row>172</xdr:row>
      <xdr:rowOff>95400</xdr:rowOff>
    </xdr:from>
    <xdr:to>
      <xdr:col>9</xdr:col>
      <xdr:colOff>1923840</xdr:colOff>
      <xdr:row>172</xdr:row>
      <xdr:rowOff>690480</xdr:rowOff>
    </xdr:to>
    <xdr:pic>
      <xdr:nvPicPr>
        <xdr:cNvPr id="350" name="Рисунок 46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3676400" y="14601636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1393560</xdr:colOff>
      <xdr:row>173</xdr:row>
      <xdr:rowOff>762120</xdr:rowOff>
    </xdr:from>
    <xdr:to>
      <xdr:col>9</xdr:col>
      <xdr:colOff>1971720</xdr:colOff>
      <xdr:row>174</xdr:row>
      <xdr:rowOff>547560</xdr:rowOff>
    </xdr:to>
    <xdr:pic>
      <xdr:nvPicPr>
        <xdr:cNvPr id="351" name="Рисунок 47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3724280" y="14749272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3036600</xdr:colOff>
      <xdr:row>172</xdr:row>
      <xdr:rowOff>690480</xdr:rowOff>
    </xdr:from>
    <xdr:to>
      <xdr:col>9</xdr:col>
      <xdr:colOff>3614760</xdr:colOff>
      <xdr:row>173</xdr:row>
      <xdr:rowOff>475920</xdr:rowOff>
    </xdr:to>
    <xdr:pic>
      <xdr:nvPicPr>
        <xdr:cNvPr id="352" name="Рисунок 47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5367320" y="14661144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3036600</xdr:colOff>
      <xdr:row>170</xdr:row>
      <xdr:rowOff>750240</xdr:rowOff>
    </xdr:from>
    <xdr:to>
      <xdr:col>9</xdr:col>
      <xdr:colOff>3614760</xdr:colOff>
      <xdr:row>171</xdr:row>
      <xdr:rowOff>535679</xdr:rowOff>
    </xdr:to>
    <xdr:pic>
      <xdr:nvPicPr>
        <xdr:cNvPr id="353" name="Рисунок 47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5367320" y="145051920"/>
          <a:ext cx="578160" cy="59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95760</xdr:colOff>
      <xdr:row>67</xdr:row>
      <xdr:rowOff>142920</xdr:rowOff>
    </xdr:from>
    <xdr:to>
      <xdr:col>2</xdr:col>
      <xdr:colOff>1473120</xdr:colOff>
      <xdr:row>67</xdr:row>
      <xdr:rowOff>576000</xdr:rowOff>
    </xdr:to>
    <xdr:pic>
      <xdr:nvPicPr>
        <xdr:cNvPr id="354" name="Рисунок 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4125240" y="69470280"/>
          <a:ext cx="1377360" cy="433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95760</xdr:colOff>
      <xdr:row>70</xdr:row>
      <xdr:rowOff>71280</xdr:rowOff>
    </xdr:from>
    <xdr:to>
      <xdr:col>2</xdr:col>
      <xdr:colOff>1475280</xdr:colOff>
      <xdr:row>70</xdr:row>
      <xdr:rowOff>578880</xdr:rowOff>
    </xdr:to>
    <xdr:pic>
      <xdr:nvPicPr>
        <xdr:cNvPr id="355" name="Рисунок 35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4125240" y="71991360"/>
          <a:ext cx="1379520" cy="507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71640</xdr:colOff>
      <xdr:row>73</xdr:row>
      <xdr:rowOff>59400</xdr:rowOff>
    </xdr:from>
    <xdr:to>
      <xdr:col>2</xdr:col>
      <xdr:colOff>1449000</xdr:colOff>
      <xdr:row>73</xdr:row>
      <xdr:rowOff>644400</xdr:rowOff>
    </xdr:to>
    <xdr:pic>
      <xdr:nvPicPr>
        <xdr:cNvPr id="356" name="Рисунок 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4101120" y="74572200"/>
          <a:ext cx="1377360" cy="58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71640</xdr:colOff>
      <xdr:row>76</xdr:row>
      <xdr:rowOff>47880</xdr:rowOff>
    </xdr:from>
    <xdr:to>
      <xdr:col>2</xdr:col>
      <xdr:colOff>1449000</xdr:colOff>
      <xdr:row>76</xdr:row>
      <xdr:rowOff>632880</xdr:rowOff>
    </xdr:to>
    <xdr:pic>
      <xdr:nvPicPr>
        <xdr:cNvPr id="357" name="Рисунок 36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4101120" y="77153040"/>
          <a:ext cx="1377360" cy="58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76"/>
  <sheetViews>
    <sheetView tabSelected="1" zoomScale="70" zoomScaleNormal="7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N7" sqref="N7"/>
    </sheetView>
  </sheetViews>
  <sheetFormatPr defaultRowHeight="15.75" x14ac:dyDescent="0.2"/>
  <cols>
    <col min="1" max="1" width="14" style="1" customWidth="1"/>
    <col min="2" max="2" width="43.140625" style="1" customWidth="1"/>
    <col min="3" max="3" width="23.140625" style="1" customWidth="1"/>
    <col min="4" max="4" width="19.85546875" style="2" customWidth="1"/>
    <col min="5" max="5" width="17.7109375" style="75" customWidth="1"/>
    <col min="6" max="6" width="14" style="76" customWidth="1"/>
    <col min="7" max="7" width="14.85546875" style="76" customWidth="1"/>
    <col min="8" max="8" width="13.42578125" style="76" customWidth="1"/>
    <col min="9" max="9" width="10.7109375" style="76" customWidth="1"/>
    <col min="10" max="10" width="54.85546875" style="1" customWidth="1"/>
    <col min="11" max="240" width="8.7109375" customWidth="1"/>
  </cols>
  <sheetData>
    <row r="1" spans="1:10" ht="159" customHeight="1" x14ac:dyDescent="0.2">
      <c r="A1" s="74" t="s">
        <v>191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.7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8.7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7.25" customHeight="1" x14ac:dyDescent="0.2">
      <c r="A4" s="31" t="s">
        <v>2</v>
      </c>
      <c r="B4" s="31" t="s">
        <v>3</v>
      </c>
      <c r="C4" s="31" t="s">
        <v>4</v>
      </c>
      <c r="D4" s="32" t="s">
        <v>5</v>
      </c>
      <c r="E4" s="25"/>
      <c r="F4" s="33" t="s">
        <v>6</v>
      </c>
      <c r="G4" s="33"/>
      <c r="H4" s="33"/>
      <c r="I4" s="81" t="s">
        <v>193</v>
      </c>
      <c r="J4" s="34" t="s">
        <v>7</v>
      </c>
    </row>
    <row r="5" spans="1:10" s="3" customFormat="1" ht="53.25" customHeight="1" x14ac:dyDescent="0.2">
      <c r="A5" s="31"/>
      <c r="B5" s="31"/>
      <c r="C5" s="31"/>
      <c r="D5" s="32"/>
      <c r="E5" s="25" t="s">
        <v>190</v>
      </c>
      <c r="F5" s="29" t="s">
        <v>187</v>
      </c>
      <c r="G5" s="29" t="s">
        <v>188</v>
      </c>
      <c r="H5" s="29" t="s">
        <v>189</v>
      </c>
      <c r="I5" s="81"/>
      <c r="J5" s="34"/>
    </row>
    <row r="6" spans="1:10" s="3" customFormat="1" ht="53.25" customHeight="1" x14ac:dyDescent="0.2">
      <c r="A6" s="32" t="s">
        <v>192</v>
      </c>
      <c r="B6" s="78"/>
      <c r="C6" s="78"/>
      <c r="D6" s="77"/>
      <c r="E6" s="82">
        <f t="shared" ref="E6:G6" si="0">SUMPRODUCT(E7:E176,$I$7:$I$176)</f>
        <v>103000</v>
      </c>
      <c r="F6" s="82">
        <f t="shared" si="0"/>
        <v>100000</v>
      </c>
      <c r="G6" s="82">
        <f t="shared" si="0"/>
        <v>97000</v>
      </c>
      <c r="H6" s="82">
        <f>SUMPRODUCT(H7:H176,$I$7:$I$176)</f>
        <v>96000</v>
      </c>
      <c r="I6" s="18"/>
      <c r="J6" s="28"/>
    </row>
    <row r="7" spans="1:10" ht="327.75" customHeight="1" x14ac:dyDescent="0.2">
      <c r="A7" s="22" t="s">
        <v>8</v>
      </c>
      <c r="B7" s="21" t="s">
        <v>9</v>
      </c>
      <c r="C7" s="23" t="s">
        <v>10</v>
      </c>
      <c r="D7" s="24" t="s">
        <v>11</v>
      </c>
      <c r="E7" s="83">
        <v>96.82</v>
      </c>
      <c r="F7" s="84">
        <v>94</v>
      </c>
      <c r="G7" s="84">
        <v>91</v>
      </c>
      <c r="H7" s="84">
        <v>90</v>
      </c>
      <c r="I7" s="95"/>
      <c r="J7" s="8"/>
    </row>
    <row r="8" spans="1:10" ht="50.25" customHeight="1" x14ac:dyDescent="0.2">
      <c r="A8" s="35" t="s">
        <v>12</v>
      </c>
      <c r="B8" s="36" t="s">
        <v>13</v>
      </c>
      <c r="C8" s="37" t="s">
        <v>10</v>
      </c>
      <c r="D8" s="6" t="s">
        <v>14</v>
      </c>
      <c r="E8" s="83">
        <v>109.18</v>
      </c>
      <c r="F8" s="84">
        <v>106</v>
      </c>
      <c r="G8" s="84">
        <v>103</v>
      </c>
      <c r="H8" s="84">
        <v>102</v>
      </c>
      <c r="I8" s="95"/>
      <c r="J8" s="38"/>
    </row>
    <row r="9" spans="1:10" ht="47.25" customHeight="1" x14ac:dyDescent="0.2">
      <c r="A9" s="35"/>
      <c r="B9" s="36"/>
      <c r="C9" s="37"/>
      <c r="D9" s="6" t="s">
        <v>15</v>
      </c>
      <c r="E9" s="83">
        <v>109.18</v>
      </c>
      <c r="F9" s="84">
        <v>106</v>
      </c>
      <c r="G9" s="84">
        <v>103</v>
      </c>
      <c r="H9" s="84">
        <v>102</v>
      </c>
      <c r="I9" s="95"/>
      <c r="J9" s="38"/>
    </row>
    <row r="10" spans="1:10" ht="46.5" customHeight="1" x14ac:dyDescent="0.2">
      <c r="A10" s="35"/>
      <c r="B10" s="36"/>
      <c r="C10" s="37"/>
      <c r="D10" s="6" t="s">
        <v>16</v>
      </c>
      <c r="E10" s="83">
        <v>109.18</v>
      </c>
      <c r="F10" s="84">
        <v>106</v>
      </c>
      <c r="G10" s="84">
        <v>103</v>
      </c>
      <c r="H10" s="84">
        <v>102</v>
      </c>
      <c r="I10" s="95"/>
      <c r="J10" s="38"/>
    </row>
    <row r="11" spans="1:10" ht="43.5" customHeight="1" x14ac:dyDescent="0.2">
      <c r="A11" s="35"/>
      <c r="B11" s="36"/>
      <c r="C11" s="37"/>
      <c r="D11" s="6" t="s">
        <v>17</v>
      </c>
      <c r="E11" s="83">
        <v>109.18</v>
      </c>
      <c r="F11" s="84">
        <v>106</v>
      </c>
      <c r="G11" s="84">
        <v>103</v>
      </c>
      <c r="H11" s="84">
        <v>102</v>
      </c>
      <c r="I11" s="95"/>
      <c r="J11" s="38"/>
    </row>
    <row r="12" spans="1:10" ht="42.75" customHeight="1" x14ac:dyDescent="0.2">
      <c r="A12" s="35"/>
      <c r="B12" s="36"/>
      <c r="C12" s="37"/>
      <c r="D12" s="6" t="s">
        <v>18</v>
      </c>
      <c r="E12" s="83">
        <v>109.18</v>
      </c>
      <c r="F12" s="84">
        <v>106</v>
      </c>
      <c r="G12" s="84">
        <v>103</v>
      </c>
      <c r="H12" s="84">
        <v>102</v>
      </c>
      <c r="I12" s="95"/>
      <c r="J12" s="38"/>
    </row>
    <row r="13" spans="1:10" ht="177.75" customHeight="1" x14ac:dyDescent="0.2">
      <c r="A13" s="4" t="s">
        <v>19</v>
      </c>
      <c r="B13" s="7" t="s">
        <v>20</v>
      </c>
      <c r="C13" s="5" t="s">
        <v>10</v>
      </c>
      <c r="D13" s="6" t="s">
        <v>21</v>
      </c>
      <c r="E13" s="83">
        <v>104.03</v>
      </c>
      <c r="F13" s="84">
        <v>101</v>
      </c>
      <c r="G13" s="84">
        <v>98</v>
      </c>
      <c r="H13" s="84">
        <v>97</v>
      </c>
      <c r="I13" s="95"/>
      <c r="J13" s="8"/>
    </row>
    <row r="14" spans="1:10" ht="174" customHeight="1" x14ac:dyDescent="0.2">
      <c r="A14" s="4" t="s">
        <v>22</v>
      </c>
      <c r="B14" s="9" t="s">
        <v>23</v>
      </c>
      <c r="C14" s="5" t="s">
        <v>10</v>
      </c>
      <c r="D14" s="6" t="s">
        <v>21</v>
      </c>
      <c r="E14" s="83">
        <v>115.36</v>
      </c>
      <c r="F14" s="84">
        <v>112</v>
      </c>
      <c r="G14" s="84">
        <v>109</v>
      </c>
      <c r="H14" s="84">
        <v>108</v>
      </c>
      <c r="I14" s="95"/>
      <c r="J14" s="10"/>
    </row>
    <row r="15" spans="1:10" ht="71.25" customHeight="1" x14ac:dyDescent="0.2">
      <c r="A15" s="35" t="s">
        <v>24</v>
      </c>
      <c r="B15" s="39" t="s">
        <v>25</v>
      </c>
      <c r="C15" s="37" t="s">
        <v>10</v>
      </c>
      <c r="D15" s="6" t="s">
        <v>26</v>
      </c>
      <c r="E15" s="83">
        <v>164.8</v>
      </c>
      <c r="F15" s="84">
        <v>160</v>
      </c>
      <c r="G15" s="84">
        <v>155</v>
      </c>
      <c r="H15" s="84">
        <v>154</v>
      </c>
      <c r="I15" s="95"/>
      <c r="J15" s="40"/>
    </row>
    <row r="16" spans="1:10" ht="71.25" customHeight="1" x14ac:dyDescent="0.2">
      <c r="A16" s="35"/>
      <c r="B16" s="39"/>
      <c r="C16" s="37"/>
      <c r="D16" s="6" t="s">
        <v>27</v>
      </c>
      <c r="E16" s="83">
        <v>164.8</v>
      </c>
      <c r="F16" s="84">
        <v>160</v>
      </c>
      <c r="G16" s="84">
        <v>155</v>
      </c>
      <c r="H16" s="84">
        <v>154</v>
      </c>
      <c r="I16" s="95"/>
      <c r="J16" s="40"/>
    </row>
    <row r="17" spans="1:10" ht="71.25" customHeight="1" x14ac:dyDescent="0.2">
      <c r="A17" s="35"/>
      <c r="B17" s="39"/>
      <c r="C17" s="37"/>
      <c r="D17" s="6" t="s">
        <v>28</v>
      </c>
      <c r="E17" s="83">
        <v>164.8</v>
      </c>
      <c r="F17" s="84">
        <v>160</v>
      </c>
      <c r="G17" s="84">
        <v>155</v>
      </c>
      <c r="H17" s="84">
        <v>154</v>
      </c>
      <c r="I17" s="95"/>
      <c r="J17" s="40"/>
    </row>
    <row r="18" spans="1:10" ht="66" customHeight="1" x14ac:dyDescent="0.2">
      <c r="A18" s="35" t="s">
        <v>29</v>
      </c>
      <c r="B18" s="41" t="s">
        <v>30</v>
      </c>
      <c r="C18" s="37" t="s">
        <v>10</v>
      </c>
      <c r="D18" s="6" t="s">
        <v>31</v>
      </c>
      <c r="E18" s="83">
        <v>136.99</v>
      </c>
      <c r="F18" s="84">
        <v>133</v>
      </c>
      <c r="G18" s="84">
        <v>129</v>
      </c>
      <c r="H18" s="84">
        <v>128</v>
      </c>
      <c r="I18" s="95"/>
      <c r="J18" s="42"/>
    </row>
    <row r="19" spans="1:10" ht="66" customHeight="1" x14ac:dyDescent="0.2">
      <c r="A19" s="35"/>
      <c r="B19" s="41"/>
      <c r="C19" s="37"/>
      <c r="D19" s="6" t="s">
        <v>32</v>
      </c>
      <c r="E19" s="83">
        <v>136.99</v>
      </c>
      <c r="F19" s="84">
        <v>133</v>
      </c>
      <c r="G19" s="84">
        <v>129</v>
      </c>
      <c r="H19" s="84">
        <v>128</v>
      </c>
      <c r="I19" s="95"/>
      <c r="J19" s="42"/>
    </row>
    <row r="20" spans="1:10" ht="66" customHeight="1" x14ac:dyDescent="0.2">
      <c r="A20" s="35"/>
      <c r="B20" s="41"/>
      <c r="C20" s="37"/>
      <c r="D20" s="6" t="s">
        <v>33</v>
      </c>
      <c r="E20" s="83">
        <v>136.99</v>
      </c>
      <c r="F20" s="84">
        <v>133</v>
      </c>
      <c r="G20" s="84">
        <v>129</v>
      </c>
      <c r="H20" s="84">
        <v>128</v>
      </c>
      <c r="I20" s="95"/>
      <c r="J20" s="42"/>
    </row>
    <row r="21" spans="1:10" ht="66" customHeight="1" x14ac:dyDescent="0.2">
      <c r="A21" s="35"/>
      <c r="B21" s="41"/>
      <c r="C21" s="37"/>
      <c r="D21" s="6" t="s">
        <v>34</v>
      </c>
      <c r="E21" s="83">
        <v>136.99</v>
      </c>
      <c r="F21" s="84">
        <v>133</v>
      </c>
      <c r="G21" s="84">
        <v>129</v>
      </c>
      <c r="H21" s="84">
        <v>128</v>
      </c>
      <c r="I21" s="95"/>
      <c r="J21" s="42"/>
    </row>
    <row r="22" spans="1:10" ht="43.5" customHeight="1" x14ac:dyDescent="0.2">
      <c r="A22" s="35" t="s">
        <v>35</v>
      </c>
      <c r="B22" s="41" t="s">
        <v>36</v>
      </c>
      <c r="C22" s="37" t="s">
        <v>10</v>
      </c>
      <c r="D22" s="5" t="s">
        <v>37</v>
      </c>
      <c r="E22" s="85">
        <v>196.73</v>
      </c>
      <c r="F22" s="86">
        <v>191</v>
      </c>
      <c r="G22" s="86">
        <v>185</v>
      </c>
      <c r="H22" s="86">
        <v>183</v>
      </c>
      <c r="I22" s="96"/>
      <c r="J22" s="43"/>
    </row>
    <row r="23" spans="1:10" ht="43.5" customHeight="1" x14ac:dyDescent="0.2">
      <c r="A23" s="35"/>
      <c r="B23" s="41"/>
      <c r="C23" s="37"/>
      <c r="D23" s="5" t="s">
        <v>38</v>
      </c>
      <c r="E23" s="27">
        <v>196.73</v>
      </c>
      <c r="F23" s="87">
        <v>191</v>
      </c>
      <c r="G23" s="87">
        <v>185</v>
      </c>
      <c r="H23" s="87">
        <v>183</v>
      </c>
      <c r="I23" s="95"/>
      <c r="J23" s="43"/>
    </row>
    <row r="24" spans="1:10" ht="43.5" customHeight="1" x14ac:dyDescent="0.2">
      <c r="A24" s="35"/>
      <c r="B24" s="41"/>
      <c r="C24" s="37"/>
      <c r="D24" s="5" t="s">
        <v>39</v>
      </c>
      <c r="E24" s="27">
        <v>196.73</v>
      </c>
      <c r="F24" s="87">
        <v>191</v>
      </c>
      <c r="G24" s="87">
        <v>185</v>
      </c>
      <c r="H24" s="87">
        <v>183</v>
      </c>
      <c r="I24" s="95"/>
      <c r="J24" s="43"/>
    </row>
    <row r="25" spans="1:10" ht="43.5" customHeight="1" x14ac:dyDescent="0.2">
      <c r="A25" s="35"/>
      <c r="B25" s="41"/>
      <c r="C25" s="37"/>
      <c r="D25" s="5" t="s">
        <v>40</v>
      </c>
      <c r="E25" s="27">
        <v>196.73</v>
      </c>
      <c r="F25" s="87">
        <v>191</v>
      </c>
      <c r="G25" s="87">
        <v>185</v>
      </c>
      <c r="H25" s="87">
        <v>183</v>
      </c>
      <c r="I25" s="95"/>
      <c r="J25" s="43"/>
    </row>
    <row r="26" spans="1:10" ht="43.5" customHeight="1" x14ac:dyDescent="0.2">
      <c r="A26" s="35"/>
      <c r="B26" s="41"/>
      <c r="C26" s="37"/>
      <c r="D26" s="5" t="s">
        <v>41</v>
      </c>
      <c r="E26" s="27">
        <v>196.73</v>
      </c>
      <c r="F26" s="87">
        <v>191</v>
      </c>
      <c r="G26" s="87">
        <v>185</v>
      </c>
      <c r="H26" s="87">
        <v>183</v>
      </c>
      <c r="I26" s="95"/>
      <c r="J26" s="43"/>
    </row>
    <row r="27" spans="1:10" ht="111" customHeight="1" x14ac:dyDescent="0.2">
      <c r="A27" s="35" t="s">
        <v>42</v>
      </c>
      <c r="B27" s="41" t="s">
        <v>43</v>
      </c>
      <c r="C27" s="37" t="s">
        <v>10</v>
      </c>
      <c r="D27" s="5" t="s">
        <v>44</v>
      </c>
      <c r="E27" s="27">
        <v>235.87</v>
      </c>
      <c r="F27" s="87">
        <v>229</v>
      </c>
      <c r="G27" s="87">
        <v>222</v>
      </c>
      <c r="H27" s="87">
        <v>220</v>
      </c>
      <c r="I27" s="95"/>
      <c r="J27" s="43"/>
    </row>
    <row r="28" spans="1:10" ht="111" customHeight="1" x14ac:dyDescent="0.2">
      <c r="A28" s="35"/>
      <c r="B28" s="41"/>
      <c r="C28" s="37"/>
      <c r="D28" s="5" t="s">
        <v>45</v>
      </c>
      <c r="E28" s="27">
        <v>235.87</v>
      </c>
      <c r="F28" s="87">
        <v>229</v>
      </c>
      <c r="G28" s="87">
        <v>222</v>
      </c>
      <c r="H28" s="87">
        <v>220</v>
      </c>
      <c r="I28" s="95"/>
      <c r="J28" s="43"/>
    </row>
    <row r="29" spans="1:10" ht="75.75" customHeight="1" x14ac:dyDescent="0.2">
      <c r="A29" s="35" t="s">
        <v>46</v>
      </c>
      <c r="B29" s="41" t="s">
        <v>47</v>
      </c>
      <c r="C29" s="37" t="s">
        <v>10</v>
      </c>
      <c r="D29" s="5" t="s">
        <v>39</v>
      </c>
      <c r="E29" s="27">
        <v>180.25</v>
      </c>
      <c r="F29" s="87">
        <v>175</v>
      </c>
      <c r="G29" s="87">
        <v>170</v>
      </c>
      <c r="H29" s="87">
        <v>168</v>
      </c>
      <c r="I29" s="95"/>
      <c r="J29" s="35"/>
    </row>
    <row r="30" spans="1:10" ht="75.75" customHeight="1" x14ac:dyDescent="0.2">
      <c r="A30" s="35"/>
      <c r="B30" s="41"/>
      <c r="C30" s="37"/>
      <c r="D30" s="5" t="s">
        <v>48</v>
      </c>
      <c r="E30" s="27">
        <v>180.25</v>
      </c>
      <c r="F30" s="87">
        <v>175</v>
      </c>
      <c r="G30" s="87">
        <v>170</v>
      </c>
      <c r="H30" s="87">
        <v>168</v>
      </c>
      <c r="I30" s="95"/>
      <c r="J30" s="35"/>
    </row>
    <row r="31" spans="1:10" ht="75.75" customHeight="1" x14ac:dyDescent="0.2">
      <c r="A31" s="35"/>
      <c r="B31" s="41"/>
      <c r="C31" s="37"/>
      <c r="D31" s="5" t="s">
        <v>37</v>
      </c>
      <c r="E31" s="27">
        <v>180.25</v>
      </c>
      <c r="F31" s="87">
        <v>175</v>
      </c>
      <c r="G31" s="87">
        <v>170</v>
      </c>
      <c r="H31" s="87">
        <v>168</v>
      </c>
      <c r="I31" s="95"/>
      <c r="J31" s="35"/>
    </row>
    <row r="32" spans="1:10" ht="115.5" customHeight="1" x14ac:dyDescent="0.2">
      <c r="A32" s="31" t="s">
        <v>49</v>
      </c>
      <c r="B32" s="41" t="s">
        <v>50</v>
      </c>
      <c r="C32" s="37"/>
      <c r="D32" s="5" t="s">
        <v>51</v>
      </c>
      <c r="E32" s="27">
        <v>301.79000000000002</v>
      </c>
      <c r="F32" s="87">
        <v>293</v>
      </c>
      <c r="G32" s="87">
        <v>284</v>
      </c>
      <c r="H32" s="87">
        <v>281</v>
      </c>
      <c r="I32" s="95"/>
      <c r="J32" s="44"/>
    </row>
    <row r="33" spans="1:10" ht="115.5" customHeight="1" x14ac:dyDescent="0.2">
      <c r="A33" s="31"/>
      <c r="B33" s="41"/>
      <c r="C33" s="37"/>
      <c r="D33" s="5" t="s">
        <v>52</v>
      </c>
      <c r="E33" s="27">
        <v>301.79000000000002</v>
      </c>
      <c r="F33" s="87">
        <v>293</v>
      </c>
      <c r="G33" s="87">
        <v>284</v>
      </c>
      <c r="H33" s="87">
        <v>281</v>
      </c>
      <c r="I33" s="95"/>
      <c r="J33" s="44"/>
    </row>
    <row r="34" spans="1:10" ht="59.25" customHeight="1" x14ac:dyDescent="0.2">
      <c r="A34" s="31" t="s">
        <v>53</v>
      </c>
      <c r="B34" s="41" t="s">
        <v>54</v>
      </c>
      <c r="C34" s="37"/>
      <c r="D34" s="5" t="s">
        <v>55</v>
      </c>
      <c r="E34" s="27">
        <v>186.43</v>
      </c>
      <c r="F34" s="27">
        <v>181</v>
      </c>
      <c r="G34" s="27">
        <v>176</v>
      </c>
      <c r="H34" s="27">
        <v>174</v>
      </c>
      <c r="I34" s="97"/>
      <c r="J34" s="37"/>
    </row>
    <row r="35" spans="1:10" ht="59.25" customHeight="1" x14ac:dyDescent="0.2">
      <c r="A35" s="31"/>
      <c r="B35" s="41"/>
      <c r="C35" s="37"/>
      <c r="D35" s="5" t="s">
        <v>56</v>
      </c>
      <c r="E35" s="27">
        <v>186.43</v>
      </c>
      <c r="F35" s="27">
        <v>181</v>
      </c>
      <c r="G35" s="27">
        <v>176</v>
      </c>
      <c r="H35" s="27">
        <v>174</v>
      </c>
      <c r="I35" s="97"/>
      <c r="J35" s="37"/>
    </row>
    <row r="36" spans="1:10" ht="59.25" customHeight="1" x14ac:dyDescent="0.2">
      <c r="A36" s="31"/>
      <c r="B36" s="41"/>
      <c r="C36" s="37"/>
      <c r="D36" s="5" t="s">
        <v>57</v>
      </c>
      <c r="E36" s="27">
        <v>186.43</v>
      </c>
      <c r="F36" s="27">
        <v>181</v>
      </c>
      <c r="G36" s="27">
        <v>176</v>
      </c>
      <c r="H36" s="27">
        <v>174</v>
      </c>
      <c r="I36" s="97"/>
      <c r="J36" s="37"/>
    </row>
    <row r="37" spans="1:10" ht="81" customHeight="1" x14ac:dyDescent="0.2">
      <c r="A37" s="31"/>
      <c r="B37" s="41"/>
      <c r="C37" s="37"/>
      <c r="D37" s="5" t="s">
        <v>58</v>
      </c>
      <c r="E37" s="27">
        <v>186.43</v>
      </c>
      <c r="F37" s="27">
        <v>181</v>
      </c>
      <c r="G37" s="27">
        <v>176</v>
      </c>
      <c r="H37" s="27">
        <v>174</v>
      </c>
      <c r="I37" s="97"/>
      <c r="J37" s="37"/>
    </row>
    <row r="38" spans="1:10" ht="64.5" customHeight="1" x14ac:dyDescent="0.2">
      <c r="A38" s="35" t="s">
        <v>59</v>
      </c>
      <c r="B38" s="41" t="s">
        <v>60</v>
      </c>
      <c r="C38" s="37" t="s">
        <v>10</v>
      </c>
      <c r="D38" s="5" t="s">
        <v>61</v>
      </c>
      <c r="E38" s="27">
        <v>235.87</v>
      </c>
      <c r="F38" s="87">
        <v>229</v>
      </c>
      <c r="G38" s="87">
        <v>222</v>
      </c>
      <c r="H38" s="87">
        <v>220</v>
      </c>
      <c r="I38" s="95"/>
      <c r="J38" s="45"/>
    </row>
    <row r="39" spans="1:10" ht="64.5" customHeight="1" x14ac:dyDescent="0.2">
      <c r="A39" s="35"/>
      <c r="B39" s="41"/>
      <c r="C39" s="37"/>
      <c r="D39" s="5" t="s">
        <v>62</v>
      </c>
      <c r="E39" s="27">
        <v>235.87</v>
      </c>
      <c r="F39" s="87">
        <v>229</v>
      </c>
      <c r="G39" s="87">
        <v>222</v>
      </c>
      <c r="H39" s="87">
        <v>220</v>
      </c>
      <c r="I39" s="95"/>
      <c r="J39" s="45"/>
    </row>
    <row r="40" spans="1:10" ht="64.5" customHeight="1" x14ac:dyDescent="0.2">
      <c r="A40" s="35"/>
      <c r="B40" s="41"/>
      <c r="C40" s="37"/>
      <c r="D40" s="5" t="s">
        <v>63</v>
      </c>
      <c r="E40" s="27">
        <v>235.87</v>
      </c>
      <c r="F40" s="87">
        <v>229</v>
      </c>
      <c r="G40" s="87">
        <v>222</v>
      </c>
      <c r="H40" s="87">
        <v>220</v>
      </c>
      <c r="I40" s="95"/>
      <c r="J40" s="45"/>
    </row>
    <row r="41" spans="1:10" ht="64.5" customHeight="1" x14ac:dyDescent="0.2">
      <c r="A41" s="35"/>
      <c r="B41" s="41"/>
      <c r="C41" s="37"/>
      <c r="D41" s="5" t="s">
        <v>64</v>
      </c>
      <c r="E41" s="27">
        <v>235.87</v>
      </c>
      <c r="F41" s="87">
        <v>229</v>
      </c>
      <c r="G41" s="87">
        <v>222</v>
      </c>
      <c r="H41" s="87">
        <v>220</v>
      </c>
      <c r="I41" s="95"/>
      <c r="J41" s="45"/>
    </row>
    <row r="42" spans="1:10" ht="234" customHeight="1" x14ac:dyDescent="0.2">
      <c r="A42" s="4" t="s">
        <v>65</v>
      </c>
      <c r="B42" s="12" t="s">
        <v>66</v>
      </c>
      <c r="C42" s="5" t="s">
        <v>10</v>
      </c>
      <c r="D42" s="5" t="s">
        <v>67</v>
      </c>
      <c r="E42" s="26">
        <v>295.61</v>
      </c>
      <c r="F42" s="84">
        <v>287</v>
      </c>
      <c r="G42" s="84">
        <v>278</v>
      </c>
      <c r="H42" s="84">
        <v>276</v>
      </c>
      <c r="I42" s="95"/>
      <c r="J42" s="11"/>
    </row>
    <row r="43" spans="1:10" ht="54" customHeight="1" x14ac:dyDescent="0.2">
      <c r="A43" s="46" t="s">
        <v>68</v>
      </c>
      <c r="B43" s="47" t="s">
        <v>69</v>
      </c>
      <c r="C43" s="37" t="s">
        <v>10</v>
      </c>
      <c r="D43" s="5" t="s">
        <v>70</v>
      </c>
      <c r="E43" s="27">
        <v>273.98</v>
      </c>
      <c r="F43" s="87">
        <v>266</v>
      </c>
      <c r="G43" s="87">
        <v>258</v>
      </c>
      <c r="H43" s="87">
        <v>255</v>
      </c>
      <c r="I43" s="95"/>
      <c r="J43" s="45"/>
    </row>
    <row r="44" spans="1:10" ht="54" customHeight="1" x14ac:dyDescent="0.2">
      <c r="A44" s="46"/>
      <c r="B44" s="47"/>
      <c r="C44" s="37"/>
      <c r="D44" s="5" t="s">
        <v>71</v>
      </c>
      <c r="E44" s="27">
        <v>273.98</v>
      </c>
      <c r="F44" s="87">
        <v>266</v>
      </c>
      <c r="G44" s="87">
        <v>258</v>
      </c>
      <c r="H44" s="87">
        <v>255</v>
      </c>
      <c r="I44" s="95"/>
      <c r="J44" s="45"/>
    </row>
    <row r="45" spans="1:10" ht="54" customHeight="1" x14ac:dyDescent="0.2">
      <c r="A45" s="46"/>
      <c r="B45" s="47"/>
      <c r="C45" s="37"/>
      <c r="D45" s="5" t="s">
        <v>72</v>
      </c>
      <c r="E45" s="27">
        <v>273.98</v>
      </c>
      <c r="F45" s="87">
        <v>266</v>
      </c>
      <c r="G45" s="87">
        <v>258</v>
      </c>
      <c r="H45" s="87">
        <v>255</v>
      </c>
      <c r="I45" s="95"/>
      <c r="J45" s="45"/>
    </row>
    <row r="46" spans="1:10" ht="54" customHeight="1" x14ac:dyDescent="0.2">
      <c r="A46" s="46"/>
      <c r="B46" s="47"/>
      <c r="C46" s="37"/>
      <c r="D46" s="5" t="s">
        <v>73</v>
      </c>
      <c r="E46" s="27">
        <v>273.98</v>
      </c>
      <c r="F46" s="87">
        <v>266</v>
      </c>
      <c r="G46" s="87">
        <v>258</v>
      </c>
      <c r="H46" s="87">
        <v>255</v>
      </c>
      <c r="I46" s="98"/>
      <c r="J46" s="45"/>
    </row>
    <row r="47" spans="1:10" ht="127.5" customHeight="1" x14ac:dyDescent="0.2">
      <c r="A47" s="48" t="s">
        <v>74</v>
      </c>
      <c r="B47" s="49" t="s">
        <v>75</v>
      </c>
      <c r="C47" s="50" t="s">
        <v>10</v>
      </c>
      <c r="D47" s="5" t="s">
        <v>76</v>
      </c>
      <c r="E47" s="26">
        <v>394.49</v>
      </c>
      <c r="F47" s="84">
        <v>383</v>
      </c>
      <c r="G47" s="84">
        <v>372</v>
      </c>
      <c r="H47" s="84">
        <v>368</v>
      </c>
      <c r="I47" s="95"/>
      <c r="J47" s="51"/>
    </row>
    <row r="48" spans="1:10" ht="127.5" customHeight="1" x14ac:dyDescent="0.2">
      <c r="A48" s="48"/>
      <c r="B48" s="49"/>
      <c r="C48" s="50"/>
      <c r="D48" s="13" t="s">
        <v>77</v>
      </c>
      <c r="E48" s="27">
        <v>394.49</v>
      </c>
      <c r="F48" s="87">
        <v>383</v>
      </c>
      <c r="G48" s="87">
        <v>372</v>
      </c>
      <c r="H48" s="87">
        <v>368</v>
      </c>
      <c r="I48" s="98"/>
      <c r="J48" s="51"/>
    </row>
    <row r="49" spans="1:12" s="3" customFormat="1" ht="56.25" customHeight="1" x14ac:dyDescent="0.2">
      <c r="A49" s="14" t="s">
        <v>78</v>
      </c>
      <c r="B49" s="52" t="s">
        <v>79</v>
      </c>
      <c r="C49" s="37" t="s">
        <v>80</v>
      </c>
      <c r="D49" s="15" t="s">
        <v>81</v>
      </c>
      <c r="E49" s="26">
        <v>591.22</v>
      </c>
      <c r="F49" s="88">
        <v>574</v>
      </c>
      <c r="G49" s="88">
        <v>557</v>
      </c>
      <c r="H49" s="88">
        <v>551</v>
      </c>
      <c r="I49" s="79"/>
      <c r="J49" s="53"/>
      <c r="L49"/>
    </row>
    <row r="50" spans="1:12" s="3" customFormat="1" ht="56.25" customHeight="1" x14ac:dyDescent="0.2">
      <c r="A50" s="14" t="s">
        <v>82</v>
      </c>
      <c r="B50" s="52"/>
      <c r="C50" s="37"/>
      <c r="D50" s="15" t="s">
        <v>83</v>
      </c>
      <c r="E50" s="26">
        <v>591.22</v>
      </c>
      <c r="F50" s="89">
        <v>574</v>
      </c>
      <c r="G50" s="89">
        <v>557</v>
      </c>
      <c r="H50" s="89">
        <v>551</v>
      </c>
      <c r="I50" s="79"/>
      <c r="J50" s="53"/>
      <c r="L50"/>
    </row>
    <row r="51" spans="1:12" s="3" customFormat="1" ht="56.25" customHeight="1" x14ac:dyDescent="0.2">
      <c r="A51" s="14" t="s">
        <v>84</v>
      </c>
      <c r="B51" s="52"/>
      <c r="C51" s="37"/>
      <c r="D51" s="15" t="s">
        <v>85</v>
      </c>
      <c r="E51" s="26">
        <v>591.22</v>
      </c>
      <c r="F51" s="89">
        <v>574</v>
      </c>
      <c r="G51" s="89">
        <v>557</v>
      </c>
      <c r="H51" s="89">
        <v>551</v>
      </c>
      <c r="I51" s="79"/>
      <c r="J51" s="53"/>
      <c r="L51"/>
    </row>
    <row r="52" spans="1:12" s="3" customFormat="1" ht="58.5" customHeight="1" x14ac:dyDescent="0.2">
      <c r="A52" s="14" t="s">
        <v>86</v>
      </c>
      <c r="B52" s="52" t="s">
        <v>87</v>
      </c>
      <c r="C52" s="37" t="s">
        <v>80</v>
      </c>
      <c r="D52" s="15" t="s">
        <v>81</v>
      </c>
      <c r="E52" s="26">
        <v>646.84</v>
      </c>
      <c r="F52" s="88">
        <v>628</v>
      </c>
      <c r="G52" s="88">
        <v>609</v>
      </c>
      <c r="H52" s="88">
        <v>603</v>
      </c>
      <c r="I52" s="79"/>
      <c r="J52" s="53"/>
      <c r="L52"/>
    </row>
    <row r="53" spans="1:12" s="3" customFormat="1" ht="58.5" customHeight="1" x14ac:dyDescent="0.2">
      <c r="A53" s="14" t="s">
        <v>88</v>
      </c>
      <c r="B53" s="52"/>
      <c r="C53" s="37"/>
      <c r="D53" s="15" t="s">
        <v>83</v>
      </c>
      <c r="E53" s="26">
        <v>646.84</v>
      </c>
      <c r="F53" s="89">
        <v>628</v>
      </c>
      <c r="G53" s="89">
        <v>609</v>
      </c>
      <c r="H53" s="89">
        <v>603</v>
      </c>
      <c r="I53" s="79"/>
      <c r="J53" s="53"/>
      <c r="L53"/>
    </row>
    <row r="54" spans="1:12" s="3" customFormat="1" ht="58.5" customHeight="1" x14ac:dyDescent="0.2">
      <c r="A54" s="14" t="s">
        <v>89</v>
      </c>
      <c r="B54" s="52"/>
      <c r="C54" s="37"/>
      <c r="D54" s="15" t="s">
        <v>85</v>
      </c>
      <c r="E54" s="26">
        <v>646.84</v>
      </c>
      <c r="F54" s="89">
        <v>628</v>
      </c>
      <c r="G54" s="89">
        <v>609</v>
      </c>
      <c r="H54" s="89">
        <v>603</v>
      </c>
      <c r="I54" s="79"/>
      <c r="J54" s="53"/>
      <c r="L54"/>
    </row>
    <row r="55" spans="1:12" s="3" customFormat="1" ht="58.5" customHeight="1" x14ac:dyDescent="0.2">
      <c r="A55" s="14" t="s">
        <v>90</v>
      </c>
      <c r="B55" s="54" t="s">
        <v>91</v>
      </c>
      <c r="C55" s="37" t="s">
        <v>80</v>
      </c>
      <c r="D55" s="15" t="s">
        <v>81</v>
      </c>
      <c r="E55" s="26">
        <v>734.39</v>
      </c>
      <c r="F55" s="88">
        <v>713</v>
      </c>
      <c r="G55" s="88">
        <v>692</v>
      </c>
      <c r="H55" s="88">
        <v>684</v>
      </c>
      <c r="I55" s="79"/>
      <c r="J55" s="53"/>
      <c r="L55"/>
    </row>
    <row r="56" spans="1:12" s="3" customFormat="1" ht="58.5" customHeight="1" x14ac:dyDescent="0.2">
      <c r="A56" s="14" t="s">
        <v>92</v>
      </c>
      <c r="B56" s="54"/>
      <c r="C56" s="37"/>
      <c r="D56" s="15" t="s">
        <v>83</v>
      </c>
      <c r="E56" s="26">
        <v>734.39</v>
      </c>
      <c r="F56" s="89">
        <v>713</v>
      </c>
      <c r="G56" s="89">
        <v>692</v>
      </c>
      <c r="H56" s="89">
        <v>684</v>
      </c>
      <c r="I56" s="79"/>
      <c r="J56" s="53"/>
      <c r="L56"/>
    </row>
    <row r="57" spans="1:12" s="3" customFormat="1" ht="58.5" customHeight="1" x14ac:dyDescent="0.2">
      <c r="A57" s="14" t="s">
        <v>93</v>
      </c>
      <c r="B57" s="54"/>
      <c r="C57" s="37"/>
      <c r="D57" s="15" t="s">
        <v>85</v>
      </c>
      <c r="E57" s="26">
        <v>734.39</v>
      </c>
      <c r="F57" s="89">
        <v>713</v>
      </c>
      <c r="G57" s="89">
        <v>692</v>
      </c>
      <c r="H57" s="89">
        <v>684</v>
      </c>
      <c r="I57" s="79"/>
      <c r="J57" s="53"/>
      <c r="L57"/>
    </row>
    <row r="58" spans="1:12" ht="67.5" customHeight="1" x14ac:dyDescent="0.2">
      <c r="A58" s="31" t="s">
        <v>94</v>
      </c>
      <c r="B58" s="55" t="s">
        <v>95</v>
      </c>
      <c r="C58" s="56" t="s">
        <v>96</v>
      </c>
      <c r="D58" s="16" t="s">
        <v>97</v>
      </c>
      <c r="E58" s="83">
        <v>723.06</v>
      </c>
      <c r="F58" s="88">
        <v>702</v>
      </c>
      <c r="G58" s="88">
        <v>681</v>
      </c>
      <c r="H58" s="88">
        <v>674</v>
      </c>
      <c r="I58" s="99"/>
      <c r="J58" s="57"/>
    </row>
    <row r="59" spans="1:12" ht="67.5" customHeight="1" x14ac:dyDescent="0.2">
      <c r="A59" s="31"/>
      <c r="B59" s="55"/>
      <c r="C59" s="56"/>
      <c r="D59" s="16" t="s">
        <v>98</v>
      </c>
      <c r="E59" s="83">
        <v>723.06</v>
      </c>
      <c r="F59" s="88">
        <v>702</v>
      </c>
      <c r="G59" s="88">
        <v>681</v>
      </c>
      <c r="H59" s="88">
        <v>674</v>
      </c>
      <c r="I59" s="99"/>
      <c r="J59" s="57"/>
    </row>
    <row r="60" spans="1:12" ht="67.5" customHeight="1" x14ac:dyDescent="0.2">
      <c r="A60" s="31"/>
      <c r="B60" s="55"/>
      <c r="C60" s="56"/>
      <c r="D60" s="16" t="s">
        <v>99</v>
      </c>
      <c r="E60" s="83">
        <v>723.06</v>
      </c>
      <c r="F60" s="88">
        <v>702</v>
      </c>
      <c r="G60" s="88">
        <v>681</v>
      </c>
      <c r="H60" s="88">
        <v>674</v>
      </c>
      <c r="I60" s="99"/>
      <c r="J60" s="57"/>
    </row>
    <row r="61" spans="1:12" ht="67.5" customHeight="1" x14ac:dyDescent="0.2">
      <c r="A61" s="31"/>
      <c r="B61" s="55"/>
      <c r="C61" s="56"/>
      <c r="D61" s="16" t="s">
        <v>100</v>
      </c>
      <c r="E61" s="83">
        <v>723.06</v>
      </c>
      <c r="F61" s="88">
        <v>702</v>
      </c>
      <c r="G61" s="88">
        <v>681</v>
      </c>
      <c r="H61" s="88">
        <v>674</v>
      </c>
      <c r="I61" s="99"/>
      <c r="J61" s="57"/>
    </row>
    <row r="62" spans="1:12" ht="63" customHeight="1" x14ac:dyDescent="0.2">
      <c r="A62" s="31" t="s">
        <v>101</v>
      </c>
      <c r="B62" s="58" t="s">
        <v>102</v>
      </c>
      <c r="C62" s="56" t="s">
        <v>96</v>
      </c>
      <c r="D62" s="16" t="s">
        <v>97</v>
      </c>
      <c r="E62" s="83">
        <v>800.31</v>
      </c>
      <c r="F62" s="88">
        <v>777</v>
      </c>
      <c r="G62" s="88">
        <v>754</v>
      </c>
      <c r="H62" s="88">
        <v>746</v>
      </c>
      <c r="I62" s="99"/>
      <c r="J62" s="57"/>
    </row>
    <row r="63" spans="1:12" ht="63" customHeight="1" x14ac:dyDescent="0.2">
      <c r="A63" s="31"/>
      <c r="B63" s="58"/>
      <c r="C63" s="56"/>
      <c r="D63" s="16" t="s">
        <v>98</v>
      </c>
      <c r="E63" s="83">
        <v>800.31</v>
      </c>
      <c r="F63" s="88">
        <v>777</v>
      </c>
      <c r="G63" s="88">
        <v>754</v>
      </c>
      <c r="H63" s="88">
        <v>746</v>
      </c>
      <c r="I63" s="99"/>
      <c r="J63" s="57"/>
    </row>
    <row r="64" spans="1:12" ht="63" customHeight="1" x14ac:dyDescent="0.2">
      <c r="A64" s="31"/>
      <c r="B64" s="58"/>
      <c r="C64" s="56"/>
      <c r="D64" s="16" t="s">
        <v>99</v>
      </c>
      <c r="E64" s="83">
        <v>800.31</v>
      </c>
      <c r="F64" s="88">
        <v>777</v>
      </c>
      <c r="G64" s="88">
        <v>754</v>
      </c>
      <c r="H64" s="88">
        <v>746</v>
      </c>
      <c r="I64" s="99"/>
      <c r="J64" s="57"/>
    </row>
    <row r="65" spans="1:10" ht="63" customHeight="1" x14ac:dyDescent="0.2">
      <c r="A65" s="31"/>
      <c r="B65" s="58"/>
      <c r="C65" s="56"/>
      <c r="D65" s="16" t="s">
        <v>100</v>
      </c>
      <c r="E65" s="83">
        <v>800.31</v>
      </c>
      <c r="F65" s="88">
        <v>777</v>
      </c>
      <c r="G65" s="88">
        <v>754</v>
      </c>
      <c r="H65" s="88">
        <v>746</v>
      </c>
      <c r="I65" s="99"/>
      <c r="J65" s="57"/>
    </row>
    <row r="66" spans="1:10" ht="68.099999999999994" customHeight="1" x14ac:dyDescent="0.2">
      <c r="A66" s="17" t="s">
        <v>103</v>
      </c>
      <c r="B66" s="52" t="s">
        <v>104</v>
      </c>
      <c r="C66" s="59" t="s">
        <v>105</v>
      </c>
      <c r="D66" s="16" t="s">
        <v>106</v>
      </c>
      <c r="E66" s="83">
        <v>663.32</v>
      </c>
      <c r="F66" s="88">
        <v>644</v>
      </c>
      <c r="G66" s="88">
        <v>625</v>
      </c>
      <c r="H66" s="88">
        <v>618</v>
      </c>
      <c r="I66" s="99"/>
      <c r="J66" s="60"/>
    </row>
    <row r="67" spans="1:10" ht="68.099999999999994" customHeight="1" x14ac:dyDescent="0.2">
      <c r="A67" s="17" t="s">
        <v>107</v>
      </c>
      <c r="B67" s="52"/>
      <c r="C67" s="59"/>
      <c r="D67" s="16" t="s">
        <v>108</v>
      </c>
      <c r="E67" s="83">
        <v>663.32</v>
      </c>
      <c r="F67" s="88">
        <v>644</v>
      </c>
      <c r="G67" s="88">
        <v>625</v>
      </c>
      <c r="H67" s="88">
        <v>618</v>
      </c>
      <c r="I67" s="99"/>
      <c r="J67" s="60"/>
    </row>
    <row r="68" spans="1:10" ht="68.099999999999994" customHeight="1" x14ac:dyDescent="0.2">
      <c r="A68" s="17" t="s">
        <v>109</v>
      </c>
      <c r="B68" s="52"/>
      <c r="C68" s="59"/>
      <c r="D68" s="16" t="s">
        <v>110</v>
      </c>
      <c r="E68" s="83">
        <v>663.32</v>
      </c>
      <c r="F68" s="88">
        <v>644</v>
      </c>
      <c r="G68" s="88">
        <v>625</v>
      </c>
      <c r="H68" s="88">
        <v>618</v>
      </c>
      <c r="I68" s="99"/>
      <c r="J68" s="60"/>
    </row>
    <row r="69" spans="1:10" ht="68.099999999999994" customHeight="1" x14ac:dyDescent="0.2">
      <c r="A69" s="17" t="s">
        <v>111</v>
      </c>
      <c r="B69" s="52" t="s">
        <v>112</v>
      </c>
      <c r="C69" s="59" t="s">
        <v>105</v>
      </c>
      <c r="D69" s="16" t="s">
        <v>106</v>
      </c>
      <c r="E69" s="83">
        <v>800.31</v>
      </c>
      <c r="F69" s="88">
        <v>777</v>
      </c>
      <c r="G69" s="88">
        <v>754</v>
      </c>
      <c r="H69" s="88">
        <v>746</v>
      </c>
      <c r="I69" s="99"/>
      <c r="J69" s="60"/>
    </row>
    <row r="70" spans="1:10" ht="68.099999999999994" customHeight="1" x14ac:dyDescent="0.2">
      <c r="A70" s="17" t="s">
        <v>113</v>
      </c>
      <c r="B70" s="52"/>
      <c r="C70" s="59"/>
      <c r="D70" s="16" t="s">
        <v>108</v>
      </c>
      <c r="E70" s="83">
        <v>800.31</v>
      </c>
      <c r="F70" s="88">
        <v>777</v>
      </c>
      <c r="G70" s="88">
        <v>754</v>
      </c>
      <c r="H70" s="88">
        <v>746</v>
      </c>
      <c r="I70" s="99"/>
      <c r="J70" s="60"/>
    </row>
    <row r="71" spans="1:10" ht="68.099999999999994" customHeight="1" x14ac:dyDescent="0.2">
      <c r="A71" s="17" t="s">
        <v>114</v>
      </c>
      <c r="B71" s="52"/>
      <c r="C71" s="59"/>
      <c r="D71" s="16" t="s">
        <v>110</v>
      </c>
      <c r="E71" s="83">
        <v>800.31</v>
      </c>
      <c r="F71" s="88">
        <v>777</v>
      </c>
      <c r="G71" s="88">
        <v>754</v>
      </c>
      <c r="H71" s="88">
        <v>746</v>
      </c>
      <c r="I71" s="99"/>
      <c r="J71" s="60"/>
    </row>
    <row r="72" spans="1:10" ht="68.099999999999994" customHeight="1" x14ac:dyDescent="0.2">
      <c r="A72" s="17" t="s">
        <v>115</v>
      </c>
      <c r="B72" s="52" t="s">
        <v>116</v>
      </c>
      <c r="C72" s="59" t="s">
        <v>105</v>
      </c>
      <c r="D72" s="16" t="s">
        <v>106</v>
      </c>
      <c r="E72" s="83">
        <v>1074.29</v>
      </c>
      <c r="F72" s="88">
        <v>1043</v>
      </c>
      <c r="G72" s="88">
        <v>1012</v>
      </c>
      <c r="H72" s="88">
        <v>1001</v>
      </c>
      <c r="I72" s="99"/>
      <c r="J72" s="60"/>
    </row>
    <row r="73" spans="1:10" ht="68.099999999999994" customHeight="1" x14ac:dyDescent="0.2">
      <c r="A73" s="17" t="s">
        <v>117</v>
      </c>
      <c r="B73" s="52"/>
      <c r="C73" s="59"/>
      <c r="D73" s="16" t="s">
        <v>108</v>
      </c>
      <c r="E73" s="83">
        <v>1074.29</v>
      </c>
      <c r="F73" s="88">
        <v>1043</v>
      </c>
      <c r="G73" s="88">
        <v>1012</v>
      </c>
      <c r="H73" s="88">
        <v>1001</v>
      </c>
      <c r="I73" s="99"/>
      <c r="J73" s="60"/>
    </row>
    <row r="74" spans="1:10" ht="68.099999999999994" customHeight="1" x14ac:dyDescent="0.2">
      <c r="A74" s="17" t="s">
        <v>118</v>
      </c>
      <c r="B74" s="52"/>
      <c r="C74" s="59"/>
      <c r="D74" s="16" t="s">
        <v>110</v>
      </c>
      <c r="E74" s="83">
        <v>1074.29</v>
      </c>
      <c r="F74" s="88">
        <v>1043</v>
      </c>
      <c r="G74" s="88">
        <v>1012</v>
      </c>
      <c r="H74" s="88">
        <v>1001</v>
      </c>
      <c r="I74" s="99"/>
      <c r="J74" s="60"/>
    </row>
    <row r="75" spans="1:10" ht="68.099999999999994" customHeight="1" x14ac:dyDescent="0.2">
      <c r="A75" s="17" t="s">
        <v>119</v>
      </c>
      <c r="B75" s="52" t="s">
        <v>120</v>
      </c>
      <c r="C75" s="59" t="s">
        <v>105</v>
      </c>
      <c r="D75" s="16" t="s">
        <v>106</v>
      </c>
      <c r="E75" s="83">
        <v>1128.8800000000001</v>
      </c>
      <c r="F75" s="88">
        <v>1096</v>
      </c>
      <c r="G75" s="88">
        <v>1063</v>
      </c>
      <c r="H75" s="88">
        <v>1052</v>
      </c>
      <c r="I75" s="99"/>
      <c r="J75" s="60"/>
    </row>
    <row r="76" spans="1:10" ht="68.099999999999994" customHeight="1" x14ac:dyDescent="0.2">
      <c r="A76" s="17" t="s">
        <v>121</v>
      </c>
      <c r="B76" s="52"/>
      <c r="C76" s="59"/>
      <c r="D76" s="16" t="s">
        <v>108</v>
      </c>
      <c r="E76" s="83">
        <v>1128.8800000000001</v>
      </c>
      <c r="F76" s="88">
        <v>1096</v>
      </c>
      <c r="G76" s="88">
        <v>1063</v>
      </c>
      <c r="H76" s="88">
        <v>1052</v>
      </c>
      <c r="I76" s="99"/>
      <c r="J76" s="60"/>
    </row>
    <row r="77" spans="1:10" ht="68.099999999999994" customHeight="1" x14ac:dyDescent="0.2">
      <c r="A77" s="17" t="s">
        <v>122</v>
      </c>
      <c r="B77" s="52"/>
      <c r="C77" s="59"/>
      <c r="D77" s="16" t="s">
        <v>110</v>
      </c>
      <c r="E77" s="83">
        <v>1128.8800000000001</v>
      </c>
      <c r="F77" s="88">
        <v>1096</v>
      </c>
      <c r="G77" s="88">
        <v>1063</v>
      </c>
      <c r="H77" s="88">
        <v>1052</v>
      </c>
      <c r="I77" s="99"/>
      <c r="J77" s="60"/>
    </row>
    <row r="78" spans="1:10" ht="97.5" customHeight="1" x14ac:dyDescent="0.2">
      <c r="A78" s="35" t="s">
        <v>123</v>
      </c>
      <c r="B78" s="61" t="s">
        <v>124</v>
      </c>
      <c r="C78" s="50" t="s">
        <v>105</v>
      </c>
      <c r="D78" s="6" t="s">
        <v>125</v>
      </c>
      <c r="E78" s="83">
        <v>876.53</v>
      </c>
      <c r="F78" s="84">
        <v>851</v>
      </c>
      <c r="G78" s="84">
        <v>825</v>
      </c>
      <c r="H78" s="84">
        <v>817</v>
      </c>
      <c r="I78" s="100"/>
      <c r="J78" s="62"/>
    </row>
    <row r="79" spans="1:10" ht="97.5" customHeight="1" x14ac:dyDescent="0.2">
      <c r="A79" s="35"/>
      <c r="B79" s="61"/>
      <c r="C79" s="50"/>
      <c r="D79" s="6" t="s">
        <v>126</v>
      </c>
      <c r="E79" s="83">
        <v>876.53</v>
      </c>
      <c r="F79" s="84">
        <v>851</v>
      </c>
      <c r="G79" s="84">
        <v>825</v>
      </c>
      <c r="H79" s="84">
        <v>817</v>
      </c>
      <c r="I79" s="100"/>
      <c r="J79" s="62"/>
    </row>
    <row r="80" spans="1:10" ht="97.5" customHeight="1" x14ac:dyDescent="0.2">
      <c r="A80" s="35"/>
      <c r="B80" s="61"/>
      <c r="C80" s="50"/>
      <c r="D80" s="6" t="s">
        <v>127</v>
      </c>
      <c r="E80" s="83">
        <v>876.53</v>
      </c>
      <c r="F80" s="84">
        <v>851</v>
      </c>
      <c r="G80" s="84">
        <v>825</v>
      </c>
      <c r="H80" s="84">
        <v>817</v>
      </c>
      <c r="I80" s="100"/>
      <c r="J80" s="62"/>
    </row>
    <row r="81" spans="1:10" ht="91.5" customHeight="1" x14ac:dyDescent="0.2">
      <c r="A81" s="35" t="s">
        <v>128</v>
      </c>
      <c r="B81" s="61" t="s">
        <v>129</v>
      </c>
      <c r="C81" s="50" t="s">
        <v>105</v>
      </c>
      <c r="D81" s="6" t="s">
        <v>130</v>
      </c>
      <c r="E81" s="83">
        <v>1161.8399999999999</v>
      </c>
      <c r="F81" s="84">
        <v>1128</v>
      </c>
      <c r="G81" s="84">
        <v>1094</v>
      </c>
      <c r="H81" s="84">
        <v>1083</v>
      </c>
      <c r="I81" s="100"/>
      <c r="J81" s="62"/>
    </row>
    <row r="82" spans="1:10" ht="91.5" customHeight="1" x14ac:dyDescent="0.2">
      <c r="A82" s="35"/>
      <c r="B82" s="61"/>
      <c r="C82" s="50"/>
      <c r="D82" s="6" t="s">
        <v>131</v>
      </c>
      <c r="E82" s="83">
        <v>1161.8399999999999</v>
      </c>
      <c r="F82" s="84">
        <v>1128</v>
      </c>
      <c r="G82" s="84">
        <v>1094</v>
      </c>
      <c r="H82" s="84">
        <v>1083</v>
      </c>
      <c r="I82" s="100"/>
      <c r="J82" s="62"/>
    </row>
    <row r="83" spans="1:10" ht="91.5" customHeight="1" x14ac:dyDescent="0.2">
      <c r="A83" s="35"/>
      <c r="B83" s="61"/>
      <c r="C83" s="50"/>
      <c r="D83" s="6" t="s">
        <v>127</v>
      </c>
      <c r="E83" s="83">
        <v>1161.8399999999999</v>
      </c>
      <c r="F83" s="84">
        <v>1128</v>
      </c>
      <c r="G83" s="84">
        <v>1094</v>
      </c>
      <c r="H83" s="84">
        <v>1083</v>
      </c>
      <c r="I83" s="100"/>
      <c r="J83" s="62"/>
    </row>
    <row r="84" spans="1:10" ht="60" customHeight="1" x14ac:dyDescent="0.2">
      <c r="A84" s="35" t="s">
        <v>132</v>
      </c>
      <c r="B84" s="61" t="s">
        <v>133</v>
      </c>
      <c r="C84" s="50" t="s">
        <v>105</v>
      </c>
      <c r="D84" s="6" t="s">
        <v>130</v>
      </c>
      <c r="E84" s="83">
        <v>1282.3499999999999</v>
      </c>
      <c r="F84" s="84">
        <v>1245</v>
      </c>
      <c r="G84" s="84">
        <v>1208</v>
      </c>
      <c r="H84" s="84">
        <v>1195</v>
      </c>
      <c r="I84" s="100"/>
      <c r="J84" s="62"/>
    </row>
    <row r="85" spans="1:10" ht="60" customHeight="1" x14ac:dyDescent="0.2">
      <c r="A85" s="35"/>
      <c r="B85" s="61"/>
      <c r="C85" s="50"/>
      <c r="D85" s="6" t="s">
        <v>131</v>
      </c>
      <c r="E85" s="83">
        <v>1282.3499999999999</v>
      </c>
      <c r="F85" s="84">
        <v>1245</v>
      </c>
      <c r="G85" s="84">
        <v>1208</v>
      </c>
      <c r="H85" s="84">
        <v>1195</v>
      </c>
      <c r="I85" s="100"/>
      <c r="J85" s="62"/>
    </row>
    <row r="86" spans="1:10" ht="60" customHeight="1" x14ac:dyDescent="0.2">
      <c r="A86" s="35"/>
      <c r="B86" s="61"/>
      <c r="C86" s="50"/>
      <c r="D86" s="6" t="s">
        <v>134</v>
      </c>
      <c r="E86" s="83">
        <v>1282.3499999999999</v>
      </c>
      <c r="F86" s="84">
        <v>1245</v>
      </c>
      <c r="G86" s="84">
        <v>1208</v>
      </c>
      <c r="H86" s="84">
        <v>1195</v>
      </c>
      <c r="I86" s="100"/>
      <c r="J86" s="62"/>
    </row>
    <row r="87" spans="1:10" ht="60" customHeight="1" x14ac:dyDescent="0.2">
      <c r="A87" s="35"/>
      <c r="B87" s="61"/>
      <c r="C87" s="50"/>
      <c r="D87" s="6" t="s">
        <v>135</v>
      </c>
      <c r="E87" s="83">
        <v>1282.3499999999999</v>
      </c>
      <c r="F87" s="84">
        <v>1245</v>
      </c>
      <c r="G87" s="84">
        <v>1208</v>
      </c>
      <c r="H87" s="84">
        <v>1195</v>
      </c>
      <c r="I87" s="100"/>
      <c r="J87" s="62"/>
    </row>
    <row r="88" spans="1:10" ht="60" customHeight="1" x14ac:dyDescent="0.2">
      <c r="A88" s="35"/>
      <c r="B88" s="61"/>
      <c r="C88" s="50"/>
      <c r="D88" s="6" t="s">
        <v>127</v>
      </c>
      <c r="E88" s="83">
        <v>1282.3499999999999</v>
      </c>
      <c r="F88" s="84">
        <v>1245</v>
      </c>
      <c r="G88" s="84">
        <v>1208</v>
      </c>
      <c r="H88" s="84">
        <v>1195</v>
      </c>
      <c r="I88" s="100"/>
      <c r="J88" s="62"/>
    </row>
    <row r="89" spans="1:10" ht="36.75" customHeight="1" x14ac:dyDescent="0.2">
      <c r="A89" s="31" t="s">
        <v>136</v>
      </c>
      <c r="B89" s="63" t="s">
        <v>137</v>
      </c>
      <c r="C89" s="56" t="s">
        <v>105</v>
      </c>
      <c r="D89" s="16" t="s">
        <v>97</v>
      </c>
      <c r="E89" s="83">
        <v>821.94</v>
      </c>
      <c r="F89" s="88">
        <v>798</v>
      </c>
      <c r="G89" s="88">
        <v>774</v>
      </c>
      <c r="H89" s="88">
        <v>766</v>
      </c>
      <c r="I89" s="99"/>
      <c r="J89" s="60"/>
    </row>
    <row r="90" spans="1:10" ht="36.75" customHeight="1" x14ac:dyDescent="0.2">
      <c r="A90" s="31"/>
      <c r="B90" s="63"/>
      <c r="C90" s="56"/>
      <c r="D90" s="16" t="s">
        <v>98</v>
      </c>
      <c r="E90" s="83">
        <v>821.94</v>
      </c>
      <c r="F90" s="88">
        <v>798</v>
      </c>
      <c r="G90" s="88">
        <v>774</v>
      </c>
      <c r="H90" s="88">
        <v>766</v>
      </c>
      <c r="I90" s="99"/>
      <c r="J90" s="60"/>
    </row>
    <row r="91" spans="1:10" ht="36.75" customHeight="1" x14ac:dyDescent="0.2">
      <c r="A91" s="31"/>
      <c r="B91" s="63"/>
      <c r="C91" s="56"/>
      <c r="D91" s="16" t="s">
        <v>99</v>
      </c>
      <c r="E91" s="83">
        <v>821.94</v>
      </c>
      <c r="F91" s="88">
        <v>798</v>
      </c>
      <c r="G91" s="88">
        <v>774</v>
      </c>
      <c r="H91" s="88">
        <v>766</v>
      </c>
      <c r="I91" s="99"/>
      <c r="J91" s="60"/>
    </row>
    <row r="92" spans="1:10" ht="36.75" customHeight="1" x14ac:dyDescent="0.2">
      <c r="A92" s="31"/>
      <c r="B92" s="63"/>
      <c r="C92" s="56"/>
      <c r="D92" s="16" t="s">
        <v>138</v>
      </c>
      <c r="E92" s="83">
        <v>821.94</v>
      </c>
      <c r="F92" s="88">
        <v>798</v>
      </c>
      <c r="G92" s="88">
        <v>774</v>
      </c>
      <c r="H92" s="88">
        <v>766</v>
      </c>
      <c r="I92" s="99"/>
      <c r="J92" s="60"/>
    </row>
    <row r="93" spans="1:10" ht="36.75" customHeight="1" x14ac:dyDescent="0.2">
      <c r="A93" s="31"/>
      <c r="B93" s="63"/>
      <c r="C93" s="56"/>
      <c r="D93" s="16" t="s">
        <v>139</v>
      </c>
      <c r="E93" s="83">
        <v>821.94</v>
      </c>
      <c r="F93" s="88">
        <v>798</v>
      </c>
      <c r="G93" s="88">
        <v>774</v>
      </c>
      <c r="H93" s="88">
        <v>766</v>
      </c>
      <c r="I93" s="99"/>
      <c r="J93" s="60"/>
    </row>
    <row r="94" spans="1:10" ht="36.75" customHeight="1" x14ac:dyDescent="0.2">
      <c r="A94" s="31"/>
      <c r="B94" s="63"/>
      <c r="C94" s="56"/>
      <c r="D94" s="16" t="s">
        <v>140</v>
      </c>
      <c r="E94" s="83">
        <v>821.94</v>
      </c>
      <c r="F94" s="88">
        <v>798</v>
      </c>
      <c r="G94" s="88">
        <v>774</v>
      </c>
      <c r="H94" s="88">
        <v>766</v>
      </c>
      <c r="I94" s="99"/>
      <c r="J94" s="60"/>
    </row>
    <row r="95" spans="1:10" ht="36.75" customHeight="1" x14ac:dyDescent="0.2">
      <c r="A95" s="31"/>
      <c r="B95" s="63"/>
      <c r="C95" s="56"/>
      <c r="D95" s="16" t="s">
        <v>141</v>
      </c>
      <c r="E95" s="83">
        <v>821.94</v>
      </c>
      <c r="F95" s="88">
        <v>798</v>
      </c>
      <c r="G95" s="88">
        <v>774</v>
      </c>
      <c r="H95" s="88">
        <v>766</v>
      </c>
      <c r="I95" s="99"/>
      <c r="J95" s="60"/>
    </row>
    <row r="96" spans="1:10" ht="39" customHeight="1" x14ac:dyDescent="0.2">
      <c r="A96" s="31" t="s">
        <v>142</v>
      </c>
      <c r="B96" s="64" t="s">
        <v>143</v>
      </c>
      <c r="C96" s="56" t="s">
        <v>105</v>
      </c>
      <c r="D96" s="16" t="s">
        <v>97</v>
      </c>
      <c r="E96" s="83">
        <v>898.16</v>
      </c>
      <c r="F96" s="88">
        <v>872</v>
      </c>
      <c r="G96" s="88">
        <v>846</v>
      </c>
      <c r="H96" s="88">
        <v>837</v>
      </c>
      <c r="I96" s="101"/>
      <c r="J96" s="60"/>
    </row>
    <row r="97" spans="1:10" ht="39" customHeight="1" x14ac:dyDescent="0.2">
      <c r="A97" s="31"/>
      <c r="B97" s="64"/>
      <c r="C97" s="56"/>
      <c r="D97" s="16" t="s">
        <v>98</v>
      </c>
      <c r="E97" s="83">
        <v>898.16</v>
      </c>
      <c r="F97" s="88">
        <v>872</v>
      </c>
      <c r="G97" s="88">
        <v>846</v>
      </c>
      <c r="H97" s="88">
        <v>837</v>
      </c>
      <c r="I97" s="102"/>
      <c r="J97" s="60"/>
    </row>
    <row r="98" spans="1:10" ht="39" customHeight="1" x14ac:dyDescent="0.2">
      <c r="A98" s="31"/>
      <c r="B98" s="64"/>
      <c r="C98" s="56"/>
      <c r="D98" s="16" t="s">
        <v>99</v>
      </c>
      <c r="E98" s="83">
        <v>898.16</v>
      </c>
      <c r="F98" s="88">
        <v>872</v>
      </c>
      <c r="G98" s="88">
        <v>846</v>
      </c>
      <c r="H98" s="88">
        <v>837</v>
      </c>
      <c r="I98" s="102"/>
      <c r="J98" s="60"/>
    </row>
    <row r="99" spans="1:10" ht="39" customHeight="1" x14ac:dyDescent="0.2">
      <c r="A99" s="31"/>
      <c r="B99" s="64"/>
      <c r="C99" s="56"/>
      <c r="D99" s="16" t="s">
        <v>138</v>
      </c>
      <c r="E99" s="83">
        <v>898.16</v>
      </c>
      <c r="F99" s="88">
        <v>872</v>
      </c>
      <c r="G99" s="88">
        <v>846</v>
      </c>
      <c r="H99" s="88">
        <v>837</v>
      </c>
      <c r="I99" s="102"/>
      <c r="J99" s="60"/>
    </row>
    <row r="100" spans="1:10" ht="39" customHeight="1" x14ac:dyDescent="0.2">
      <c r="A100" s="31"/>
      <c r="B100" s="64"/>
      <c r="C100" s="56"/>
      <c r="D100" s="16" t="s">
        <v>139</v>
      </c>
      <c r="E100" s="83">
        <v>898.16</v>
      </c>
      <c r="F100" s="88">
        <v>872</v>
      </c>
      <c r="G100" s="88">
        <v>846</v>
      </c>
      <c r="H100" s="88">
        <v>837</v>
      </c>
      <c r="I100" s="102"/>
      <c r="J100" s="60"/>
    </row>
    <row r="101" spans="1:10" ht="39" customHeight="1" x14ac:dyDescent="0.2">
      <c r="A101" s="31"/>
      <c r="B101" s="64"/>
      <c r="C101" s="56"/>
      <c r="D101" s="16" t="s">
        <v>140</v>
      </c>
      <c r="E101" s="83">
        <v>898.16</v>
      </c>
      <c r="F101" s="88">
        <v>872</v>
      </c>
      <c r="G101" s="88">
        <v>846</v>
      </c>
      <c r="H101" s="88">
        <v>837</v>
      </c>
      <c r="I101" s="102"/>
      <c r="J101" s="60"/>
    </row>
    <row r="102" spans="1:10" ht="39" customHeight="1" x14ac:dyDescent="0.2">
      <c r="A102" s="31"/>
      <c r="B102" s="64"/>
      <c r="C102" s="56"/>
      <c r="D102" s="16" t="s">
        <v>141</v>
      </c>
      <c r="E102" s="83">
        <v>898.16</v>
      </c>
      <c r="F102" s="88">
        <v>872</v>
      </c>
      <c r="G102" s="88">
        <v>846</v>
      </c>
      <c r="H102" s="88">
        <v>837</v>
      </c>
      <c r="I102" s="102"/>
      <c r="J102" s="60"/>
    </row>
    <row r="103" spans="1:10" ht="39.75" customHeight="1" x14ac:dyDescent="0.2">
      <c r="A103" s="31" t="s">
        <v>144</v>
      </c>
      <c r="B103" s="65" t="s">
        <v>145</v>
      </c>
      <c r="C103" s="56" t="s">
        <v>105</v>
      </c>
      <c r="D103" s="16" t="s">
        <v>97</v>
      </c>
      <c r="E103" s="83">
        <v>1199.95</v>
      </c>
      <c r="F103" s="88">
        <v>1165</v>
      </c>
      <c r="G103" s="88">
        <v>1130</v>
      </c>
      <c r="H103" s="88">
        <v>1118</v>
      </c>
      <c r="I103" s="102"/>
      <c r="J103" s="60"/>
    </row>
    <row r="104" spans="1:10" ht="39.75" customHeight="1" x14ac:dyDescent="0.2">
      <c r="A104" s="31"/>
      <c r="B104" s="65"/>
      <c r="C104" s="56"/>
      <c r="D104" s="16" t="s">
        <v>98</v>
      </c>
      <c r="E104" s="83">
        <v>1199.95</v>
      </c>
      <c r="F104" s="88">
        <v>1165</v>
      </c>
      <c r="G104" s="88">
        <v>1130</v>
      </c>
      <c r="H104" s="88">
        <v>1118</v>
      </c>
      <c r="I104" s="102"/>
      <c r="J104" s="60"/>
    </row>
    <row r="105" spans="1:10" ht="39.75" customHeight="1" x14ac:dyDescent="0.2">
      <c r="A105" s="31"/>
      <c r="B105" s="65"/>
      <c r="C105" s="56"/>
      <c r="D105" s="16" t="s">
        <v>99</v>
      </c>
      <c r="E105" s="83">
        <v>1199.95</v>
      </c>
      <c r="F105" s="88">
        <v>1165</v>
      </c>
      <c r="G105" s="88">
        <v>1130</v>
      </c>
      <c r="H105" s="88">
        <v>1118</v>
      </c>
      <c r="I105" s="102"/>
      <c r="J105" s="60"/>
    </row>
    <row r="106" spans="1:10" ht="39.75" customHeight="1" x14ac:dyDescent="0.2">
      <c r="A106" s="31"/>
      <c r="B106" s="65"/>
      <c r="C106" s="56"/>
      <c r="D106" s="16" t="s">
        <v>138</v>
      </c>
      <c r="E106" s="83">
        <v>1199.95</v>
      </c>
      <c r="F106" s="88">
        <v>1165</v>
      </c>
      <c r="G106" s="88">
        <v>1130</v>
      </c>
      <c r="H106" s="88">
        <v>1118</v>
      </c>
      <c r="I106" s="102"/>
      <c r="J106" s="60"/>
    </row>
    <row r="107" spans="1:10" ht="39.75" customHeight="1" x14ac:dyDescent="0.2">
      <c r="A107" s="31"/>
      <c r="B107" s="65"/>
      <c r="C107" s="56"/>
      <c r="D107" s="16" t="s">
        <v>139</v>
      </c>
      <c r="E107" s="83">
        <v>1199.95</v>
      </c>
      <c r="F107" s="88">
        <v>1165</v>
      </c>
      <c r="G107" s="88">
        <v>1130</v>
      </c>
      <c r="H107" s="88">
        <v>1118</v>
      </c>
      <c r="I107" s="102"/>
      <c r="J107" s="60"/>
    </row>
    <row r="108" spans="1:10" ht="39.75" customHeight="1" x14ac:dyDescent="0.2">
      <c r="A108" s="31"/>
      <c r="B108" s="65"/>
      <c r="C108" s="56"/>
      <c r="D108" s="16" t="s">
        <v>140</v>
      </c>
      <c r="E108" s="83">
        <v>1199.95</v>
      </c>
      <c r="F108" s="88">
        <v>1165</v>
      </c>
      <c r="G108" s="88">
        <v>1130</v>
      </c>
      <c r="H108" s="88">
        <v>1118</v>
      </c>
      <c r="I108" s="102"/>
      <c r="J108" s="60"/>
    </row>
    <row r="109" spans="1:10" ht="39.75" customHeight="1" x14ac:dyDescent="0.2">
      <c r="A109" s="31"/>
      <c r="B109" s="65"/>
      <c r="C109" s="56"/>
      <c r="D109" s="16" t="s">
        <v>141</v>
      </c>
      <c r="E109" s="83">
        <v>1199.95</v>
      </c>
      <c r="F109" s="88">
        <v>1165</v>
      </c>
      <c r="G109" s="88">
        <v>1130</v>
      </c>
      <c r="H109" s="88">
        <v>1118</v>
      </c>
      <c r="I109" s="102"/>
      <c r="J109" s="60"/>
    </row>
    <row r="110" spans="1:10" ht="59.25" customHeight="1" x14ac:dyDescent="0.2">
      <c r="A110" s="31" t="s">
        <v>146</v>
      </c>
      <c r="B110" s="65" t="s">
        <v>147</v>
      </c>
      <c r="C110" s="56" t="s">
        <v>105</v>
      </c>
      <c r="D110" s="16" t="s">
        <v>97</v>
      </c>
      <c r="E110" s="83">
        <v>1358.57</v>
      </c>
      <c r="F110" s="88">
        <v>1319</v>
      </c>
      <c r="G110" s="88">
        <v>1279</v>
      </c>
      <c r="H110" s="88">
        <v>1266</v>
      </c>
      <c r="I110" s="102"/>
      <c r="J110" s="60"/>
    </row>
    <row r="111" spans="1:10" ht="59.25" customHeight="1" x14ac:dyDescent="0.2">
      <c r="A111" s="31"/>
      <c r="B111" s="65"/>
      <c r="C111" s="56"/>
      <c r="D111" s="16" t="s">
        <v>98</v>
      </c>
      <c r="E111" s="83">
        <v>1358.57</v>
      </c>
      <c r="F111" s="88">
        <v>1319</v>
      </c>
      <c r="G111" s="88">
        <v>1279</v>
      </c>
      <c r="H111" s="88">
        <v>1266</v>
      </c>
      <c r="I111" s="102"/>
      <c r="J111" s="60"/>
    </row>
    <row r="112" spans="1:10" ht="59.25" customHeight="1" x14ac:dyDescent="0.2">
      <c r="A112" s="31"/>
      <c r="B112" s="65"/>
      <c r="C112" s="56"/>
      <c r="D112" s="16" t="s">
        <v>99</v>
      </c>
      <c r="E112" s="83">
        <v>1358.57</v>
      </c>
      <c r="F112" s="88">
        <v>1319</v>
      </c>
      <c r="G112" s="88">
        <v>1279</v>
      </c>
      <c r="H112" s="88">
        <v>1266</v>
      </c>
      <c r="I112" s="102"/>
      <c r="J112" s="60"/>
    </row>
    <row r="113" spans="1:10" ht="59.25" customHeight="1" x14ac:dyDescent="0.2">
      <c r="A113" s="31"/>
      <c r="B113" s="65"/>
      <c r="C113" s="56"/>
      <c r="D113" s="16" t="s">
        <v>138</v>
      </c>
      <c r="E113" s="83">
        <v>1358.57</v>
      </c>
      <c r="F113" s="88">
        <v>1319</v>
      </c>
      <c r="G113" s="88">
        <v>1279</v>
      </c>
      <c r="H113" s="88">
        <v>1266</v>
      </c>
      <c r="I113" s="102"/>
      <c r="J113" s="60"/>
    </row>
    <row r="114" spans="1:10" ht="59.25" customHeight="1" x14ac:dyDescent="0.2">
      <c r="A114" s="31"/>
      <c r="B114" s="65"/>
      <c r="C114" s="56"/>
      <c r="D114" s="16" t="s">
        <v>139</v>
      </c>
      <c r="E114" s="83">
        <v>1358.57</v>
      </c>
      <c r="F114" s="88">
        <v>1319</v>
      </c>
      <c r="G114" s="88">
        <v>1279</v>
      </c>
      <c r="H114" s="88">
        <v>1266</v>
      </c>
      <c r="I114" s="102"/>
      <c r="J114" s="60"/>
    </row>
    <row r="115" spans="1:10" ht="59.25" customHeight="1" x14ac:dyDescent="0.2">
      <c r="A115" s="31"/>
      <c r="B115" s="65"/>
      <c r="C115" s="56"/>
      <c r="D115" s="16" t="s">
        <v>140</v>
      </c>
      <c r="E115" s="83">
        <v>1358.57</v>
      </c>
      <c r="F115" s="88">
        <v>1319</v>
      </c>
      <c r="G115" s="88">
        <v>1279</v>
      </c>
      <c r="H115" s="88">
        <v>1266</v>
      </c>
      <c r="I115" s="102"/>
      <c r="J115" s="60"/>
    </row>
    <row r="116" spans="1:10" ht="59.25" customHeight="1" x14ac:dyDescent="0.2">
      <c r="A116" s="31"/>
      <c r="B116" s="65"/>
      <c r="C116" s="56"/>
      <c r="D116" s="16" t="s">
        <v>141</v>
      </c>
      <c r="E116" s="90">
        <v>1358.57</v>
      </c>
      <c r="F116" s="91">
        <v>1319</v>
      </c>
      <c r="G116" s="91">
        <v>1279</v>
      </c>
      <c r="H116" s="91">
        <v>1266</v>
      </c>
      <c r="I116" s="103"/>
      <c r="J116" s="60"/>
    </row>
    <row r="117" spans="1:10" ht="61.5" customHeight="1" x14ac:dyDescent="0.2">
      <c r="A117" s="31" t="s">
        <v>148</v>
      </c>
      <c r="B117" s="65" t="s">
        <v>149</v>
      </c>
      <c r="C117" s="56" t="s">
        <v>105</v>
      </c>
      <c r="D117" s="16" t="s">
        <v>150</v>
      </c>
      <c r="E117" s="83">
        <v>876.53</v>
      </c>
      <c r="F117" s="92">
        <v>851</v>
      </c>
      <c r="G117" s="92">
        <v>825</v>
      </c>
      <c r="H117" s="92">
        <v>817</v>
      </c>
      <c r="I117" s="80"/>
      <c r="J117" s="66"/>
    </row>
    <row r="118" spans="1:10" ht="61.5" customHeight="1" x14ac:dyDescent="0.2">
      <c r="A118" s="31"/>
      <c r="B118" s="65"/>
      <c r="C118" s="56"/>
      <c r="D118" s="19" t="s">
        <v>151</v>
      </c>
      <c r="E118" s="93">
        <v>876.53</v>
      </c>
      <c r="F118" s="92">
        <v>851</v>
      </c>
      <c r="G118" s="92">
        <v>825</v>
      </c>
      <c r="H118" s="92">
        <v>817</v>
      </c>
      <c r="I118" s="80"/>
      <c r="J118" s="66"/>
    </row>
    <row r="119" spans="1:10" ht="61.5" customHeight="1" x14ac:dyDescent="0.2">
      <c r="A119" s="31"/>
      <c r="B119" s="65"/>
      <c r="C119" s="56"/>
      <c r="D119" s="19" t="s">
        <v>152</v>
      </c>
      <c r="E119" s="93">
        <v>876.53</v>
      </c>
      <c r="F119" s="92">
        <v>851</v>
      </c>
      <c r="G119" s="92">
        <v>825</v>
      </c>
      <c r="H119" s="92">
        <v>817</v>
      </c>
      <c r="I119" s="80"/>
      <c r="J119" s="66"/>
    </row>
    <row r="120" spans="1:10" ht="61.5" customHeight="1" x14ac:dyDescent="0.2">
      <c r="A120" s="31"/>
      <c r="B120" s="65"/>
      <c r="C120" s="56"/>
      <c r="D120" s="19" t="s">
        <v>153</v>
      </c>
      <c r="E120" s="93">
        <v>876.53</v>
      </c>
      <c r="F120" s="92">
        <v>851</v>
      </c>
      <c r="G120" s="92">
        <v>825</v>
      </c>
      <c r="H120" s="92">
        <v>817</v>
      </c>
      <c r="I120" s="80"/>
      <c r="J120" s="66"/>
    </row>
    <row r="121" spans="1:10" ht="61.5" customHeight="1" x14ac:dyDescent="0.2">
      <c r="A121" s="31"/>
      <c r="B121" s="65"/>
      <c r="C121" s="56"/>
      <c r="D121" s="19" t="s">
        <v>154</v>
      </c>
      <c r="E121" s="93">
        <v>876.53</v>
      </c>
      <c r="F121" s="92">
        <v>851</v>
      </c>
      <c r="G121" s="92">
        <v>825</v>
      </c>
      <c r="H121" s="92">
        <v>817</v>
      </c>
      <c r="I121" s="80"/>
      <c r="J121" s="66"/>
    </row>
    <row r="122" spans="1:10" ht="65.25" customHeight="1" x14ac:dyDescent="0.2">
      <c r="A122" s="31" t="s">
        <v>155</v>
      </c>
      <c r="B122" s="65" t="s">
        <v>156</v>
      </c>
      <c r="C122" s="56" t="s">
        <v>105</v>
      </c>
      <c r="D122" s="16" t="s">
        <v>150</v>
      </c>
      <c r="E122" s="83">
        <v>975.41</v>
      </c>
      <c r="F122" s="92">
        <v>947</v>
      </c>
      <c r="G122" s="92">
        <v>919</v>
      </c>
      <c r="H122" s="92">
        <v>909</v>
      </c>
      <c r="I122" s="80"/>
      <c r="J122" s="66"/>
    </row>
    <row r="123" spans="1:10" ht="65.25" customHeight="1" x14ac:dyDescent="0.2">
      <c r="A123" s="31"/>
      <c r="B123" s="65"/>
      <c r="C123" s="56"/>
      <c r="D123" s="19" t="s">
        <v>151</v>
      </c>
      <c r="E123" s="93">
        <v>975.41</v>
      </c>
      <c r="F123" s="92">
        <v>947</v>
      </c>
      <c r="G123" s="92">
        <v>919</v>
      </c>
      <c r="H123" s="92">
        <v>909</v>
      </c>
      <c r="I123" s="80"/>
      <c r="J123" s="66"/>
    </row>
    <row r="124" spans="1:10" ht="65.25" customHeight="1" x14ac:dyDescent="0.2">
      <c r="A124" s="31"/>
      <c r="B124" s="65"/>
      <c r="C124" s="56"/>
      <c r="D124" s="19" t="s">
        <v>152</v>
      </c>
      <c r="E124" s="93">
        <v>975.41</v>
      </c>
      <c r="F124" s="92">
        <v>947</v>
      </c>
      <c r="G124" s="92">
        <v>919</v>
      </c>
      <c r="H124" s="92">
        <v>909</v>
      </c>
      <c r="I124" s="80"/>
      <c r="J124" s="66"/>
    </row>
    <row r="125" spans="1:10" ht="65.25" customHeight="1" x14ac:dyDescent="0.2">
      <c r="A125" s="31"/>
      <c r="B125" s="65"/>
      <c r="C125" s="56"/>
      <c r="D125" s="19" t="s">
        <v>153</v>
      </c>
      <c r="E125" s="93">
        <v>975.41</v>
      </c>
      <c r="F125" s="92">
        <v>947</v>
      </c>
      <c r="G125" s="92">
        <v>919</v>
      </c>
      <c r="H125" s="92">
        <v>909</v>
      </c>
      <c r="I125" s="80"/>
      <c r="J125" s="66"/>
    </row>
    <row r="126" spans="1:10" ht="65.25" customHeight="1" x14ac:dyDescent="0.2">
      <c r="A126" s="31"/>
      <c r="B126" s="65"/>
      <c r="C126" s="56"/>
      <c r="D126" s="19" t="s">
        <v>154</v>
      </c>
      <c r="E126" s="93">
        <v>975.41</v>
      </c>
      <c r="F126" s="92">
        <v>947</v>
      </c>
      <c r="G126" s="92">
        <v>919</v>
      </c>
      <c r="H126" s="92">
        <v>909</v>
      </c>
      <c r="I126" s="80"/>
      <c r="J126" s="66"/>
    </row>
    <row r="127" spans="1:10" ht="69" customHeight="1" x14ac:dyDescent="0.2">
      <c r="A127" s="67" t="s">
        <v>157</v>
      </c>
      <c r="B127" s="68" t="s">
        <v>158</v>
      </c>
      <c r="C127" s="69" t="s">
        <v>105</v>
      </c>
      <c r="D127" s="19" t="s">
        <v>151</v>
      </c>
      <c r="E127" s="93">
        <v>1282.3499999999999</v>
      </c>
      <c r="F127" s="92">
        <v>1245</v>
      </c>
      <c r="G127" s="92">
        <v>1208</v>
      </c>
      <c r="H127" s="92">
        <v>1195</v>
      </c>
      <c r="I127" s="80"/>
      <c r="J127" s="66"/>
    </row>
    <row r="128" spans="1:10" ht="69" customHeight="1" x14ac:dyDescent="0.2">
      <c r="A128" s="67"/>
      <c r="B128" s="68"/>
      <c r="C128" s="69"/>
      <c r="D128" s="19" t="s">
        <v>152</v>
      </c>
      <c r="E128" s="93">
        <v>1282.3499999999999</v>
      </c>
      <c r="F128" s="92">
        <v>1245</v>
      </c>
      <c r="G128" s="92">
        <v>1208</v>
      </c>
      <c r="H128" s="92">
        <v>1195</v>
      </c>
      <c r="I128" s="80"/>
      <c r="J128" s="66"/>
    </row>
    <row r="129" spans="1:10" ht="69" customHeight="1" x14ac:dyDescent="0.2">
      <c r="A129" s="67"/>
      <c r="B129" s="68"/>
      <c r="C129" s="69"/>
      <c r="D129" s="19" t="s">
        <v>153</v>
      </c>
      <c r="E129" s="93">
        <v>1282.3499999999999</v>
      </c>
      <c r="F129" s="92">
        <v>1245</v>
      </c>
      <c r="G129" s="92">
        <v>1208</v>
      </c>
      <c r="H129" s="92">
        <v>1195</v>
      </c>
      <c r="I129" s="80"/>
      <c r="J129" s="66"/>
    </row>
    <row r="130" spans="1:10" ht="69" customHeight="1" x14ac:dyDescent="0.2">
      <c r="A130" s="67"/>
      <c r="B130" s="68"/>
      <c r="C130" s="69"/>
      <c r="D130" s="19" t="s">
        <v>154</v>
      </c>
      <c r="E130" s="93">
        <v>1282.3499999999999</v>
      </c>
      <c r="F130" s="92">
        <v>1245</v>
      </c>
      <c r="G130" s="92">
        <v>1208</v>
      </c>
      <c r="H130" s="92">
        <v>1195</v>
      </c>
      <c r="I130" s="80"/>
      <c r="J130" s="66"/>
    </row>
    <row r="131" spans="1:10" ht="56.25" customHeight="1" x14ac:dyDescent="0.2">
      <c r="A131" s="31" t="s">
        <v>159</v>
      </c>
      <c r="B131" s="70" t="s">
        <v>160</v>
      </c>
      <c r="C131" s="56" t="s">
        <v>105</v>
      </c>
      <c r="D131" s="20" t="s">
        <v>161</v>
      </c>
      <c r="E131" s="94">
        <v>832.24</v>
      </c>
      <c r="F131" s="26">
        <v>808</v>
      </c>
      <c r="G131" s="26">
        <v>784</v>
      </c>
      <c r="H131" s="26">
        <v>776</v>
      </c>
      <c r="I131" s="97"/>
      <c r="J131" s="71"/>
    </row>
    <row r="132" spans="1:10" ht="56.25" customHeight="1" x14ac:dyDescent="0.2">
      <c r="A132" s="31"/>
      <c r="B132" s="70"/>
      <c r="C132" s="56"/>
      <c r="D132" s="20" t="s">
        <v>162</v>
      </c>
      <c r="E132" s="94">
        <v>832.24</v>
      </c>
      <c r="F132" s="26">
        <v>808</v>
      </c>
      <c r="G132" s="26">
        <v>784</v>
      </c>
      <c r="H132" s="26">
        <v>776</v>
      </c>
      <c r="I132" s="97"/>
      <c r="J132" s="71"/>
    </row>
    <row r="133" spans="1:10" ht="56.25" customHeight="1" x14ac:dyDescent="0.2">
      <c r="A133" s="31"/>
      <c r="B133" s="70"/>
      <c r="C133" s="56"/>
      <c r="D133" s="20" t="s">
        <v>163</v>
      </c>
      <c r="E133" s="94">
        <v>832.24</v>
      </c>
      <c r="F133" s="26">
        <v>808</v>
      </c>
      <c r="G133" s="26">
        <v>784</v>
      </c>
      <c r="H133" s="26">
        <v>776</v>
      </c>
      <c r="I133" s="97"/>
      <c r="J133" s="71"/>
    </row>
    <row r="134" spans="1:10" ht="56.25" customHeight="1" x14ac:dyDescent="0.2">
      <c r="A134" s="31"/>
      <c r="B134" s="70"/>
      <c r="C134" s="56"/>
      <c r="D134" s="15" t="s">
        <v>164</v>
      </c>
      <c r="E134" s="26">
        <v>832.24</v>
      </c>
      <c r="F134" s="26">
        <v>808</v>
      </c>
      <c r="G134" s="26">
        <v>784</v>
      </c>
      <c r="H134" s="26">
        <v>776</v>
      </c>
      <c r="I134" s="97"/>
      <c r="J134" s="71"/>
    </row>
    <row r="135" spans="1:10" ht="56.25" customHeight="1" x14ac:dyDescent="0.2">
      <c r="A135" s="31"/>
      <c r="B135" s="70"/>
      <c r="C135" s="56"/>
      <c r="D135" s="15" t="s">
        <v>165</v>
      </c>
      <c r="E135" s="26">
        <v>832.24</v>
      </c>
      <c r="F135" s="26">
        <v>808</v>
      </c>
      <c r="G135" s="26">
        <v>784</v>
      </c>
      <c r="H135" s="26">
        <v>776</v>
      </c>
      <c r="I135" s="97"/>
      <c r="J135" s="71"/>
    </row>
    <row r="136" spans="1:10" ht="56.25" customHeight="1" x14ac:dyDescent="0.2">
      <c r="A136" s="31"/>
      <c r="B136" s="70"/>
      <c r="C136" s="56"/>
      <c r="D136" s="15" t="s">
        <v>166</v>
      </c>
      <c r="E136" s="26">
        <v>832.24</v>
      </c>
      <c r="F136" s="26">
        <v>808</v>
      </c>
      <c r="G136" s="26">
        <v>784</v>
      </c>
      <c r="H136" s="26">
        <v>776</v>
      </c>
      <c r="I136" s="97"/>
      <c r="J136" s="71"/>
    </row>
    <row r="137" spans="1:10" ht="56.25" customHeight="1" x14ac:dyDescent="0.2">
      <c r="A137" s="31"/>
      <c r="B137" s="70"/>
      <c r="C137" s="56"/>
      <c r="D137" s="15" t="s">
        <v>167</v>
      </c>
      <c r="E137" s="26">
        <v>832.24</v>
      </c>
      <c r="F137" s="26">
        <v>808</v>
      </c>
      <c r="G137" s="26">
        <v>784</v>
      </c>
      <c r="H137" s="26">
        <v>776</v>
      </c>
      <c r="I137" s="97"/>
      <c r="J137" s="71"/>
    </row>
    <row r="138" spans="1:10" ht="56.25" customHeight="1" x14ac:dyDescent="0.2">
      <c r="A138" s="31"/>
      <c r="B138" s="70"/>
      <c r="C138" s="56"/>
      <c r="D138" s="15" t="s">
        <v>168</v>
      </c>
      <c r="E138" s="26">
        <v>832.24</v>
      </c>
      <c r="F138" s="26">
        <v>808</v>
      </c>
      <c r="G138" s="26">
        <v>784</v>
      </c>
      <c r="H138" s="26">
        <v>776</v>
      </c>
      <c r="I138" s="97"/>
      <c r="J138" s="71"/>
    </row>
    <row r="139" spans="1:10" ht="56.25" customHeight="1" x14ac:dyDescent="0.2">
      <c r="A139" s="31"/>
      <c r="B139" s="70"/>
      <c r="C139" s="56"/>
      <c r="D139" s="15" t="s">
        <v>169</v>
      </c>
      <c r="E139" s="26">
        <v>832.24</v>
      </c>
      <c r="F139" s="26">
        <v>808</v>
      </c>
      <c r="G139" s="26">
        <v>784</v>
      </c>
      <c r="H139" s="26">
        <v>776</v>
      </c>
      <c r="I139" s="97"/>
      <c r="J139" s="71"/>
    </row>
    <row r="140" spans="1:10" ht="56.25" customHeight="1" x14ac:dyDescent="0.2">
      <c r="A140" s="31" t="s">
        <v>170</v>
      </c>
      <c r="B140" s="72" t="s">
        <v>171</v>
      </c>
      <c r="C140" s="56" t="s">
        <v>105</v>
      </c>
      <c r="D140" s="20" t="s">
        <v>161</v>
      </c>
      <c r="E140" s="94">
        <v>909.49</v>
      </c>
      <c r="F140" s="26">
        <v>883</v>
      </c>
      <c r="G140" s="26">
        <v>857</v>
      </c>
      <c r="H140" s="26">
        <v>848</v>
      </c>
      <c r="I140" s="97"/>
      <c r="J140" s="31"/>
    </row>
    <row r="141" spans="1:10" ht="56.25" customHeight="1" x14ac:dyDescent="0.2">
      <c r="A141" s="31"/>
      <c r="B141" s="72"/>
      <c r="C141" s="56"/>
      <c r="D141" s="20" t="s">
        <v>162</v>
      </c>
      <c r="E141" s="94">
        <v>909.49</v>
      </c>
      <c r="F141" s="26">
        <v>883</v>
      </c>
      <c r="G141" s="26">
        <v>857</v>
      </c>
      <c r="H141" s="26">
        <v>848</v>
      </c>
      <c r="I141" s="97"/>
      <c r="J141" s="31"/>
    </row>
    <row r="142" spans="1:10" ht="56.25" customHeight="1" x14ac:dyDescent="0.2">
      <c r="A142" s="31"/>
      <c r="B142" s="72"/>
      <c r="C142" s="56"/>
      <c r="D142" s="20" t="s">
        <v>163</v>
      </c>
      <c r="E142" s="94">
        <v>909.49</v>
      </c>
      <c r="F142" s="26">
        <v>883</v>
      </c>
      <c r="G142" s="26">
        <v>857</v>
      </c>
      <c r="H142" s="26">
        <v>848</v>
      </c>
      <c r="I142" s="97"/>
      <c r="J142" s="31"/>
    </row>
    <row r="143" spans="1:10" ht="56.25" customHeight="1" x14ac:dyDescent="0.2">
      <c r="A143" s="31"/>
      <c r="B143" s="72"/>
      <c r="C143" s="56"/>
      <c r="D143" s="15" t="s">
        <v>164</v>
      </c>
      <c r="E143" s="26">
        <v>909.49</v>
      </c>
      <c r="F143" s="26">
        <v>883</v>
      </c>
      <c r="G143" s="26">
        <v>857</v>
      </c>
      <c r="H143" s="26">
        <v>848</v>
      </c>
      <c r="I143" s="97"/>
      <c r="J143" s="31"/>
    </row>
    <row r="144" spans="1:10" ht="56.25" customHeight="1" x14ac:dyDescent="0.2">
      <c r="A144" s="31"/>
      <c r="B144" s="72"/>
      <c r="C144" s="56"/>
      <c r="D144" s="15" t="s">
        <v>165</v>
      </c>
      <c r="E144" s="26">
        <v>909.49</v>
      </c>
      <c r="F144" s="26">
        <v>883</v>
      </c>
      <c r="G144" s="26">
        <v>857</v>
      </c>
      <c r="H144" s="26">
        <v>848</v>
      </c>
      <c r="I144" s="97"/>
      <c r="J144" s="31"/>
    </row>
    <row r="145" spans="1:10" ht="56.25" customHeight="1" x14ac:dyDescent="0.2">
      <c r="A145" s="31"/>
      <c r="B145" s="72"/>
      <c r="C145" s="56"/>
      <c r="D145" s="15" t="s">
        <v>166</v>
      </c>
      <c r="E145" s="26">
        <v>909.49</v>
      </c>
      <c r="F145" s="26">
        <v>883</v>
      </c>
      <c r="G145" s="26">
        <v>857</v>
      </c>
      <c r="H145" s="26">
        <v>848</v>
      </c>
      <c r="I145" s="97"/>
      <c r="J145" s="31"/>
    </row>
    <row r="146" spans="1:10" ht="56.25" customHeight="1" x14ac:dyDescent="0.2">
      <c r="A146" s="31"/>
      <c r="B146" s="72"/>
      <c r="C146" s="56"/>
      <c r="D146" s="15" t="s">
        <v>167</v>
      </c>
      <c r="E146" s="26">
        <v>909.49</v>
      </c>
      <c r="F146" s="26">
        <v>883</v>
      </c>
      <c r="G146" s="26">
        <v>857</v>
      </c>
      <c r="H146" s="26">
        <v>848</v>
      </c>
      <c r="I146" s="97"/>
      <c r="J146" s="31"/>
    </row>
    <row r="147" spans="1:10" ht="56.25" customHeight="1" x14ac:dyDescent="0.2">
      <c r="A147" s="31"/>
      <c r="B147" s="72"/>
      <c r="C147" s="56"/>
      <c r="D147" s="15" t="s">
        <v>168</v>
      </c>
      <c r="E147" s="26">
        <v>909.49</v>
      </c>
      <c r="F147" s="26">
        <v>883</v>
      </c>
      <c r="G147" s="26">
        <v>857</v>
      </c>
      <c r="H147" s="26">
        <v>848</v>
      </c>
      <c r="I147" s="97"/>
      <c r="J147" s="31"/>
    </row>
    <row r="148" spans="1:10" ht="56.25" customHeight="1" x14ac:dyDescent="0.2">
      <c r="A148" s="31"/>
      <c r="B148" s="72"/>
      <c r="C148" s="56"/>
      <c r="D148" s="15" t="s">
        <v>169</v>
      </c>
      <c r="E148" s="26">
        <v>909.49</v>
      </c>
      <c r="F148" s="26">
        <v>883</v>
      </c>
      <c r="G148" s="26">
        <v>857</v>
      </c>
      <c r="H148" s="26">
        <v>848</v>
      </c>
      <c r="I148" s="97"/>
      <c r="J148" s="31"/>
    </row>
    <row r="149" spans="1:10" ht="42" customHeight="1" x14ac:dyDescent="0.2">
      <c r="A149" s="31"/>
      <c r="B149" s="72"/>
      <c r="C149" s="56"/>
      <c r="D149" s="15" t="s">
        <v>172</v>
      </c>
      <c r="E149" s="26">
        <v>909.49</v>
      </c>
      <c r="F149" s="26">
        <v>883</v>
      </c>
      <c r="G149" s="26">
        <v>857</v>
      </c>
      <c r="H149" s="26">
        <v>848</v>
      </c>
      <c r="I149" s="97"/>
      <c r="J149" s="31"/>
    </row>
    <row r="150" spans="1:10" ht="42" customHeight="1" x14ac:dyDescent="0.2">
      <c r="A150" s="31"/>
      <c r="B150" s="72"/>
      <c r="C150" s="56"/>
      <c r="D150" s="15" t="s">
        <v>173</v>
      </c>
      <c r="E150" s="26">
        <v>909.49</v>
      </c>
      <c r="F150" s="26">
        <v>883</v>
      </c>
      <c r="G150" s="26">
        <v>857</v>
      </c>
      <c r="H150" s="26">
        <v>848</v>
      </c>
      <c r="I150" s="97"/>
      <c r="J150" s="31"/>
    </row>
    <row r="151" spans="1:10" ht="61.5" customHeight="1" x14ac:dyDescent="0.2">
      <c r="A151" s="31" t="s">
        <v>174</v>
      </c>
      <c r="B151" s="70" t="s">
        <v>175</v>
      </c>
      <c r="C151" s="56" t="s">
        <v>105</v>
      </c>
      <c r="D151" s="20" t="s">
        <v>161</v>
      </c>
      <c r="E151" s="94">
        <v>1216.43</v>
      </c>
      <c r="F151" s="26">
        <v>1181</v>
      </c>
      <c r="G151" s="26">
        <v>1146</v>
      </c>
      <c r="H151" s="26">
        <v>1134</v>
      </c>
      <c r="I151" s="97"/>
      <c r="J151" s="31"/>
    </row>
    <row r="152" spans="1:10" ht="61.5" customHeight="1" x14ac:dyDescent="0.2">
      <c r="A152" s="31"/>
      <c r="B152" s="70"/>
      <c r="C152" s="56"/>
      <c r="D152" s="20" t="s">
        <v>162</v>
      </c>
      <c r="E152" s="94">
        <v>1216.43</v>
      </c>
      <c r="F152" s="26">
        <v>1181</v>
      </c>
      <c r="G152" s="26">
        <v>1146</v>
      </c>
      <c r="H152" s="26">
        <v>1134</v>
      </c>
      <c r="I152" s="97"/>
      <c r="J152" s="31"/>
    </row>
    <row r="153" spans="1:10" ht="61.5" customHeight="1" x14ac:dyDescent="0.2">
      <c r="A153" s="31"/>
      <c r="B153" s="70"/>
      <c r="C153" s="56"/>
      <c r="D153" s="20" t="s">
        <v>163</v>
      </c>
      <c r="E153" s="94">
        <v>1216.43</v>
      </c>
      <c r="F153" s="26">
        <v>1181</v>
      </c>
      <c r="G153" s="26">
        <v>1146</v>
      </c>
      <c r="H153" s="26">
        <v>1134</v>
      </c>
      <c r="I153" s="97"/>
      <c r="J153" s="31"/>
    </row>
    <row r="154" spans="1:10" ht="61.5" customHeight="1" x14ac:dyDescent="0.2">
      <c r="A154" s="31"/>
      <c r="B154" s="70"/>
      <c r="C154" s="56"/>
      <c r="D154" s="15" t="s">
        <v>164</v>
      </c>
      <c r="E154" s="26">
        <v>1216.43</v>
      </c>
      <c r="F154" s="26">
        <v>1181</v>
      </c>
      <c r="G154" s="26">
        <v>1146</v>
      </c>
      <c r="H154" s="26">
        <v>1134</v>
      </c>
      <c r="I154" s="97"/>
      <c r="J154" s="31"/>
    </row>
    <row r="155" spans="1:10" ht="61.5" customHeight="1" x14ac:dyDescent="0.2">
      <c r="A155" s="31"/>
      <c r="B155" s="70"/>
      <c r="C155" s="56"/>
      <c r="D155" s="15" t="s">
        <v>165</v>
      </c>
      <c r="E155" s="26">
        <v>1216.43</v>
      </c>
      <c r="F155" s="26">
        <v>1181</v>
      </c>
      <c r="G155" s="26">
        <v>1146</v>
      </c>
      <c r="H155" s="26">
        <v>1134</v>
      </c>
      <c r="I155" s="97"/>
      <c r="J155" s="31"/>
    </row>
    <row r="156" spans="1:10" ht="61.5" customHeight="1" x14ac:dyDescent="0.2">
      <c r="A156" s="31"/>
      <c r="B156" s="70"/>
      <c r="C156" s="56"/>
      <c r="D156" s="15" t="s">
        <v>166</v>
      </c>
      <c r="E156" s="26">
        <v>1216.43</v>
      </c>
      <c r="F156" s="26">
        <v>1181</v>
      </c>
      <c r="G156" s="26">
        <v>1146</v>
      </c>
      <c r="H156" s="26">
        <v>1134</v>
      </c>
      <c r="I156" s="97"/>
      <c r="J156" s="31"/>
    </row>
    <row r="157" spans="1:10" ht="61.5" customHeight="1" x14ac:dyDescent="0.2">
      <c r="A157" s="31"/>
      <c r="B157" s="70"/>
      <c r="C157" s="56"/>
      <c r="D157" s="15" t="s">
        <v>167</v>
      </c>
      <c r="E157" s="26">
        <v>1216.43</v>
      </c>
      <c r="F157" s="26">
        <v>1181</v>
      </c>
      <c r="G157" s="26">
        <v>1146</v>
      </c>
      <c r="H157" s="26">
        <v>1134</v>
      </c>
      <c r="I157" s="97"/>
      <c r="J157" s="31"/>
    </row>
    <row r="158" spans="1:10" ht="61.5" customHeight="1" x14ac:dyDescent="0.2">
      <c r="A158" s="31"/>
      <c r="B158" s="70"/>
      <c r="C158" s="56"/>
      <c r="D158" s="15" t="s">
        <v>168</v>
      </c>
      <c r="E158" s="26">
        <v>1216.43</v>
      </c>
      <c r="F158" s="26">
        <v>1181</v>
      </c>
      <c r="G158" s="26">
        <v>1146</v>
      </c>
      <c r="H158" s="26">
        <v>1134</v>
      </c>
      <c r="I158" s="97"/>
      <c r="J158" s="31"/>
    </row>
    <row r="159" spans="1:10" ht="61.5" customHeight="1" x14ac:dyDescent="0.2">
      <c r="A159" s="31"/>
      <c r="B159" s="70"/>
      <c r="C159" s="56"/>
      <c r="D159" s="15" t="s">
        <v>169</v>
      </c>
      <c r="E159" s="26">
        <v>1216.43</v>
      </c>
      <c r="F159" s="26">
        <v>1181</v>
      </c>
      <c r="G159" s="26">
        <v>1146</v>
      </c>
      <c r="H159" s="26">
        <v>1134</v>
      </c>
      <c r="I159" s="97"/>
      <c r="J159" s="31"/>
    </row>
    <row r="160" spans="1:10" ht="47.25" customHeight="1" x14ac:dyDescent="0.2">
      <c r="A160" s="31"/>
      <c r="B160" s="70"/>
      <c r="C160" s="56"/>
      <c r="D160" s="15" t="s">
        <v>172</v>
      </c>
      <c r="E160" s="26">
        <v>1216.43</v>
      </c>
      <c r="F160" s="26">
        <v>1181</v>
      </c>
      <c r="G160" s="26">
        <v>1146</v>
      </c>
      <c r="H160" s="26">
        <v>1134</v>
      </c>
      <c r="I160" s="97"/>
      <c r="J160" s="31"/>
    </row>
    <row r="161" spans="1:10" ht="47.25" customHeight="1" x14ac:dyDescent="0.2">
      <c r="A161" s="31"/>
      <c r="B161" s="70"/>
      <c r="C161" s="56"/>
      <c r="D161" s="15"/>
      <c r="E161" s="26"/>
      <c r="F161" s="26"/>
      <c r="G161" s="26"/>
      <c r="H161" s="26"/>
      <c r="I161" s="97"/>
      <c r="J161" s="31"/>
    </row>
    <row r="162" spans="1:10" ht="47.25" customHeight="1" x14ac:dyDescent="0.2">
      <c r="A162" s="31"/>
      <c r="B162" s="70"/>
      <c r="C162" s="56"/>
      <c r="D162" s="15" t="s">
        <v>173</v>
      </c>
      <c r="E162" s="26">
        <v>1216.43</v>
      </c>
      <c r="F162" s="26">
        <v>1181</v>
      </c>
      <c r="G162" s="26">
        <v>1146</v>
      </c>
      <c r="H162" s="26">
        <v>1134</v>
      </c>
      <c r="I162" s="97"/>
      <c r="J162" s="31"/>
    </row>
    <row r="163" spans="1:10" ht="59.25" customHeight="1" x14ac:dyDescent="0.2">
      <c r="A163" s="35" t="s">
        <v>176</v>
      </c>
      <c r="B163" s="73" t="s">
        <v>177</v>
      </c>
      <c r="C163" s="37" t="s">
        <v>105</v>
      </c>
      <c r="D163" s="6" t="s">
        <v>178</v>
      </c>
      <c r="E163" s="83">
        <v>942.45</v>
      </c>
      <c r="F163" s="84">
        <v>915</v>
      </c>
      <c r="G163" s="84">
        <v>888</v>
      </c>
      <c r="H163" s="84">
        <v>878</v>
      </c>
      <c r="I163" s="100"/>
      <c r="J163" s="35"/>
    </row>
    <row r="164" spans="1:10" ht="59.25" customHeight="1" x14ac:dyDescent="0.2">
      <c r="A164" s="35"/>
      <c r="B164" s="73"/>
      <c r="C164" s="37"/>
      <c r="D164" s="6" t="s">
        <v>179</v>
      </c>
      <c r="E164" s="83">
        <v>942.45</v>
      </c>
      <c r="F164" s="84">
        <v>915</v>
      </c>
      <c r="G164" s="84">
        <v>888</v>
      </c>
      <c r="H164" s="84">
        <v>878</v>
      </c>
      <c r="I164" s="100"/>
      <c r="J164" s="35"/>
    </row>
    <row r="165" spans="1:10" ht="59.25" customHeight="1" x14ac:dyDescent="0.2">
      <c r="A165" s="35"/>
      <c r="B165" s="73"/>
      <c r="C165" s="37"/>
      <c r="D165" s="6" t="s">
        <v>180</v>
      </c>
      <c r="E165" s="83">
        <v>942.45</v>
      </c>
      <c r="F165" s="84">
        <v>915</v>
      </c>
      <c r="G165" s="84">
        <v>888</v>
      </c>
      <c r="H165" s="84">
        <v>878</v>
      </c>
      <c r="I165" s="100"/>
      <c r="J165" s="35"/>
    </row>
    <row r="166" spans="1:10" ht="59.25" customHeight="1" x14ac:dyDescent="0.2">
      <c r="A166" s="35"/>
      <c r="B166" s="73"/>
      <c r="C166" s="37"/>
      <c r="D166" s="6" t="s">
        <v>181</v>
      </c>
      <c r="E166" s="83">
        <v>942.45</v>
      </c>
      <c r="F166" s="84">
        <v>915</v>
      </c>
      <c r="G166" s="84">
        <v>888</v>
      </c>
      <c r="H166" s="84">
        <v>878</v>
      </c>
      <c r="I166" s="100"/>
      <c r="J166" s="35"/>
    </row>
    <row r="167" spans="1:10" ht="59.25" customHeight="1" x14ac:dyDescent="0.2">
      <c r="A167" s="35"/>
      <c r="B167" s="73"/>
      <c r="C167" s="37"/>
      <c r="D167" s="6" t="s">
        <v>182</v>
      </c>
      <c r="E167" s="83">
        <v>942.45</v>
      </c>
      <c r="F167" s="84">
        <v>915</v>
      </c>
      <c r="G167" s="84">
        <v>888</v>
      </c>
      <c r="H167" s="84">
        <v>878</v>
      </c>
      <c r="I167" s="100"/>
      <c r="J167" s="35"/>
    </row>
    <row r="168" spans="1:10" ht="59.25" customHeight="1" x14ac:dyDescent="0.2">
      <c r="A168" s="35"/>
      <c r="B168" s="73"/>
      <c r="C168" s="37"/>
      <c r="D168" s="6" t="s">
        <v>183</v>
      </c>
      <c r="E168" s="83">
        <v>942.45</v>
      </c>
      <c r="F168" s="84">
        <v>915</v>
      </c>
      <c r="G168" s="84">
        <v>888</v>
      </c>
      <c r="H168" s="84">
        <v>878</v>
      </c>
      <c r="I168" s="100"/>
      <c r="J168" s="35"/>
    </row>
    <row r="169" spans="1:10" ht="59.25" customHeight="1" x14ac:dyDescent="0.2">
      <c r="A169" s="35"/>
      <c r="B169" s="73"/>
      <c r="C169" s="37"/>
      <c r="D169" s="6" t="s">
        <v>184</v>
      </c>
      <c r="E169" s="83">
        <v>942.45</v>
      </c>
      <c r="F169" s="84">
        <v>915</v>
      </c>
      <c r="G169" s="84">
        <v>888</v>
      </c>
      <c r="H169" s="84">
        <v>878</v>
      </c>
      <c r="I169" s="100"/>
      <c r="J169" s="35"/>
    </row>
    <row r="170" spans="1:10" ht="63.75" customHeight="1" x14ac:dyDescent="0.2">
      <c r="A170" s="35" t="s">
        <v>185</v>
      </c>
      <c r="B170" s="73" t="s">
        <v>186</v>
      </c>
      <c r="C170" s="37" t="s">
        <v>105</v>
      </c>
      <c r="D170" s="6" t="s">
        <v>178</v>
      </c>
      <c r="E170" s="83">
        <v>1030</v>
      </c>
      <c r="F170" s="84">
        <v>1000</v>
      </c>
      <c r="G170" s="84">
        <v>970</v>
      </c>
      <c r="H170" s="84">
        <v>960</v>
      </c>
      <c r="I170" s="104"/>
      <c r="J170" s="35"/>
    </row>
    <row r="171" spans="1:10" ht="63.75" customHeight="1" x14ac:dyDescent="0.2">
      <c r="A171" s="35"/>
      <c r="B171" s="73"/>
      <c r="C171" s="37"/>
      <c r="D171" s="6" t="s">
        <v>179</v>
      </c>
      <c r="E171" s="83">
        <v>1030</v>
      </c>
      <c r="F171" s="84">
        <v>1000</v>
      </c>
      <c r="G171" s="84">
        <v>970</v>
      </c>
      <c r="H171" s="84">
        <v>960</v>
      </c>
      <c r="I171" s="105"/>
      <c r="J171" s="35"/>
    </row>
    <row r="172" spans="1:10" ht="63.75" customHeight="1" x14ac:dyDescent="0.2">
      <c r="A172" s="35"/>
      <c r="B172" s="73"/>
      <c r="C172" s="37"/>
      <c r="D172" s="6" t="s">
        <v>180</v>
      </c>
      <c r="E172" s="83">
        <v>1030</v>
      </c>
      <c r="F172" s="84">
        <v>1000</v>
      </c>
      <c r="G172" s="84">
        <v>970</v>
      </c>
      <c r="H172" s="84">
        <v>960</v>
      </c>
      <c r="I172" s="105"/>
      <c r="J172" s="35"/>
    </row>
    <row r="173" spans="1:10" ht="63.75" customHeight="1" x14ac:dyDescent="0.2">
      <c r="A173" s="35"/>
      <c r="B173" s="73"/>
      <c r="C173" s="37"/>
      <c r="D173" s="6" t="s">
        <v>181</v>
      </c>
      <c r="E173" s="83">
        <v>1030</v>
      </c>
      <c r="F173" s="84">
        <v>1000</v>
      </c>
      <c r="G173" s="84">
        <v>970</v>
      </c>
      <c r="H173" s="84">
        <v>960</v>
      </c>
      <c r="I173" s="105"/>
      <c r="J173" s="35"/>
    </row>
    <row r="174" spans="1:10" ht="63.75" customHeight="1" x14ac:dyDescent="0.2">
      <c r="A174" s="35"/>
      <c r="B174" s="73"/>
      <c r="C174" s="37"/>
      <c r="D174" s="6" t="s">
        <v>182</v>
      </c>
      <c r="E174" s="83">
        <v>1030</v>
      </c>
      <c r="F174" s="84">
        <v>1000</v>
      </c>
      <c r="G174" s="84">
        <v>970</v>
      </c>
      <c r="H174" s="84">
        <v>960</v>
      </c>
      <c r="I174" s="105"/>
      <c r="J174" s="35"/>
    </row>
    <row r="175" spans="1:10" ht="63.75" customHeight="1" x14ac:dyDescent="0.2">
      <c r="A175" s="35"/>
      <c r="B175" s="73"/>
      <c r="C175" s="37"/>
      <c r="D175" s="6" t="s">
        <v>183</v>
      </c>
      <c r="E175" s="83">
        <v>1030</v>
      </c>
      <c r="F175" s="84">
        <v>1000</v>
      </c>
      <c r="G175" s="84">
        <v>970</v>
      </c>
      <c r="H175" s="84">
        <v>960</v>
      </c>
      <c r="I175" s="105"/>
      <c r="J175" s="35"/>
    </row>
    <row r="176" spans="1:10" ht="63.75" customHeight="1" x14ac:dyDescent="0.2">
      <c r="A176" s="35"/>
      <c r="B176" s="73"/>
      <c r="C176" s="37"/>
      <c r="D176" s="6" t="s">
        <v>184</v>
      </c>
      <c r="E176" s="83">
        <v>1030</v>
      </c>
      <c r="F176" s="84">
        <v>1000</v>
      </c>
      <c r="G176" s="84">
        <v>970</v>
      </c>
      <c r="H176" s="84">
        <v>960</v>
      </c>
      <c r="I176" s="105">
        <v>100</v>
      </c>
      <c r="J176" s="35"/>
    </row>
  </sheetData>
  <mergeCells count="137">
    <mergeCell ref="A6:D6"/>
    <mergeCell ref="A151:A162"/>
    <mergeCell ref="B151:B162"/>
    <mergeCell ref="C151:C162"/>
    <mergeCell ref="J151:J162"/>
    <mergeCell ref="A163:A169"/>
    <mergeCell ref="B163:B169"/>
    <mergeCell ref="C163:C169"/>
    <mergeCell ref="J163:J169"/>
    <mergeCell ref="A170:A176"/>
    <mergeCell ref="B170:B176"/>
    <mergeCell ref="C170:C176"/>
    <mergeCell ref="J170:J176"/>
    <mergeCell ref="A127:A130"/>
    <mergeCell ref="B127:B130"/>
    <mergeCell ref="C127:C130"/>
    <mergeCell ref="J127:J130"/>
    <mergeCell ref="A131:A139"/>
    <mergeCell ref="B131:B139"/>
    <mergeCell ref="C131:C139"/>
    <mergeCell ref="J131:J139"/>
    <mergeCell ref="A140:A150"/>
    <mergeCell ref="B140:B150"/>
    <mergeCell ref="C140:C150"/>
    <mergeCell ref="J140:J150"/>
    <mergeCell ref="A110:A116"/>
    <mergeCell ref="B110:B116"/>
    <mergeCell ref="C110:C116"/>
    <mergeCell ref="J110:J116"/>
    <mergeCell ref="A117:A121"/>
    <mergeCell ref="B117:B121"/>
    <mergeCell ref="C117:C121"/>
    <mergeCell ref="J117:J121"/>
    <mergeCell ref="A122:A126"/>
    <mergeCell ref="B122:B126"/>
    <mergeCell ref="C122:C126"/>
    <mergeCell ref="J122:J126"/>
    <mergeCell ref="A89:A95"/>
    <mergeCell ref="B89:B95"/>
    <mergeCell ref="C89:C95"/>
    <mergeCell ref="J89:J109"/>
    <mergeCell ref="A96:A102"/>
    <mergeCell ref="B96:B102"/>
    <mergeCell ref="C96:C102"/>
    <mergeCell ref="A103:A109"/>
    <mergeCell ref="B103:B109"/>
    <mergeCell ref="C103:C109"/>
    <mergeCell ref="A78:A80"/>
    <mergeCell ref="B78:B80"/>
    <mergeCell ref="C78:C80"/>
    <mergeCell ref="J78:J80"/>
    <mergeCell ref="A81:A83"/>
    <mergeCell ref="B81:B83"/>
    <mergeCell ref="C81:C83"/>
    <mergeCell ref="J81:J83"/>
    <mergeCell ref="A84:A88"/>
    <mergeCell ref="B84:B88"/>
    <mergeCell ref="C84:C88"/>
    <mergeCell ref="J84:J88"/>
    <mergeCell ref="A62:A65"/>
    <mergeCell ref="B62:B65"/>
    <mergeCell ref="C62:C65"/>
    <mergeCell ref="J62:J65"/>
    <mergeCell ref="B66:B68"/>
    <mergeCell ref="C66:C68"/>
    <mergeCell ref="J66:J77"/>
    <mergeCell ref="B69:B71"/>
    <mergeCell ref="C69:C71"/>
    <mergeCell ref="B72:B74"/>
    <mergeCell ref="C72:C74"/>
    <mergeCell ref="B75:B77"/>
    <mergeCell ref="C75:C77"/>
    <mergeCell ref="B49:B51"/>
    <mergeCell ref="C49:C51"/>
    <mergeCell ref="J49:J57"/>
    <mergeCell ref="B52:B54"/>
    <mergeCell ref="C52:C54"/>
    <mergeCell ref="B55:B57"/>
    <mergeCell ref="C55:C57"/>
    <mergeCell ref="A58:A61"/>
    <mergeCell ref="B58:B61"/>
    <mergeCell ref="C58:C61"/>
    <mergeCell ref="J58:J61"/>
    <mergeCell ref="A43:A46"/>
    <mergeCell ref="B43:B46"/>
    <mergeCell ref="C43:C46"/>
    <mergeCell ref="J43:J46"/>
    <mergeCell ref="A47:A48"/>
    <mergeCell ref="B47:B48"/>
    <mergeCell ref="C47:C48"/>
    <mergeCell ref="J47:J48"/>
    <mergeCell ref="A32:A33"/>
    <mergeCell ref="B32:B33"/>
    <mergeCell ref="C32:C33"/>
    <mergeCell ref="J32:J33"/>
    <mergeCell ref="A34:A37"/>
    <mergeCell ref="B34:B37"/>
    <mergeCell ref="C34:C37"/>
    <mergeCell ref="J34:J37"/>
    <mergeCell ref="A38:A41"/>
    <mergeCell ref="B38:B41"/>
    <mergeCell ref="C38:C41"/>
    <mergeCell ref="J38:J41"/>
    <mergeCell ref="A22:A26"/>
    <mergeCell ref="B22:B26"/>
    <mergeCell ref="C22:C26"/>
    <mergeCell ref="J22:J26"/>
    <mergeCell ref="A27:A28"/>
    <mergeCell ref="B27:B28"/>
    <mergeCell ref="C27:C28"/>
    <mergeCell ref="J27:J28"/>
    <mergeCell ref="A29:A31"/>
    <mergeCell ref="B29:B31"/>
    <mergeCell ref="C29:C31"/>
    <mergeCell ref="J29:J31"/>
    <mergeCell ref="A8:A12"/>
    <mergeCell ref="B8:B12"/>
    <mergeCell ref="C8:C12"/>
    <mergeCell ref="J8:J12"/>
    <mergeCell ref="A15:A17"/>
    <mergeCell ref="B15:B17"/>
    <mergeCell ref="C15:C17"/>
    <mergeCell ref="J15:J17"/>
    <mergeCell ref="A18:A21"/>
    <mergeCell ref="B18:B21"/>
    <mergeCell ref="C18:C21"/>
    <mergeCell ref="J18:J21"/>
    <mergeCell ref="A1:J1"/>
    <mergeCell ref="A2:J2"/>
    <mergeCell ref="A3:J3"/>
    <mergeCell ref="A4:A5"/>
    <mergeCell ref="B4:B5"/>
    <mergeCell ref="C4:C5"/>
    <mergeCell ref="D4:D5"/>
    <mergeCell ref="F4:H4"/>
    <mergeCell ref="I4:I5"/>
    <mergeCell ref="J4:J5"/>
  </mergeCells>
  <pageMargins left="0.196527777777778" right="0.196527777777778" top="0.118055555555556" bottom="0.118055555555556" header="0.51180555555555496" footer="0.51180555555555496"/>
  <pageSetup paperSize="9" scale="43" firstPageNumber="0" orientation="portrait" horizontalDpi="300" verticalDpi="300" r:id="rId1"/>
  <rowBreaks count="6" manualBreakCount="6">
    <brk id="21" max="16383" man="1"/>
    <brk id="41" max="16383" man="1"/>
    <brk id="65" max="16383" man="1"/>
    <brk id="88" max="16383" man="1"/>
    <brk id="121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Тюбинги-Ледянки</vt:lpstr>
      <vt:lpstr>'Тюбинги-Ледянки'!Excel_BuiltIn_Print_Area</vt:lpstr>
      <vt:lpstr>'Тюбинги-Ледянки'!Заголовки_для_печати</vt:lpstr>
      <vt:lpstr>'Тюбинги-Ледянки'!Область_печати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ШиробоковаЛВ</dc:creator>
  <dc:description/>
  <cp:lastModifiedBy>Microsoft</cp:lastModifiedBy>
  <cp:revision>1</cp:revision>
  <cp:lastPrinted>2018-03-27T11:45:58Z</cp:lastPrinted>
  <dcterms:created xsi:type="dcterms:W3CDTF">2017-02-28T06:55:28Z</dcterms:created>
  <dcterms:modified xsi:type="dcterms:W3CDTF">2019-03-10T20:31:58Z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