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24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" i="1" l="1"/>
  <c r="J2" i="1"/>
</calcChain>
</file>

<file path=xl/sharedStrings.xml><?xml version="1.0" encoding="utf-8"?>
<sst xmlns="http://schemas.openxmlformats.org/spreadsheetml/2006/main" count="153" uniqueCount="105">
  <si>
    <t>Наталия Новоуральск</t>
  </si>
  <si>
    <t>10098</t>
  </si>
  <si>
    <t>Футболка универсальная</t>
  </si>
  <si>
    <t>27.01.2019 18:16</t>
  </si>
  <si>
    <t>52-54</t>
  </si>
  <si>
    <t>https://selcdn.fedsp.com/shin/8/35722/500x500.2f75be3dc1f76379.jpeg</t>
  </si>
  <si>
    <t>julia12345</t>
  </si>
  <si>
    <t>06885</t>
  </si>
  <si>
    <t>Шорты для девочки C&amp;A</t>
  </si>
  <si>
    <t>26.01.2019 07:11</t>
  </si>
  <si>
    <t>https://selcdn.fedsp.com/tsade/9/35722/500x500.2ba5b6b5bd055b71.jpeg</t>
  </si>
  <si>
    <t>Классический Танграмм из 7-ми деталей</t>
  </si>
  <si>
    <t>01.02.2019 18:40</t>
  </si>
  <si>
    <t>ld8520</t>
  </si>
  <si>
    <t>NEW! Футболка LIVERGY 2 шт, (lidl 8€)</t>
  </si>
  <si>
    <t>27.01.2019 18:29</t>
  </si>
  <si>
    <t>48/50</t>
  </si>
  <si>
    <t>https://selcdn.fedsp.com/andromeda/22/35722/500x500.1e35c4781f6e5ad5.jpeg</t>
  </si>
  <si>
    <t>Avosjava</t>
  </si>
  <si>
    <t>Кухонная Гибкая разделочная доска</t>
  </si>
  <si>
    <t>28.01.2019 20:58</t>
  </si>
  <si>
    <t>https://selcdn.fedsp.com/andromeda/26/35722/500x500.26c5c4c1fbf21921.jpeg</t>
  </si>
  <si>
    <t>Органайзер для косметики складной</t>
  </si>
  <si>
    <t>28.01.2019 21:00</t>
  </si>
  <si>
    <t>https://selcdn.fedsp.com/andromeda/26/35722/500x500.c25c4c2182e8e6e.jpeg</t>
  </si>
  <si>
    <t>Polinach</t>
  </si>
  <si>
    <t>Набор стирательных резинок "Бананы", 2 шт.</t>
  </si>
  <si>
    <t>01.02.2019 11:56</t>
  </si>
  <si>
    <t>https://selcdn.fedsp.com/andromeda/26/35722/500x500.b25c4c200340702.jpeg</t>
  </si>
  <si>
    <t>Пробка для бутылок "Ковбойская шляпа"</t>
  </si>
  <si>
    <t>01.02.2019 11:58</t>
  </si>
  <si>
    <t>https://selcdn.fedsp.com/andromeda/26/35722/500x500.3b65c4c21ea11ae5.jpeg</t>
  </si>
  <si>
    <t>Remezochka</t>
  </si>
  <si>
    <t>Визитница "Совушки" в жестком алюминиевом корпусе</t>
  </si>
  <si>
    <t>06.02.2019 09:06</t>
  </si>
  <si>
    <t>https://selcdn.fedsp.com/andromeda/26/35722/500x500.3975c4c1fbcd396f.jpeg</t>
  </si>
  <si>
    <t>Миска для семечек с подставкой для телефона</t>
  </si>
  <si>
    <t>06.02.2019 09:11</t>
  </si>
  <si>
    <t>салатовый или фиствшковый</t>
  </si>
  <si>
    <t>https://selcdn.fedsp.com/andromeda/26/35722/500x500.3c5c4c1ffe14da2.jpeg</t>
  </si>
  <si>
    <t>06.02.2019 09:12</t>
  </si>
  <si>
    <t>Перчатка для вычесывания шерсти домашних животных</t>
  </si>
  <si>
    <t>06.02.2019 09:15</t>
  </si>
  <si>
    <t>https://selcdn.fedsp.com/andromeda/26/35722/500x500.495c4c21b44050a.jpeg</t>
  </si>
  <si>
    <t>Фиксаторы для простыней, комплект из 4-х шт.</t>
  </si>
  <si>
    <t>https://selcdn.fedsp.com/andromeda/26/35722/500x500.3405c4c200c0fb02.jpeg</t>
  </si>
  <si>
    <t>prof-1</t>
  </si>
  <si>
    <t>28.01.2019 18:57</t>
  </si>
  <si>
    <t>Ledi Bru</t>
  </si>
  <si>
    <t>Брелок щетки-дворники для очков</t>
  </si>
  <si>
    <t>28.01.2019 21:29</t>
  </si>
  <si>
    <t>https://selcdn.fedsp.com/andromeda/26/35722/500x500.1125c4c1fc004742.jpeg</t>
  </si>
  <si>
    <t>Ключ для откручивания крышек на 4 типоразмера</t>
  </si>
  <si>
    <t>28.01.2019 21:35</t>
  </si>
  <si>
    <t>https://selcdn.fedsp.com/andromeda/26/35722/500x500.2495c4c1fe941b44.jpeg</t>
  </si>
  <si>
    <t>Стопомер детский</t>
  </si>
  <si>
    <t>28.01.2019 21:38</t>
  </si>
  <si>
    <t>https://selcdn.fedsp.com/andromeda/26/35722/500x500.2b45c4c200d2e303.jpeg</t>
  </si>
  <si>
    <t>Яичный сепаратор - отделитель желтка от белка</t>
  </si>
  <si>
    <t>28.01.2019 21:43</t>
  </si>
  <si>
    <t>https://selcdn.fedsp.com/andromeda/26/35722/500x500.1915c4c219337a90.jpeg</t>
  </si>
  <si>
    <t>ART007!!!@</t>
  </si>
  <si>
    <t>29.01.2019 07:19</t>
  </si>
  <si>
    <t>Ручка "Пиши-Стирай" Moomin</t>
  </si>
  <si>
    <t>29.01.2019 07:27</t>
  </si>
  <si>
    <t>https://selcdn.fedsp.com/andromeda/26/35722/500x500.1095c4c2207c07b6.jpeg</t>
  </si>
  <si>
    <t>ttomma1</t>
  </si>
  <si>
    <t>Инструмент для самостоятельной очистки стоков</t>
  </si>
  <si>
    <t>28.01.2019 18:37</t>
  </si>
  <si>
    <t>https://selcdn.fedsp.com/andromeda/26/35722/500x500.16f5c4c1fdd5c67a.jpeg</t>
  </si>
  <si>
    <t>Силиконовые вставки для обуви защита от мозолей набор из 2 шт.</t>
  </si>
  <si>
    <t>28.01.2019 18:49</t>
  </si>
  <si>
    <t>https://selcdn.fedsp.com/andromeda/26/35722/500x500.b55c4c222e04b1f.jpeg</t>
  </si>
  <si>
    <t>Беспроводной портативный мини-миксер (капучинатор)</t>
  </si>
  <si>
    <t>28.01.2019 18:38</t>
  </si>
  <si>
    <t>https://selcdn.fedsp.com/andromeda/26/35722/500x500.2955c4c1fe276e2b.jpeg</t>
  </si>
  <si>
    <t>Lady.e</t>
  </si>
  <si>
    <t>29.01.2019 11:15</t>
  </si>
  <si>
    <t>КаZZZюлька</t>
  </si>
  <si>
    <t>Защитная блокировка дверей и ящиков тканевая</t>
  </si>
  <si>
    <t>28.01.2019 18:22</t>
  </si>
  <si>
    <t>https://selcdn.fedsp.com/andromeda/26/35722/500x500.28a5c4c1fa7bac71.jpeg</t>
  </si>
  <si>
    <t>R1D3R</t>
  </si>
  <si>
    <t>03.02.2019 16:38</t>
  </si>
  <si>
    <t>Набор силиконовых пищевых крышек-пленок Stretch and Fresh</t>
  </si>
  <si>
    <t>03.02.2019 16:42</t>
  </si>
  <si>
    <t>https://selcdn.fedsp.com/andromeda/26/35722/500x500.13f5c4c2008ee17d.jpeg</t>
  </si>
  <si>
    <t>Щетка для одежды антистатическая двусторонняя</t>
  </si>
  <si>
    <t>03.02.2019 16:50</t>
  </si>
  <si>
    <t>https://selcdn.fedsp.com/andromeda/26/35722/500x500.2dc5c4c22b447e96.jpeg</t>
  </si>
  <si>
    <t>Любаша1980</t>
  </si>
  <si>
    <t>28.01.2019 20:54</t>
  </si>
  <si>
    <t>Самоклеющийся протектор для защиты стен и мебели от ударов</t>
  </si>
  <si>
    <t>https://selcdn.fedsp.com/andromeda/26/35722/500x500.3045c4c1fd58473f.jpeg</t>
  </si>
  <si>
    <t>28.01.2019 20:57</t>
  </si>
  <si>
    <t>Snip</t>
  </si>
  <si>
    <t>03.02.2019 18:35</t>
  </si>
  <si>
    <t>03.02.2019 18:14</t>
  </si>
  <si>
    <t>Шарик для стирки белья из пвх средний</t>
  </si>
  <si>
    <t>03.02.2019 18:34</t>
  </si>
  <si>
    <t>https://selcdn.fedsp.com/andromeda/26/35722/500x500.9f5c4c22afde0fa.jpeg</t>
  </si>
  <si>
    <t>Повязка  на голову для занятий спортом</t>
  </si>
  <si>
    <t>03.02.2019 18:26</t>
  </si>
  <si>
    <t>https://selcdn.fedsp.com/andromeda/26/35722/500x500.3de5c4c21ca40bfd.jpeg</t>
  </si>
  <si>
    <t>03.02.2019 18:15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</si>
</sst>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Fill="0" applyProtection="0"/>
  </cellStyleXfs>
  <cellXfs count="11">
    <xf numFmtId="0" fontId="0" fillId="0" borderId="0" xfId="0"/>
    <xf numFmtId="0" fontId="1" fillId="2" borderId="0" xfId="1" applyFill="1" applyProtection="1"/>
    <xf numFmtId="0" fontId="1" fillId="3" borderId="0" xfId="1" applyFill="1" applyProtection="1"/>
    <xf numFmtId="0" fontId="0" fillId="2" borderId="0" xfId="0" applyFill="1" applyProtection="1"/>
    <xf numFmtId="0" fontId="1" fillId="4" borderId="0" xfId="1" applyFill="1" applyProtection="1"/>
    <xf numFmtId="0" fontId="0" fillId="0" borderId="0" xfId="0" applyFill="1" applyProtection="1"/>
    <xf numFmtId="0" fontId="1" fillId="5" borderId="0" xfId="1" applyFill="1" applyProtection="1"/>
    <xf numFmtId="0" fontId="0" fillId="5" borderId="0" xfId="0" applyFill="1" applyProtection="1"/>
    <xf numFmtId="0" fontId="0" fillId="4" borderId="0" xfId="0" applyFill="1" applyProtection="1"/>
    <xf numFmtId="0" fontId="0" fillId="6" borderId="0" xfId="0" applyFill="1" applyProtection="1"/>
    <xf numFmtId="0" fontId="0" fillId="7" borderId="0" xfId="0" applyFill="1" applyProtection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8"/>
  <sheetViews>
    <sheetView tabSelected="1" workbookViewId="0">
      <selection sqref="A1:XFD1048576"/>
    </sheetView>
  </sheetViews>
  <sheetFormatPr defaultRowHeight="15" x14ac:dyDescent="0.25"/>
  <cols>
    <col min="4" max="4" width="25.140625" customWidth="1"/>
  </cols>
  <sheetData>
    <row r="2" spans="1:11" s="3" customFormat="1" ht="14.25" customHeight="1" x14ac:dyDescent="0.25">
      <c r="A2" s="1">
        <v>231551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/>
      <c r="H2" s="1">
        <v>1</v>
      </c>
      <c r="I2" s="1">
        <v>299</v>
      </c>
      <c r="J2" s="2">
        <f t="shared" ref="J2:J38" si="0">I2*H2*1.18</f>
        <v>352.82</v>
      </c>
      <c r="K2" s="1" t="s">
        <v>5</v>
      </c>
    </row>
    <row r="3" spans="1:11" s="3" customFormat="1" x14ac:dyDescent="0.25">
      <c r="A3" s="1">
        <v>2726667</v>
      </c>
      <c r="B3" s="1" t="s">
        <v>6</v>
      </c>
      <c r="C3" s="1" t="s">
        <v>7</v>
      </c>
      <c r="D3" s="1" t="s">
        <v>8</v>
      </c>
      <c r="E3" s="1" t="s">
        <v>9</v>
      </c>
      <c r="F3" s="1">
        <v>128</v>
      </c>
      <c r="G3" s="1"/>
      <c r="H3" s="1">
        <v>1</v>
      </c>
      <c r="I3" s="1">
        <v>199</v>
      </c>
      <c r="J3" s="2">
        <f t="shared" si="0"/>
        <v>234.82</v>
      </c>
      <c r="K3" s="1" t="s">
        <v>10</v>
      </c>
    </row>
    <row r="4" spans="1:11" s="5" customFormat="1" x14ac:dyDescent="0.25">
      <c r="A4" s="4">
        <v>231551</v>
      </c>
      <c r="B4" s="4" t="s">
        <v>0</v>
      </c>
      <c r="C4" s="4"/>
      <c r="D4" s="4" t="s">
        <v>11</v>
      </c>
      <c r="E4" s="4" t="s">
        <v>12</v>
      </c>
      <c r="F4" s="4"/>
      <c r="G4" s="4"/>
      <c r="H4" s="4">
        <v>1</v>
      </c>
      <c r="I4" s="4">
        <v>360</v>
      </c>
      <c r="J4" s="2">
        <f t="shared" si="0"/>
        <v>424.79999999999995</v>
      </c>
    </row>
    <row r="5" spans="1:11" s="7" customFormat="1" x14ac:dyDescent="0.25">
      <c r="A5" s="6">
        <v>231551</v>
      </c>
      <c r="B5" s="6" t="s">
        <v>0</v>
      </c>
      <c r="C5" s="6" t="s">
        <v>13</v>
      </c>
      <c r="D5" s="6" t="s">
        <v>14</v>
      </c>
      <c r="E5" s="6" t="s">
        <v>15</v>
      </c>
      <c r="F5" s="6" t="s">
        <v>16</v>
      </c>
      <c r="G5" s="6"/>
      <c r="H5" s="6">
        <v>1</v>
      </c>
      <c r="I5" s="6">
        <v>720</v>
      </c>
      <c r="J5" s="2">
        <f t="shared" si="0"/>
        <v>849.59999999999991</v>
      </c>
      <c r="K5" s="6" t="s">
        <v>17</v>
      </c>
    </row>
    <row r="6" spans="1:11" s="8" customFormat="1" x14ac:dyDescent="0.25">
      <c r="A6" s="8">
        <v>3157102</v>
      </c>
      <c r="B6" s="8" t="s">
        <v>18</v>
      </c>
      <c r="D6" s="9" t="s">
        <v>19</v>
      </c>
      <c r="E6" s="8" t="s">
        <v>20</v>
      </c>
      <c r="H6" s="8">
        <v>2</v>
      </c>
      <c r="I6" s="8">
        <v>77.8</v>
      </c>
      <c r="J6" s="2">
        <f t="shared" si="0"/>
        <v>183.60799999999998</v>
      </c>
      <c r="K6" s="8" t="s">
        <v>21</v>
      </c>
    </row>
    <row r="7" spans="1:11" s="8" customFormat="1" x14ac:dyDescent="0.25">
      <c r="A7" s="8">
        <v>3157102</v>
      </c>
      <c r="B7" s="8" t="s">
        <v>18</v>
      </c>
      <c r="D7" s="9" t="s">
        <v>22</v>
      </c>
      <c r="E7" s="8" t="s">
        <v>23</v>
      </c>
      <c r="H7" s="8">
        <v>2</v>
      </c>
      <c r="I7" s="8">
        <v>63.2</v>
      </c>
      <c r="J7" s="2">
        <f t="shared" si="0"/>
        <v>149.15199999999999</v>
      </c>
      <c r="K7" s="8" t="s">
        <v>24</v>
      </c>
    </row>
    <row r="8" spans="1:11" s="8" customFormat="1" x14ac:dyDescent="0.25">
      <c r="A8" s="8">
        <v>2936017</v>
      </c>
      <c r="B8" s="8" t="s">
        <v>25</v>
      </c>
      <c r="D8" s="9" t="s">
        <v>26</v>
      </c>
      <c r="E8" s="8" t="s">
        <v>27</v>
      </c>
      <c r="H8" s="8">
        <v>2</v>
      </c>
      <c r="I8" s="8">
        <v>24.22</v>
      </c>
      <c r="J8" s="2">
        <f t="shared" si="0"/>
        <v>57.159199999999991</v>
      </c>
      <c r="K8" s="8" t="s">
        <v>28</v>
      </c>
    </row>
    <row r="9" spans="1:11" s="8" customFormat="1" x14ac:dyDescent="0.25">
      <c r="A9" s="8">
        <v>2936017</v>
      </c>
      <c r="B9" s="8" t="s">
        <v>25</v>
      </c>
      <c r="D9" s="9" t="s">
        <v>29</v>
      </c>
      <c r="E9" s="8" t="s">
        <v>30</v>
      </c>
      <c r="H9" s="8">
        <v>1</v>
      </c>
      <c r="I9" s="8">
        <v>41.6</v>
      </c>
      <c r="J9" s="2">
        <f t="shared" si="0"/>
        <v>49.088000000000001</v>
      </c>
      <c r="K9" s="8" t="s">
        <v>31</v>
      </c>
    </row>
    <row r="10" spans="1:11" s="8" customFormat="1" x14ac:dyDescent="0.25">
      <c r="A10" s="8">
        <v>2850226</v>
      </c>
      <c r="B10" s="8" t="s">
        <v>32</v>
      </c>
      <c r="D10" s="8" t="s">
        <v>33</v>
      </c>
      <c r="E10" s="8" t="s">
        <v>34</v>
      </c>
      <c r="H10" s="8">
        <v>1</v>
      </c>
      <c r="I10" s="8">
        <v>91.41</v>
      </c>
      <c r="J10" s="2">
        <f t="shared" si="0"/>
        <v>107.86379999999998</v>
      </c>
      <c r="K10" s="8" t="s">
        <v>35</v>
      </c>
    </row>
    <row r="11" spans="1:11" s="8" customFormat="1" x14ac:dyDescent="0.25">
      <c r="A11" s="8">
        <v>2850226</v>
      </c>
      <c r="B11" s="8" t="s">
        <v>32</v>
      </c>
      <c r="D11" s="8" t="s">
        <v>36</v>
      </c>
      <c r="E11" s="8" t="s">
        <v>37</v>
      </c>
      <c r="G11" s="8" t="s">
        <v>38</v>
      </c>
      <c r="H11" s="8">
        <v>1</v>
      </c>
      <c r="I11" s="8">
        <v>139.49</v>
      </c>
      <c r="J11" s="2">
        <f t="shared" si="0"/>
        <v>164.59819999999999</v>
      </c>
      <c r="K11" s="8" t="s">
        <v>39</v>
      </c>
    </row>
    <row r="12" spans="1:11" s="8" customFormat="1" x14ac:dyDescent="0.25">
      <c r="A12" s="8">
        <v>2850226</v>
      </c>
      <c r="B12" s="8" t="s">
        <v>32</v>
      </c>
      <c r="D12" s="9" t="s">
        <v>26</v>
      </c>
      <c r="E12" s="8" t="s">
        <v>40</v>
      </c>
      <c r="H12" s="8">
        <v>1</v>
      </c>
      <c r="I12" s="8">
        <v>24.22</v>
      </c>
      <c r="J12" s="2">
        <f t="shared" si="0"/>
        <v>28.579599999999996</v>
      </c>
      <c r="K12" s="8" t="s">
        <v>28</v>
      </c>
    </row>
    <row r="13" spans="1:11" s="8" customFormat="1" x14ac:dyDescent="0.25">
      <c r="A13" s="8">
        <v>2850226</v>
      </c>
      <c r="B13" s="8" t="s">
        <v>32</v>
      </c>
      <c r="D13" s="9" t="s">
        <v>41</v>
      </c>
      <c r="E13" s="8" t="s">
        <v>42</v>
      </c>
      <c r="H13" s="8">
        <v>1</v>
      </c>
      <c r="I13" s="8">
        <v>125.1</v>
      </c>
      <c r="J13" s="2">
        <f t="shared" si="0"/>
        <v>147.61799999999999</v>
      </c>
      <c r="K13" s="8" t="s">
        <v>43</v>
      </c>
    </row>
    <row r="14" spans="1:11" s="8" customFormat="1" x14ac:dyDescent="0.25">
      <c r="A14" s="8">
        <v>2850226</v>
      </c>
      <c r="B14" s="8" t="s">
        <v>32</v>
      </c>
      <c r="D14" s="9" t="s">
        <v>44</v>
      </c>
      <c r="E14" s="8" t="s">
        <v>40</v>
      </c>
      <c r="H14" s="8">
        <v>2</v>
      </c>
      <c r="I14" s="8">
        <v>44.2</v>
      </c>
      <c r="J14" s="2">
        <f t="shared" si="0"/>
        <v>104.312</v>
      </c>
      <c r="K14" s="8" t="s">
        <v>45</v>
      </c>
    </row>
    <row r="15" spans="1:11" s="8" customFormat="1" x14ac:dyDescent="0.25">
      <c r="A15" s="8">
        <v>2055901</v>
      </c>
      <c r="B15" s="8" t="s">
        <v>46</v>
      </c>
      <c r="D15" s="9" t="s">
        <v>44</v>
      </c>
      <c r="E15" s="8" t="s">
        <v>47</v>
      </c>
      <c r="H15" s="8">
        <v>2</v>
      </c>
      <c r="I15" s="8">
        <v>44.2</v>
      </c>
      <c r="J15" s="2">
        <f t="shared" si="0"/>
        <v>104.312</v>
      </c>
      <c r="K15" s="8" t="s">
        <v>45</v>
      </c>
    </row>
    <row r="16" spans="1:11" s="8" customFormat="1" x14ac:dyDescent="0.25">
      <c r="A16" s="8">
        <v>1759888</v>
      </c>
      <c r="B16" s="8" t="s">
        <v>48</v>
      </c>
      <c r="D16" s="8" t="s">
        <v>49</v>
      </c>
      <c r="E16" s="8" t="s">
        <v>50</v>
      </c>
      <c r="H16" s="8">
        <v>1</v>
      </c>
      <c r="I16" s="8">
        <v>20.440000000000001</v>
      </c>
      <c r="J16" s="2">
        <f t="shared" si="0"/>
        <v>24.119199999999999</v>
      </c>
      <c r="K16" s="8" t="s">
        <v>51</v>
      </c>
    </row>
    <row r="17" spans="1:11" s="8" customFormat="1" x14ac:dyDescent="0.25">
      <c r="A17" s="8">
        <v>1759888</v>
      </c>
      <c r="B17" s="8" t="s">
        <v>48</v>
      </c>
      <c r="D17" s="8" t="s">
        <v>52</v>
      </c>
      <c r="E17" s="8" t="s">
        <v>53</v>
      </c>
      <c r="H17" s="8">
        <v>1</v>
      </c>
      <c r="I17" s="8">
        <v>101.71</v>
      </c>
      <c r="J17" s="2">
        <f t="shared" si="0"/>
        <v>120.01779999999998</v>
      </c>
      <c r="K17" s="8" t="s">
        <v>54</v>
      </c>
    </row>
    <row r="18" spans="1:11" s="8" customFormat="1" x14ac:dyDescent="0.25">
      <c r="A18" s="8">
        <v>1759888</v>
      </c>
      <c r="B18" s="8" t="s">
        <v>48</v>
      </c>
      <c r="D18" s="9" t="s">
        <v>55</v>
      </c>
      <c r="E18" s="8" t="s">
        <v>56</v>
      </c>
      <c r="H18" s="8">
        <v>1</v>
      </c>
      <c r="I18" s="8">
        <v>46.49</v>
      </c>
      <c r="J18" s="2">
        <f t="shared" si="0"/>
        <v>54.858199999999997</v>
      </c>
      <c r="K18" s="8" t="s">
        <v>57</v>
      </c>
    </row>
    <row r="19" spans="1:11" s="8" customFormat="1" x14ac:dyDescent="0.25">
      <c r="A19" s="8">
        <v>1759888</v>
      </c>
      <c r="B19" s="8" t="s">
        <v>48</v>
      </c>
      <c r="D19" s="9" t="s">
        <v>58</v>
      </c>
      <c r="E19" s="8" t="s">
        <v>59</v>
      </c>
      <c r="H19" s="8">
        <v>1</v>
      </c>
      <c r="I19" s="8">
        <v>39.9</v>
      </c>
      <c r="J19" s="2">
        <f t="shared" si="0"/>
        <v>47.081999999999994</v>
      </c>
      <c r="K19" s="8" t="s">
        <v>60</v>
      </c>
    </row>
    <row r="20" spans="1:11" s="8" customFormat="1" x14ac:dyDescent="0.25">
      <c r="A20" s="8">
        <v>1424024</v>
      </c>
      <c r="B20" s="8" t="s">
        <v>61</v>
      </c>
      <c r="D20" s="9" t="s">
        <v>26</v>
      </c>
      <c r="E20" s="8" t="s">
        <v>62</v>
      </c>
      <c r="H20" s="8">
        <v>1</v>
      </c>
      <c r="I20" s="8">
        <v>24.22</v>
      </c>
      <c r="J20" s="2">
        <f t="shared" si="0"/>
        <v>28.579599999999996</v>
      </c>
      <c r="K20" s="8" t="s">
        <v>28</v>
      </c>
    </row>
    <row r="21" spans="1:11" s="8" customFormat="1" x14ac:dyDescent="0.25">
      <c r="A21" s="8">
        <v>1424024</v>
      </c>
      <c r="B21" s="8" t="s">
        <v>61</v>
      </c>
      <c r="D21" s="9" t="s">
        <v>63</v>
      </c>
      <c r="E21" s="8" t="s">
        <v>64</v>
      </c>
      <c r="H21" s="8">
        <v>1</v>
      </c>
      <c r="I21" s="8">
        <v>15.32</v>
      </c>
      <c r="J21" s="2">
        <f t="shared" si="0"/>
        <v>18.0776</v>
      </c>
      <c r="K21" s="8" t="s">
        <v>65</v>
      </c>
    </row>
    <row r="22" spans="1:11" s="8" customFormat="1" x14ac:dyDescent="0.25">
      <c r="A22" s="8">
        <v>1424024</v>
      </c>
      <c r="B22" s="8" t="s">
        <v>61</v>
      </c>
      <c r="D22" s="9" t="s">
        <v>55</v>
      </c>
      <c r="E22" s="8" t="s">
        <v>62</v>
      </c>
      <c r="H22" s="8">
        <v>1</v>
      </c>
      <c r="I22" s="8">
        <v>46.49</v>
      </c>
      <c r="J22" s="2">
        <f t="shared" si="0"/>
        <v>54.858199999999997</v>
      </c>
      <c r="K22" s="8" t="s">
        <v>57</v>
      </c>
    </row>
    <row r="23" spans="1:11" s="8" customFormat="1" x14ac:dyDescent="0.25">
      <c r="A23" s="8">
        <v>1400104</v>
      </c>
      <c r="B23" s="8" t="s">
        <v>66</v>
      </c>
      <c r="D23" s="8" t="s">
        <v>67</v>
      </c>
      <c r="E23" s="8" t="s">
        <v>68</v>
      </c>
      <c r="H23" s="8">
        <v>1</v>
      </c>
      <c r="I23" s="8">
        <v>59.26</v>
      </c>
      <c r="J23" s="2">
        <f t="shared" si="0"/>
        <v>69.9268</v>
      </c>
      <c r="K23" s="8" t="s">
        <v>69</v>
      </c>
    </row>
    <row r="24" spans="1:11" s="8" customFormat="1" x14ac:dyDescent="0.25">
      <c r="A24" s="8">
        <v>1400104</v>
      </c>
      <c r="B24" s="8" t="s">
        <v>66</v>
      </c>
      <c r="D24" s="8" t="s">
        <v>70</v>
      </c>
      <c r="E24" s="8" t="s">
        <v>71</v>
      </c>
      <c r="H24" s="8">
        <v>1</v>
      </c>
      <c r="I24" s="8">
        <v>28.06</v>
      </c>
      <c r="J24" s="2">
        <f t="shared" si="0"/>
        <v>33.110799999999998</v>
      </c>
      <c r="K24" s="8" t="s">
        <v>72</v>
      </c>
    </row>
    <row r="25" spans="1:11" s="8" customFormat="1" x14ac:dyDescent="0.25">
      <c r="A25" s="8">
        <v>1400104</v>
      </c>
      <c r="B25" s="8" t="s">
        <v>66</v>
      </c>
      <c r="D25" s="10" t="s">
        <v>73</v>
      </c>
      <c r="E25" s="8" t="s">
        <v>74</v>
      </c>
      <c r="H25" s="8">
        <v>1</v>
      </c>
      <c r="I25" s="8">
        <v>84.08</v>
      </c>
      <c r="J25" s="2">
        <f t="shared" si="0"/>
        <v>99.214399999999998</v>
      </c>
      <c r="K25" s="8" t="s">
        <v>75</v>
      </c>
    </row>
    <row r="26" spans="1:11" s="8" customFormat="1" x14ac:dyDescent="0.25">
      <c r="A26" s="8">
        <v>1359629</v>
      </c>
      <c r="B26" s="8" t="s">
        <v>76</v>
      </c>
      <c r="D26" s="9" t="s">
        <v>41</v>
      </c>
      <c r="E26" s="8" t="s">
        <v>77</v>
      </c>
      <c r="H26" s="8">
        <v>1</v>
      </c>
      <c r="I26" s="8">
        <v>125.1</v>
      </c>
      <c r="J26" s="2">
        <f t="shared" si="0"/>
        <v>147.61799999999999</v>
      </c>
      <c r="K26" s="8" t="s">
        <v>43</v>
      </c>
    </row>
    <row r="27" spans="1:11" s="8" customFormat="1" x14ac:dyDescent="0.25">
      <c r="A27" s="8">
        <v>577947</v>
      </c>
      <c r="B27" s="8" t="s">
        <v>78</v>
      </c>
      <c r="D27" s="8" t="s">
        <v>79</v>
      </c>
      <c r="E27" s="8" t="s">
        <v>80</v>
      </c>
      <c r="H27" s="8">
        <v>2</v>
      </c>
      <c r="I27" s="8">
        <v>19.62</v>
      </c>
      <c r="J27" s="2">
        <f t="shared" si="0"/>
        <v>46.303199999999997</v>
      </c>
      <c r="K27" s="8" t="s">
        <v>81</v>
      </c>
    </row>
    <row r="28" spans="1:11" s="8" customFormat="1" x14ac:dyDescent="0.25">
      <c r="A28" s="8">
        <v>330088</v>
      </c>
      <c r="B28" s="8" t="s">
        <v>82</v>
      </c>
      <c r="D28" s="8" t="s">
        <v>67</v>
      </c>
      <c r="E28" s="8" t="s">
        <v>83</v>
      </c>
      <c r="H28" s="8">
        <v>1</v>
      </c>
      <c r="I28" s="8">
        <v>59.26</v>
      </c>
      <c r="J28" s="2">
        <f t="shared" si="0"/>
        <v>69.9268</v>
      </c>
      <c r="K28" s="8" t="s">
        <v>69</v>
      </c>
    </row>
    <row r="29" spans="1:11" s="8" customFormat="1" x14ac:dyDescent="0.25">
      <c r="A29" s="8">
        <v>330088</v>
      </c>
      <c r="B29" s="8" t="s">
        <v>82</v>
      </c>
      <c r="D29" s="9" t="s">
        <v>84</v>
      </c>
      <c r="E29" s="8" t="s">
        <v>85</v>
      </c>
      <c r="H29" s="8">
        <v>1</v>
      </c>
      <c r="I29" s="8">
        <v>87.2</v>
      </c>
      <c r="J29" s="2">
        <f t="shared" si="0"/>
        <v>102.896</v>
      </c>
      <c r="K29" s="8" t="s">
        <v>86</v>
      </c>
    </row>
    <row r="30" spans="1:11" s="8" customFormat="1" x14ac:dyDescent="0.25">
      <c r="A30" s="8">
        <v>330088</v>
      </c>
      <c r="B30" s="8" t="s">
        <v>82</v>
      </c>
      <c r="D30" s="9" t="s">
        <v>87</v>
      </c>
      <c r="E30" s="8" t="s">
        <v>88</v>
      </c>
      <c r="H30" s="8">
        <v>1</v>
      </c>
      <c r="I30" s="8">
        <v>64.790000000000006</v>
      </c>
      <c r="J30" s="2">
        <f t="shared" si="0"/>
        <v>76.452200000000005</v>
      </c>
      <c r="K30" s="8" t="s">
        <v>89</v>
      </c>
    </row>
    <row r="31" spans="1:11" s="8" customFormat="1" x14ac:dyDescent="0.25">
      <c r="A31" s="8">
        <v>286470</v>
      </c>
      <c r="B31" s="8" t="s">
        <v>90</v>
      </c>
      <c r="D31" s="8" t="s">
        <v>67</v>
      </c>
      <c r="E31" s="8" t="s">
        <v>91</v>
      </c>
      <c r="H31" s="8">
        <v>1</v>
      </c>
      <c r="I31" s="8">
        <v>59.26</v>
      </c>
      <c r="J31" s="2">
        <f t="shared" si="0"/>
        <v>69.9268</v>
      </c>
      <c r="K31" s="8" t="s">
        <v>69</v>
      </c>
    </row>
    <row r="32" spans="1:11" s="8" customFormat="1" x14ac:dyDescent="0.25">
      <c r="A32" s="8">
        <v>286470</v>
      </c>
      <c r="B32" s="8" t="s">
        <v>90</v>
      </c>
      <c r="D32" s="9" t="s">
        <v>92</v>
      </c>
      <c r="E32" s="8" t="s">
        <v>91</v>
      </c>
      <c r="H32" s="8">
        <v>2</v>
      </c>
      <c r="I32" s="8">
        <v>17.93</v>
      </c>
      <c r="J32" s="2">
        <f t="shared" si="0"/>
        <v>42.314799999999998</v>
      </c>
      <c r="K32" s="8" t="s">
        <v>93</v>
      </c>
    </row>
    <row r="33" spans="1:11" s="8" customFormat="1" x14ac:dyDescent="0.25">
      <c r="A33" s="8">
        <v>286470</v>
      </c>
      <c r="B33" s="8" t="s">
        <v>90</v>
      </c>
      <c r="D33" s="9" t="s">
        <v>55</v>
      </c>
      <c r="E33" s="8" t="s">
        <v>94</v>
      </c>
      <c r="H33" s="8">
        <v>1</v>
      </c>
      <c r="I33" s="8">
        <v>46.49</v>
      </c>
      <c r="J33" s="2">
        <f t="shared" si="0"/>
        <v>54.858199999999997</v>
      </c>
      <c r="K33" s="8" t="s">
        <v>57</v>
      </c>
    </row>
    <row r="34" spans="1:11" s="8" customFormat="1" x14ac:dyDescent="0.25">
      <c r="A34" s="8">
        <v>52529</v>
      </c>
      <c r="B34" s="8" t="s">
        <v>95</v>
      </c>
      <c r="D34" s="8" t="s">
        <v>79</v>
      </c>
      <c r="E34" s="8" t="s">
        <v>96</v>
      </c>
      <c r="H34" s="8">
        <v>2</v>
      </c>
      <c r="I34" s="8">
        <v>19.62</v>
      </c>
      <c r="J34" s="2">
        <f t="shared" si="0"/>
        <v>46.303199999999997</v>
      </c>
      <c r="K34" s="8" t="s">
        <v>81</v>
      </c>
    </row>
    <row r="35" spans="1:11" s="8" customFormat="1" x14ac:dyDescent="0.25">
      <c r="A35" s="8">
        <v>52529</v>
      </c>
      <c r="B35" s="8" t="s">
        <v>95</v>
      </c>
      <c r="D35" s="8" t="s">
        <v>36</v>
      </c>
      <c r="E35" s="8" t="s">
        <v>97</v>
      </c>
      <c r="H35" s="8">
        <v>1</v>
      </c>
      <c r="I35" s="8">
        <v>139.49</v>
      </c>
      <c r="J35" s="2">
        <f t="shared" si="0"/>
        <v>164.59819999999999</v>
      </c>
      <c r="K35" s="8" t="s">
        <v>39</v>
      </c>
    </row>
    <row r="36" spans="1:11" s="8" customFormat="1" x14ac:dyDescent="0.25">
      <c r="A36" s="8">
        <v>52529</v>
      </c>
      <c r="B36" s="8" t="s">
        <v>95</v>
      </c>
      <c r="D36" s="8" t="s">
        <v>98</v>
      </c>
      <c r="E36" s="8" t="s">
        <v>99</v>
      </c>
      <c r="H36" s="8">
        <v>2</v>
      </c>
      <c r="I36" s="8">
        <v>36.24</v>
      </c>
      <c r="J36" s="2">
        <f t="shared" si="0"/>
        <v>85.526399999999995</v>
      </c>
      <c r="K36" s="8" t="s">
        <v>100</v>
      </c>
    </row>
    <row r="37" spans="1:11" s="8" customFormat="1" x14ac:dyDescent="0.25">
      <c r="A37" s="8">
        <v>52529</v>
      </c>
      <c r="B37" s="8" t="s">
        <v>95</v>
      </c>
      <c r="D37" s="9" t="s">
        <v>101</v>
      </c>
      <c r="E37" s="8" t="s">
        <v>102</v>
      </c>
      <c r="H37" s="8">
        <v>1</v>
      </c>
      <c r="I37" s="8">
        <v>27.6</v>
      </c>
      <c r="J37" s="2">
        <f t="shared" si="0"/>
        <v>32.567999999999998</v>
      </c>
      <c r="K37" s="8" t="s">
        <v>103</v>
      </c>
    </row>
    <row r="38" spans="1:11" s="8" customFormat="1" x14ac:dyDescent="0.25">
      <c r="A38" s="8">
        <v>52529</v>
      </c>
      <c r="B38" s="8" t="s">
        <v>95</v>
      </c>
      <c r="D38" s="9" t="s">
        <v>44</v>
      </c>
      <c r="E38" s="8" t="s">
        <v>104</v>
      </c>
      <c r="H38" s="8">
        <v>1</v>
      </c>
      <c r="I38" s="8">
        <v>44.2</v>
      </c>
      <c r="J38" s="2">
        <f t="shared" si="0"/>
        <v>52.155999999999999</v>
      </c>
      <c r="K38" s="8" t="s">
        <v>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miherm</dc:creator>
  <cp:lastModifiedBy>miherm</cp:lastModifiedBy>
  <dcterms:created xsi:type="dcterms:W3CDTF">2019-02-01T06:39:35Z</dcterms:created>
  <dcterms:modified xsi:type="dcterms:W3CDTF">2019-02-11T13:29:16Z</dcterms:modified>
</cp:coreProperties>
</file>