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890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9" i="1"/>
</calcChain>
</file>

<file path=xl/sharedStrings.xml><?xml version="1.0" encoding="utf-8"?>
<sst xmlns="http://schemas.openxmlformats.org/spreadsheetml/2006/main" count="565" uniqueCount="555">
  <si>
    <t>Номенклатура</t>
  </si>
  <si>
    <t>Ботинки</t>
  </si>
  <si>
    <t>9B145-01-1А-8 черный (Т/Иск.кожа) Ботинки женские 8п</t>
  </si>
  <si>
    <t>00011142313</t>
  </si>
  <si>
    <t>9B145-01-19А-8 розовый (Т/Иск.кожа) Ботинки женские 8п</t>
  </si>
  <si>
    <t>00011142312</t>
  </si>
  <si>
    <t>9B145-01-10А-8 серый (Т/Иск.кожа) Ботинки женские 8п</t>
  </si>
  <si>
    <t>00011142311</t>
  </si>
  <si>
    <t>П/ботинки</t>
  </si>
  <si>
    <t>9B077-01-8А-8 синий (Т/Без подкладки) П/ботинки женские 8п</t>
  </si>
  <si>
    <t>00011141829</t>
  </si>
  <si>
    <t>9B077-01-4А-8 бежевый (Т/Без подкладки) П/ботинки женские 8п</t>
  </si>
  <si>
    <t>00011141828</t>
  </si>
  <si>
    <t>9B077-01-19А-8 розовый (Т/Без подкладки) П/ботинки женские 8п</t>
  </si>
  <si>
    <t>00011141826</t>
  </si>
  <si>
    <t>9B077-01-1А-8 черный (Т/Без подкладки) П/ботинки женские 8п</t>
  </si>
  <si>
    <t>00011141827</t>
  </si>
  <si>
    <t>Туфли</t>
  </si>
  <si>
    <t>9B181-01-4-8 бежевый (Иск.кожа/Иск.кожа) Туфли женские 8п</t>
  </si>
  <si>
    <t>00011142469</t>
  </si>
  <si>
    <t>9B181-01-1А-8 черный (Т/Иск.кожа) Туфли женские 8п</t>
  </si>
  <si>
    <t>00011142468</t>
  </si>
  <si>
    <t>9B180-01-1А-8 черный (Т/Иск.кожа) Туфли женские 8п</t>
  </si>
  <si>
    <t>00011142467</t>
  </si>
  <si>
    <t>9B180-01-10А-8 серый (Т/Иск.кожа) Туфли женские 8п</t>
  </si>
  <si>
    <t>00011142466</t>
  </si>
  <si>
    <t>9B132-01-19А-8 розовый (Т/Иск.кожа) Туфли женские 8п</t>
  </si>
  <si>
    <t>00011142249</t>
  </si>
  <si>
    <t>9B118-01-4-8 бежевый (Иск.кожа/Иск.кожа) Туфли женские 8п</t>
  </si>
  <si>
    <t>00011142182</t>
  </si>
  <si>
    <t>9B118-01-1-8 черный (Иск.кожа/Иск.кожа) Туфли женские 8п</t>
  </si>
  <si>
    <t>00011142177</t>
  </si>
  <si>
    <t>9B110-01-8-8 синий (Иск.кожа/Иск.кожа) Туфли женские 8п</t>
  </si>
  <si>
    <t>00011142164</t>
  </si>
  <si>
    <t>9B110-01-54-8 серебро (Иск.кожа/Иск.кожа) Туфли женские 8п</t>
  </si>
  <si>
    <t>00011142162</t>
  </si>
  <si>
    <t>9B110-01-1-8 черный (Иск.кожа/Иск.кожа) Туфли женские 8п</t>
  </si>
  <si>
    <t>00011142160</t>
  </si>
  <si>
    <t>9B134-02-1-8 черный (Иск.кожа/Иск.кожа) Туфли женские 8п</t>
  </si>
  <si>
    <t>00011142260</t>
  </si>
  <si>
    <t>9B093-02-19А-8 розовый (Т/Т) Туфли женские 8п</t>
  </si>
  <si>
    <t>00011141938</t>
  </si>
  <si>
    <t>9B093-02-1-8 черный (Иск.кожа/Т) Туфли женские 8п</t>
  </si>
  <si>
    <t>00011141936</t>
  </si>
  <si>
    <t>9B093-02-17А-8 бордовый (Т/Т) Туфли женские 8п</t>
  </si>
  <si>
    <t>00011141937</t>
  </si>
  <si>
    <t>9B093-01-4-8 бежевый (Иск.кожа/Т) Туфли женские 8п</t>
  </si>
  <si>
    <t>00011141932</t>
  </si>
  <si>
    <t>9B093-01-25-8 черный лак (Иск.кожа/Т) Туфли женские 8п</t>
  </si>
  <si>
    <t>00011141931</t>
  </si>
  <si>
    <t>9B093-01-21А-8 зеленый (Т/Т) Туфли женские 8п</t>
  </si>
  <si>
    <t>00011141930</t>
  </si>
  <si>
    <t>9B093-01-1А-8 черный (Т/Т) Туфли женские 8п</t>
  </si>
  <si>
    <t>00011141929</t>
  </si>
  <si>
    <t>9B093-01-19А-8 розовый (Т/Т) Туфли женские 8п</t>
  </si>
  <si>
    <t>00011141928</t>
  </si>
  <si>
    <t>9B093-01-1-8 ченый (Иск.кожа/Т) Туфли женские 8п</t>
  </si>
  <si>
    <t>00011141925</t>
  </si>
  <si>
    <t>9B093-01-17А-8 бордовый (Т/Т) Туфли женские 8п</t>
  </si>
  <si>
    <t>00011141927</t>
  </si>
  <si>
    <t>9B093-01-10-8 серый (Иск.кожа/Т) Туфли женские 8п</t>
  </si>
  <si>
    <t>00011141926</t>
  </si>
  <si>
    <t>9B087-01-8-8 синий (Иск.кожа/Т) Туфли женские 8п</t>
  </si>
  <si>
    <t>00011141867</t>
  </si>
  <si>
    <t>9B174-02-4-8 бежевый (Иск.кожа/Иск.кожа) Туфли женские 8п</t>
  </si>
  <si>
    <t>00011142450</t>
  </si>
  <si>
    <t>9B174-02-1-8 черный (Иск.кожа/Иск.кожа) Туфли женские 8п</t>
  </si>
  <si>
    <t>00011142447</t>
  </si>
  <si>
    <t>9B001-03-3-8 молочный (Иск.кожа/Иск.кожа) Туфли женские 8п</t>
  </si>
  <si>
    <t>00011140829</t>
  </si>
  <si>
    <t>9B001-03-2-8 белый (Иск.кожа/Иск.кожа) Туфли женские 8п</t>
  </si>
  <si>
    <t>00011140828</t>
  </si>
  <si>
    <t>9B093-02-1А-8 черный (Т/Т) Туфли женские 8п</t>
  </si>
  <si>
    <t>00011141939</t>
  </si>
  <si>
    <t>9B093-03-21А-8 зеленый (Т/Без подкладки) Туфли женские 8п</t>
  </si>
  <si>
    <t>00011141943</t>
  </si>
  <si>
    <t>9B093-03-4А-8 бежевый (Т/Без подкладки) Туфли женские 8п</t>
  </si>
  <si>
    <t>00011141944</t>
  </si>
  <si>
    <t>Туфли открытые</t>
  </si>
  <si>
    <t>9B147-01-1А-8 черный (Т/Иск.кожа) Туфли летние открытые женские 8п</t>
  </si>
  <si>
    <t>00011142320</t>
  </si>
  <si>
    <t>9B147-01-19А-8 розовый (Т/Иск.кожа) Туфли летние открытые женские 8п</t>
  </si>
  <si>
    <t>00011142319</t>
  </si>
  <si>
    <t>9B168-01-1А-8 черный (Т/Иск.кожа) Туфли летние открытые женские8п</t>
  </si>
  <si>
    <t>00011142424</t>
  </si>
  <si>
    <t>9B168-01-10А-8 серый (Т/Иск.кожа) Туфли летние открытые женские8п</t>
  </si>
  <si>
    <t>00011142423</t>
  </si>
  <si>
    <t>9B141-01-1-8 черный (Иск.кожа/Иск.кожа) Туфли летние открытые женские 8п</t>
  </si>
  <si>
    <t>00011142297</t>
  </si>
  <si>
    <t>9B140-02-1А-8 черный (Т/Иск.кожа) Туфли летние открытые женские 8п</t>
  </si>
  <si>
    <t>00011142295</t>
  </si>
  <si>
    <t>9B140-02-19А-8 розовый (Т/Иск.кожа) Туфли летние открытые женские 8п</t>
  </si>
  <si>
    <t>00011142294</t>
  </si>
  <si>
    <t>9B140-01-4А-8 бежевый (Т/Иск.кожа) Туфли летние открытые женские 8п</t>
  </si>
  <si>
    <t>00011142292</t>
  </si>
  <si>
    <t>9B140-01-1А-8 черный (Т/Иск.кожа) Туфли летние открытые женские 8п</t>
  </si>
  <si>
    <t>00011142291</t>
  </si>
  <si>
    <t>9B140-01-10А-8 серый (Т/Иск.кожа) Туфли летние открытые женские 8п</t>
  </si>
  <si>
    <t>00011142290</t>
  </si>
  <si>
    <t>9B139-01-57-8 тем.серебро (Иск.кожа/Иск.кожа) Туфли летние открытые женские 8п</t>
  </si>
  <si>
    <t>00011142289</t>
  </si>
  <si>
    <t>9B138-01-9-8 голубой (Иск.кожа/Иск.кожа) Туфли летние открытые женские 8п</t>
  </si>
  <si>
    <t>00011142285</t>
  </si>
  <si>
    <t>9B138-01-4-8 бежевый (Иск.кожа/Иск.кожа) Туфли летние открытые женские 8п</t>
  </si>
  <si>
    <t>00011142284</t>
  </si>
  <si>
    <t>9B138-01-10-8 серый (Иск.кожа/Иск.кожа) Туфли летние открытые женские 8п</t>
  </si>
  <si>
    <t>00011142283</t>
  </si>
  <si>
    <t>9B137-01-54-8 серебро (ПВХ/Без подкладки) Туфли летние открытые женские 8п</t>
  </si>
  <si>
    <t>00011142281</t>
  </si>
  <si>
    <t>9B127-01-1А-8 черный (Т/Иск.кожа) Туфли летние открытые женские 8п</t>
  </si>
  <si>
    <t>00011142219</t>
  </si>
  <si>
    <t>9B129-01-4-8 бежевый (Иск.кожа/Иск.кожа) Туфли летние открытые женские 8п</t>
  </si>
  <si>
    <t>00011142238</t>
  </si>
  <si>
    <t>9B128-02-1А-8 черный (Т/Иск.кожа) Туфли летние открытые женские 8п</t>
  </si>
  <si>
    <t>00011142234</t>
  </si>
  <si>
    <t>9B128-02-19А-8 розовый (Т/Иск.кожа) Туфли летние открытые женские 8п</t>
  </si>
  <si>
    <t>00011142233</t>
  </si>
  <si>
    <t>9B128-02-10А-8 серый (Т/Иск.кожа) Туфли летние открытые женские 8п</t>
  </si>
  <si>
    <t>00011142232</t>
  </si>
  <si>
    <t>9B119-02-2-8 белый (ПВХ/Без подкладки) Туфли летние открытые женские 8п</t>
  </si>
  <si>
    <t>00011142190</t>
  </si>
  <si>
    <t>9B119-02-1-8 черный (ПВХ/Без подкладки) Туфли летние открытые женские 8п</t>
  </si>
  <si>
    <t>00011142188</t>
  </si>
  <si>
    <t>9B141-01-19-8 розовый (Иск.кожа/Иск.кожа) Туфли летние открытые женские 8п</t>
  </si>
  <si>
    <t>00011142299</t>
  </si>
  <si>
    <t>9B137-01-2-8 белый (ПВХ/Без подкладки) Туфли летние открытые женские 8п</t>
  </si>
  <si>
    <t>00011142277</t>
  </si>
  <si>
    <t>9B137-01-19-8 розовый (ПВХ/Без подкладки) Туфли летние открытые женские 8п</t>
  </si>
  <si>
    <t>00011142276</t>
  </si>
  <si>
    <t>9B136-01-1А-8 черный (Т/Иск.кожа) Туфли летние открытые женские 8п</t>
  </si>
  <si>
    <t>00011142271</t>
  </si>
  <si>
    <t>9B135-01-4-8 бежевый (Иск.кожа/Иск.кожа) Туфли летние открытые женские 8п</t>
  </si>
  <si>
    <t>00011142268</t>
  </si>
  <si>
    <t>9B134-01-4-8 бежевый (Иск.кожа/Иск.кожа) Туфли летние открытые женские 8п</t>
  </si>
  <si>
    <t>00011142259</t>
  </si>
  <si>
    <t>9B1010А-03-2-8 белый (Иск.кожа/Иск.кожа) Туфли летние открытые женские 8п</t>
  </si>
  <si>
    <t>00011142060</t>
  </si>
  <si>
    <t>9B1010А-03-19-8 розовый (Иск.кожа/Иск.кожа) Туфли летние открытые женские 8п</t>
  </si>
  <si>
    <t>00011142059</t>
  </si>
  <si>
    <t>9B1010А-03-10-8 серый (Иск.кожа/Иск.кожа) Туфли летние открытые женские 8п</t>
  </si>
  <si>
    <t>00011142058</t>
  </si>
  <si>
    <t>9B1010А-02-8-8 синий (Иск.кожа/Иск.кожа) Туфли летние открытые женские 8п</t>
  </si>
  <si>
    <t>00011142057</t>
  </si>
  <si>
    <t>9B1010А-02-1-8 черный (Иск.кожа/Иск.кожа) Туфли летние открытые женские 8п</t>
  </si>
  <si>
    <t>00011142053</t>
  </si>
  <si>
    <t>9B1010А-01-4-8 бежевый (Иск.кожа/Иск.кожа) Туфли летние открытые женские 8п</t>
  </si>
  <si>
    <t>00011142049</t>
  </si>
  <si>
    <t>9B1010А-01-2-8 белый (Иск.кожа/Иск.кожа) Туфли летние открытые женские 8п</t>
  </si>
  <si>
    <t>00011142046</t>
  </si>
  <si>
    <t>9B1010А-05-1-8 черный (Иск.кожа/Иск.кожа) Туфли летние открытые женские 8п</t>
  </si>
  <si>
    <t>00011142062</t>
  </si>
  <si>
    <t>9B1010А-03-4-8 бежевый (Иск.кожа/Иск.кожа) Туфли летние открытые женские 8п</t>
  </si>
  <si>
    <t>00011142061</t>
  </si>
  <si>
    <t>9B1010-04-19-8 розовый (Иск.кожа/Иск.кожа) Туфли летние открытые женские 8п</t>
  </si>
  <si>
    <t>00011142033</t>
  </si>
  <si>
    <t>9B1010-01-8А-8 синий (Т/Иск.кожа) Туфли летние открытые женские 8п</t>
  </si>
  <si>
    <t>00011142020</t>
  </si>
  <si>
    <t>9B128-01-21А-8 зеленый (Т/Иск.кожа) Туфли летние открытые женские 8п</t>
  </si>
  <si>
    <t>00011142230</t>
  </si>
  <si>
    <t>9B128-01-18А-8 коричневый (Т/Иск.кожа) Туфли летние открытые женские 8п</t>
  </si>
  <si>
    <t>00011142229</t>
  </si>
  <si>
    <t>9B128-01-10А-8 серый (Т/Иск.кожа) Туфли летние открытые женские 8п</t>
  </si>
  <si>
    <t>00011142228</t>
  </si>
  <si>
    <t>9B127-02-1-8 черный (Иск.кожа/Иск.кожа) Туфли летние открытые женские 8п</t>
  </si>
  <si>
    <t>00011142222</t>
  </si>
  <si>
    <t>9B068-01-10А-8 серый (Т/Иск.кожа) Туфли летние открытые женские 8п</t>
  </si>
  <si>
    <t>00011141799</t>
  </si>
  <si>
    <t>9B067-01-1А-8 черный (Т/Иск.кожа) Туфли летние открытые женские 8п</t>
  </si>
  <si>
    <t>00011141798</t>
  </si>
  <si>
    <t>9B054-04-5-8 красный (Иск.кожа/Иск.кожа) Туфли летние открытые женские 8п</t>
  </si>
  <si>
    <t>00011141787</t>
  </si>
  <si>
    <t>9B054-04-4-8 бежевый (Иск.кожа/Иск.кожа) Туфли летние открытые женские 8п</t>
  </si>
  <si>
    <t>00011141786</t>
  </si>
  <si>
    <t>9B054-04-1-8 черный (Иск.кожа/Иск.кожа) Туфли летние открытые женские 8п</t>
  </si>
  <si>
    <t>00011141785</t>
  </si>
  <si>
    <t>9B054-03-50-8 горчичный (Иск.кожа/Иск.кожа) Туфли летние открытые женские 8п</t>
  </si>
  <si>
    <t>00011141784</t>
  </si>
  <si>
    <t>9B054-03-1-8 черный (Иск.кожа/Иск.кожа) Туфли летние открытые женские 8п</t>
  </si>
  <si>
    <t>00011141777</t>
  </si>
  <si>
    <t>9B054-03-17-8 бордовый (Иск.кожа/Иск.кожа) Туфли летние открытые женские 8п</t>
  </si>
  <si>
    <t>00011141779</t>
  </si>
  <si>
    <t>9B037-04-10-8 серый (Иск.кожа/Иск.кожа) Туфли летние открытые женские 8п</t>
  </si>
  <si>
    <t>00011141411</t>
  </si>
  <si>
    <t>9B037-04-3-8 молочный (Иск.кожа/Иск.кожа) Туфли летние открытые женские 8п</t>
  </si>
  <si>
    <t>00011141413</t>
  </si>
  <si>
    <t>9B037-04-8-8 синий (Иск.кожа/Иск.кожа) Туфли летние открытые женские 8п</t>
  </si>
  <si>
    <t>00011141415</t>
  </si>
  <si>
    <t>9B033-01-12-8 сиреневый (Иск.кожа/Иск.кожа) Туфли летние открытые женские 8п</t>
  </si>
  <si>
    <t>00011141337</t>
  </si>
  <si>
    <t>9B033-01-8-8 синий (Иск.кожа/Иск.кожа) Туфли летние открытые женские 8п</t>
  </si>
  <si>
    <t>00011141340</t>
  </si>
  <si>
    <t>9B033-02-10-8 серый (Иск.кожа/Иск.кожа) Туфли летние открытые женские 8п</t>
  </si>
  <si>
    <t>00011141342</t>
  </si>
  <si>
    <t>9B042-02-19-8 розовый (Иск.кожа/Иск.кожа) Туфли летние открытые женские 8п</t>
  </si>
  <si>
    <t>00011141490</t>
  </si>
  <si>
    <t>9B024-03-1-8 черный (Иск.кожа/Иск.кожа) Туфли летние открытые женские 8п</t>
  </si>
  <si>
    <t>00011141170</t>
  </si>
  <si>
    <t>9B033-03-10-8 серый (Иск.кожа/Иск.кожа) Туфли летние открытые женские 8п</t>
  </si>
  <si>
    <t>00011141347</t>
  </si>
  <si>
    <t>9B033-03-19-8 розовый (Иск.кожа/Иск.кожа) Туфли летние открытые женские 8п</t>
  </si>
  <si>
    <t>00011141348</t>
  </si>
  <si>
    <t>9B033-03-2-8 белый (Иск.кожа/Иск.кожа) Туфли летние открытые женские 8п</t>
  </si>
  <si>
    <t>00011141349</t>
  </si>
  <si>
    <t>9B033-04-9-8 голубой (Иск.кожа/Иск.кожа) Туфли летние открытые женские 8п</t>
  </si>
  <si>
    <t>00011141355</t>
  </si>
  <si>
    <t>9B036-04-1А-8 черный (Т/Иск.кожа) Туфли летние открытые женские 8п</t>
  </si>
  <si>
    <t>00011141396</t>
  </si>
  <si>
    <t>9B036-04-4А-8 бежевый (Т/Иск.кожа) Туфли летние открытые женские 8п</t>
  </si>
  <si>
    <t>00011141397</t>
  </si>
  <si>
    <t>9B018-01-10А-8 серый (Т/Иск.кожа) Туфли летние открытые женские 8п</t>
  </si>
  <si>
    <t>00011141098</t>
  </si>
  <si>
    <t>9B018-01-19А-8 розовый (Т/Иск.кожа) Туфли летние открытые женские 8п</t>
  </si>
  <si>
    <t>00011141099</t>
  </si>
  <si>
    <t>9B018-01-4А-8 бежевый (Т/Иск.кожа) Туфли летние открытые женские 8п</t>
  </si>
  <si>
    <t>00011141100</t>
  </si>
  <si>
    <t>9B021-01-2-8 белый (Иск.кожа/Иск.кожа) Туфли летние открытые женские 8п</t>
  </si>
  <si>
    <t>00011141158</t>
  </si>
  <si>
    <t>9B174-01-4А-8 бежевый (Т/Иск.кожа) Туфли летние открытые женские 8п</t>
  </si>
  <si>
    <t>00011142446</t>
  </si>
  <si>
    <t>9B017-01-19-8 розовый (Иск.кожа/Иск.кожа) Туфли летние открытые женские 8п</t>
  </si>
  <si>
    <t>00011141077</t>
  </si>
  <si>
    <t>9B017-01-45-8 золотой (Иск.кожа/Иск.кожа) Туфли летние открытые женские 8п</t>
  </si>
  <si>
    <t>00011141079</t>
  </si>
  <si>
    <t>9B017-01-4-8 бежевый (Иск.кожа/Иск.кожа) Туфли летние открытые женские 8п</t>
  </si>
  <si>
    <t>00011141078</t>
  </si>
  <si>
    <t>9B017-03-11-8 фиолетовый (Иск.кожа/Иск.кожа) Туфли летние открытые женские 8п</t>
  </si>
  <si>
    <t>00011141086</t>
  </si>
  <si>
    <t>9B017-03-23-8 св.бежевый (Иск.кожа/Иск.кожа) Туфли летние открытые женские 8п</t>
  </si>
  <si>
    <t>00011141088</t>
  </si>
  <si>
    <t>9B017-03-2-8 белый (Иск.кожа/Иск.кожа) Туфли летние открытые женские 8п</t>
  </si>
  <si>
    <t>00011141087</t>
  </si>
  <si>
    <t>9B017-04-57-8 тем.серебро (Иск.кожа/Иск.кожа) Туфли летние открытые женские 8п</t>
  </si>
  <si>
    <t>00011141092</t>
  </si>
  <si>
    <t>9B017-05-57-8 тем.серебро (Иск.кожа/Иск.кожа) Туфли летние открытые женские 8п</t>
  </si>
  <si>
    <t>00011141096</t>
  </si>
  <si>
    <t>9B017-05-8-8 синий (Иск.кожа/Иск.кожа) Туфли летние открытые женские 8п</t>
  </si>
  <si>
    <t>00011141097</t>
  </si>
  <si>
    <t>9B016-02-2-8 белый (Иск.кожа/Иск.кожа) Туфли летние открытые женские 8п</t>
  </si>
  <si>
    <t>00011141063</t>
  </si>
  <si>
    <t>9B016-02-1-8 черный (Иск.кожа/Иск.кожа) Туфли летние открытые женские 8п</t>
  </si>
  <si>
    <t>00011141062</t>
  </si>
  <si>
    <t>9B014-02-2-8 белый (Иск.кожа/Иск.кожа) Туфли летние открытые женские 8п</t>
  </si>
  <si>
    <t>00011141029</t>
  </si>
  <si>
    <t>9B014-02-19-8 розовый (Иск.кожа/Иск.кожа) Туфли летние открытые женские 8п</t>
  </si>
  <si>
    <t>00011141028</t>
  </si>
  <si>
    <t>9B050-02А-1-8 черный (Иск.кожа/Иск.кожа) Туфли летние открытые женские 8п</t>
  </si>
  <si>
    <t>00011141655</t>
  </si>
  <si>
    <t>9B008-01-8А-8 синий (Т/Иск.кожа) Туфли летние открытые женские 8п</t>
  </si>
  <si>
    <t>00011140958</t>
  </si>
  <si>
    <t>9B005-01-4-8 бежевый (Иск.кожа/Иск.кожа) Туфли летние открытые женские 8п</t>
  </si>
  <si>
    <t>00011140904</t>
  </si>
  <si>
    <t>9B015-04-4-8 бежевый (Иск.кожа/Иск.кожа) Туфли летние открытые женские 8п</t>
  </si>
  <si>
    <t>00011141051</t>
  </si>
  <si>
    <t>9B015-04-3-8 молочный (Иск.кожа/Иск.кожа) Туфли летние открытые женские 8п</t>
  </si>
  <si>
    <t>00011141050</t>
  </si>
  <si>
    <t>9B015-04-2-8 белый (Иск.кожа/Иск.кожа) Туфли летние открытые женские 8п</t>
  </si>
  <si>
    <t>00011141049</t>
  </si>
  <si>
    <t>9B015-04-19-8 розовый (Иск.кожа/Иск.кожа) Туфли летние открытые женские 8п</t>
  </si>
  <si>
    <t>00011141048</t>
  </si>
  <si>
    <t>9B015-04-1-8 черный (Иск.кожа/Иск.кожа) Туфли летние открытые женские 8п</t>
  </si>
  <si>
    <t>00011141047</t>
  </si>
  <si>
    <t>9B005-01-19-8 розовый (Иск.кожа/Иск.кожа) Туфли летние открытые женские 8п</t>
  </si>
  <si>
    <t>00011140901</t>
  </si>
  <si>
    <t>9B001-04-4-8 бежевый (Иск.кожа/Иск.кожа) Туфли летние открытые женские 8п</t>
  </si>
  <si>
    <t>00011140833</t>
  </si>
  <si>
    <t>9B050-02-4А-8 бежевый (Т/Иск.кожа) Туфли летние открытые женские 8п</t>
  </si>
  <si>
    <t>00011141654</t>
  </si>
  <si>
    <t>9B049-02-2-8 белый (Иск.кожа/Иск.кожа) Туфли летние открытые женские 8п</t>
  </si>
  <si>
    <t>00011141640</t>
  </si>
  <si>
    <t>9B049-02-19-8 розовый (Иск.кожа/Иск.кожа) Туфли летние открытые женские 8п</t>
  </si>
  <si>
    <t>00011141639</t>
  </si>
  <si>
    <t>9B049-02-10-8 серый (Иск.кожа/Иск.кожа) Туфли летние открытые женские 8п</t>
  </si>
  <si>
    <t>00011141638</t>
  </si>
  <si>
    <t>9B049-01-8-8 синий (Иск.кожа/Иск.кожа) Туфли летние открытые женские 8п</t>
  </si>
  <si>
    <t>00011141637</t>
  </si>
  <si>
    <t>9B049-01-2-8 белый (Иск.кожа/Иск.кожа) Туфли летние открытые женские 8п</t>
  </si>
  <si>
    <t>00011141633</t>
  </si>
  <si>
    <t>9B047-01-4-8 бежевый (Иск.кожа/Иск.кожа) Туфли летние открытые женские 8п</t>
  </si>
  <si>
    <t>00011141591</t>
  </si>
  <si>
    <t>9B047-01-3-8 молочный (Иск.кожа/Иск.кожа) Туфли летние открытые женские 8п</t>
  </si>
  <si>
    <t>00011141590</t>
  </si>
  <si>
    <t>9B050-03-8-8 синий (Иск.кожа/Иск.кожа) Туфли летние открытые женские 8п</t>
  </si>
  <si>
    <t>00011141663</t>
  </si>
  <si>
    <t>9B050-03-6-8 желтый (Иск.кожа/Иск.кожа) Туфли летние открытые женские 8п</t>
  </si>
  <si>
    <t>00011141662</t>
  </si>
  <si>
    <t>9B050-03-19-8 розовый (Иск.кожа/Иск.кожа) Туфли летние открытые женские 8п</t>
  </si>
  <si>
    <t>00011141659</t>
  </si>
  <si>
    <t>9B050-03-1-8 черный (Иск.кожа/Иск.кожа) Туфли летние открытые женские 8п</t>
  </si>
  <si>
    <t>00011141658</t>
  </si>
  <si>
    <t>9B050-02А-2-8 белый (Иск.кожа/Иск.кожа) Туфли летние открытые женские 8п</t>
  </si>
  <si>
    <t>00011141657</t>
  </si>
  <si>
    <t>9B050-02А-19-8 розовый (Иск.кожа/Иск.кожа) Туфли летние открытые женские 8п</t>
  </si>
  <si>
    <t>00011141656</t>
  </si>
  <si>
    <t>9B053-04-21-8 зеленый (Иск.кожа/Иск.кожа) Туфли летние открытые женские 8п</t>
  </si>
  <si>
    <t>00011141764</t>
  </si>
  <si>
    <t>9B054-01-4-8 бежевый (Иск.кожа/Иск.кожа) Туфли летние открытые женские 8п</t>
  </si>
  <si>
    <t>00011141768</t>
  </si>
  <si>
    <t>9B054-01-5-8 красный (Иск.кожа/Иск.кожа) Туфли летние открытые женские 8п</t>
  </si>
  <si>
    <t>00011141769</t>
  </si>
  <si>
    <t>9B052-02-5А-8 красный (Т/Иск.кожа) Туфли летние открытые женские 8п</t>
  </si>
  <si>
    <t>00011141714</t>
  </si>
  <si>
    <t>9B052-02-24А-8 св.зеленый (Т/Иск.кожа) Туфли летние открытые женские 8п</t>
  </si>
  <si>
    <t>00011141713</t>
  </si>
  <si>
    <t>9B052-02-1А-8 черный (Т/Иск.кожа) Туфли летние открытые женские 8п</t>
  </si>
  <si>
    <t>00011141712</t>
  </si>
  <si>
    <t>9B052-01-8-8 синий (Иск.кожа/Иск.кожа) Туфли летние открытые женские 8п</t>
  </si>
  <si>
    <t>00011141711</t>
  </si>
  <si>
    <t>9B052-02-9А-8 голубой (Т/Иск.кожа) Туфли летние открытые женские 8п</t>
  </si>
  <si>
    <t>00011141715</t>
  </si>
  <si>
    <t>9B097-01-1-8 черный (Иск.кожа/Иск.кожа) Туфли летние открытые женские 8п</t>
  </si>
  <si>
    <t>00011141957</t>
  </si>
  <si>
    <t>9B097-01-19-8 розовый (Иск.кожа/Иск.кожа) Туфли летние открытые женские 8п</t>
  </si>
  <si>
    <t>00011141958</t>
  </si>
  <si>
    <t>9B097-01-21-8 зеленый (Иск.кожа/Иск.кожа) Туфли летние открытые женские 8п</t>
  </si>
  <si>
    <t>00011141960</t>
  </si>
  <si>
    <t>9B097-01-2-8 белый (Иск.кожа/Иск.кожа) Туфли летние открытые женские 8п</t>
  </si>
  <si>
    <t>00011141959</t>
  </si>
  <si>
    <t>9B097-01-45-8 золотой (Иск.кожа/Иск.кожа) Туфли летние открытые женские 8п</t>
  </si>
  <si>
    <t>00011141961</t>
  </si>
  <si>
    <t>9B098-02-2-8 белый (Иск.кожа/Иск.кожа) Туфли летние открытые женские 8п</t>
  </si>
  <si>
    <t>00011141966</t>
  </si>
  <si>
    <t>9B098-02-8-8 синий (Иск.кожа/Иск.кожа) Туфли летние открытые женские 8п</t>
  </si>
  <si>
    <t>00011141968</t>
  </si>
  <si>
    <t>9B051-05-2-8 белый (Иск.кожа/Иск.кожа) Туфли летние открытые женские 8п</t>
  </si>
  <si>
    <t>00011141690</t>
  </si>
  <si>
    <t>9B070-01-12А-8 сиреневый (Т/Иск.кожа) Туфли летние открытые женские 8п</t>
  </si>
  <si>
    <t>00011141806</t>
  </si>
  <si>
    <t>9B070-01-1А-8 черный (Т/Иск.кожа) Туфли летние открытые женские 8п</t>
  </si>
  <si>
    <t>00011141807</t>
  </si>
  <si>
    <t>9B070-01-21А-8 зеленый (Т/Иск.кожа) Туфли летние открытые женские 8п</t>
  </si>
  <si>
    <t>00011141808</t>
  </si>
  <si>
    <t>9B070-01-4А-8 бежевый (Т/Иск.кожа) Туфли летние открытые женские 8п</t>
  </si>
  <si>
    <t>00011141809</t>
  </si>
  <si>
    <t>9B070-01-7А-8 оранжевый (Т/Иск.кожа) Туфли летние открытые женские 8п</t>
  </si>
  <si>
    <t>00011141811</t>
  </si>
  <si>
    <t>9B070-01-9А-8 голубой (Т/Иск.кожа) Туфли летние открытые женские 8п</t>
  </si>
  <si>
    <t>00011141812</t>
  </si>
  <si>
    <t>9B045-06-1-8 черный (Иск.кожа/Иск.кожа) Туфли летние открытые женские 8п</t>
  </si>
  <si>
    <t>00011141574</t>
  </si>
  <si>
    <t>9B044-03-54-8 серебро (Иск.кожа/Иск.кожа) Туфли летние открытые женские 8п</t>
  </si>
  <si>
    <t>00011141538</t>
  </si>
  <si>
    <t>9B044-03-19-8 розовый (Иск.кожа/Иск.кожа) Туфли летние открытые женские 8п</t>
  </si>
  <si>
    <t>00011141536</t>
  </si>
  <si>
    <t>9B044-03-1-8 черный (Иск.кожа/Иск.кожа) Туфли летние открытые женские 8п</t>
  </si>
  <si>
    <t>00011141535</t>
  </si>
  <si>
    <t>Иск.кожа</t>
  </si>
  <si>
    <t>9B077-01-8А синий (Т/Без подкладки) П/ботинки женские12п</t>
  </si>
  <si>
    <t>00011139310</t>
  </si>
  <si>
    <t>9B077-01-19А розовый (Т/Без подкладки) П/ботинки женские12п</t>
  </si>
  <si>
    <t>00011139307</t>
  </si>
  <si>
    <t>9B118-01-1 черный (Иск.к/Иск.к) Туфли женские12п</t>
  </si>
  <si>
    <t>00011139553</t>
  </si>
  <si>
    <t>9B110-01-54 серебро (Иск.к/Иск.к) Туфли женские12п</t>
  </si>
  <si>
    <t>00011139515</t>
  </si>
  <si>
    <t>9B110-01-1 черный (Иск.к/Иск.к) Туфли женские12п</t>
  </si>
  <si>
    <t>00011139513</t>
  </si>
  <si>
    <t>9B093-02-1А черный (Т/Т) Туфли женские12п</t>
  </si>
  <si>
    <t>00011139401</t>
  </si>
  <si>
    <t>9B093-02-19А розовый (Т/Т) Туфли женские12п</t>
  </si>
  <si>
    <t>00011139400</t>
  </si>
  <si>
    <t>9B093-01-4 бежевый (Иск.к/Т) Туфли женские12п</t>
  </si>
  <si>
    <t>00011139394</t>
  </si>
  <si>
    <t>9B093-01-1А черный (Т/Т) Туфли женские12п</t>
  </si>
  <si>
    <t>00011139391</t>
  </si>
  <si>
    <t>9B093-01-19А розовый (Т/Т) Туфли женские12п</t>
  </si>
  <si>
    <t>00011139390</t>
  </si>
  <si>
    <t>9B093-01-1 ченый (Иск.к/Т) Туфли женские12п</t>
  </si>
  <si>
    <t>00011139387</t>
  </si>
  <si>
    <t>9B076-01-4А бежевый (Т/Т) Туфли женские12п</t>
  </si>
  <si>
    <t>00011139306</t>
  </si>
  <si>
    <t>9B097-01-2 белый (Иск.к/Иск.к) Туфли летние открытые женские12п</t>
  </si>
  <si>
    <t>00011139417</t>
  </si>
  <si>
    <t>9B138-01-4 бежевый (Иск. к/Иск. к) Туфли летние открытые женские12п</t>
  </si>
  <si>
    <t>00011139864</t>
  </si>
  <si>
    <t>9B138-01-10 серый (Иск. к/Иск. к) Туфли летние открытые женские12п</t>
  </si>
  <si>
    <t>00011139863</t>
  </si>
  <si>
    <t>9B053-04-2 белый (Иск. к/Иск. к) Туфли летние открытые женские12п</t>
  </si>
  <si>
    <t>00011139814</t>
  </si>
  <si>
    <t>9B053-04-1 черный (Иск. к/Иск. к) Туфли летние открытые женские12п</t>
  </si>
  <si>
    <t>00011139812</t>
  </si>
  <si>
    <t>9B043А-01-8 синий (Иск. к/Иск. к) Туфли летние открытые женские12п</t>
  </si>
  <si>
    <t>00011140217</t>
  </si>
  <si>
    <t>9B141-01-10 серый (Иск. к/Иск. к) Туфли летние открытые женские12п</t>
  </si>
  <si>
    <t>00011139870</t>
  </si>
  <si>
    <t>9B141-01-1 черный (Иск. к/Иск. к) Туфли летние открытые женские12п</t>
  </si>
  <si>
    <t>00011139869</t>
  </si>
  <si>
    <t>9B021-01-2 белый (Иск. к/Иск. к) Туфли летние открытые женские12п</t>
  </si>
  <si>
    <t>00011140101</t>
  </si>
  <si>
    <t>9B1010А-01-1А черный (Т/Иск.к) Туфли летние открытые женские12п</t>
  </si>
  <si>
    <t>00011139680</t>
  </si>
  <si>
    <t>9B1010-04-2 белый (Иск.к/Иск.к) Туфли летние открытые женские12п</t>
  </si>
  <si>
    <t>00011139671</t>
  </si>
  <si>
    <t>9B017-01-4 бежевый (Иск.к/Иск.к) Туфли летние открытые женские12п</t>
  </si>
  <si>
    <t>00011138856</t>
  </si>
  <si>
    <t>9B037-01-8А синий (Т/Иск.к) Туфли летние открытые женские12п</t>
  </si>
  <si>
    <t>00011139049</t>
  </si>
  <si>
    <t>9B033-04-19 розовый (Иск.к/Иск.к) Туфли летние открытые женские12п</t>
  </si>
  <si>
    <t>00011139010</t>
  </si>
  <si>
    <t>9B033-04-10 серый (Иск.к/Иск.к) Туфли летние открытые женские12п</t>
  </si>
  <si>
    <t>00011139009</t>
  </si>
  <si>
    <t>9B033-03-19 розовый (Иск.к/Иск.к) Туфли летние открытые женские12п</t>
  </si>
  <si>
    <t>00011139007</t>
  </si>
  <si>
    <t>9B033-03-10 серый (Иск.к/Иск.к) Туфли летние открытые женские12п</t>
  </si>
  <si>
    <t>00011139006</t>
  </si>
  <si>
    <t>9B033-02-4 бежевый (Иск.к/Иск.к) Туфли летние открытые женские12п</t>
  </si>
  <si>
    <t>00011139004</t>
  </si>
  <si>
    <t>9B033-02-2 белый (Иск.к/Иск.к) Туфли летние открытые женские12п</t>
  </si>
  <si>
    <t>00011139003</t>
  </si>
  <si>
    <t>9B008-01-8А синий (Т/Иск.к) Туфли летние открытые женские12п</t>
  </si>
  <si>
    <t>00011138808</t>
  </si>
  <si>
    <t>9B007-02-2 белый (Иск. к/Иск. к) Туфли летние открытые женские12п</t>
  </si>
  <si>
    <t>00011139708</t>
  </si>
  <si>
    <t>9B1010А-01-4А бежевый (Т/Иск.к) Туфли летние открытые женские12п</t>
  </si>
  <si>
    <t>00011139686</t>
  </si>
  <si>
    <t>9B136-01-1А черный (Т/Иск.к) Туфли летние открытые женские12п</t>
  </si>
  <si>
    <t>00011139626</t>
  </si>
  <si>
    <t>9B139-01-54 серебро (Иск.к/Иск.к) Туфли летние открытые женские12п</t>
  </si>
  <si>
    <t>00011139640</t>
  </si>
  <si>
    <t>9B139-01-57 тем.серебро (Иск.к/Иск.к) Туфли летние открытые женские12п</t>
  </si>
  <si>
    <t>00011139641</t>
  </si>
  <si>
    <t>9B049-01-2 белый (Иск.к/Иск.к) Туфли летние открытые женские12п</t>
  </si>
  <si>
    <t>00011139119</t>
  </si>
  <si>
    <t>9B049-01-19 розовый (Иск.к/Иск.к) Туфли летние открытые женские12п</t>
  </si>
  <si>
    <t>00011139118</t>
  </si>
  <si>
    <t>9B039-01-5А красный (Т/Иск.к) Туфли летние открытые женские12п</t>
  </si>
  <si>
    <t>00011139061</t>
  </si>
  <si>
    <t>9B039-01-1А черный (Т/Иск.к) Туфли летние открытые женские12п</t>
  </si>
  <si>
    <t>00011139056</t>
  </si>
  <si>
    <t>9B052-01-58 тем.золотой (Иск.к/Иск.к) Туфли летние открытые женские12п</t>
  </si>
  <si>
    <t>00011139168</t>
  </si>
  <si>
    <t>9B051-02-54 серебро (Иск.к/Иск.к) Туфли летние открытые женские12п</t>
  </si>
  <si>
    <t>00011139141</t>
  </si>
  <si>
    <t>9B033-01-8 синий (Иск.к/Иск.к) Туфли летние открытые женские12п</t>
  </si>
  <si>
    <t>00011138999</t>
  </si>
  <si>
    <t>9B033-01-12 сиреневый (Иск.к/Иск.к) Туфли летние открытые женские12п</t>
  </si>
  <si>
    <t>00011138996</t>
  </si>
  <si>
    <t>9B045-05-1 черный (Иск. к/Иск. к) Туфли летние открытые женские12п</t>
  </si>
  <si>
    <t>00011139774</t>
  </si>
  <si>
    <t>9B194-01-1 черный (Нат.к/Нат.к) Туфли женские10п</t>
  </si>
  <si>
    <t>00011140480</t>
  </si>
  <si>
    <t>9B193-01-1А черный (Нат.к/Нат.к) Туфли женские10п</t>
  </si>
  <si>
    <t>00011140477</t>
  </si>
  <si>
    <t>9B192-01-1А черный (Нат.к/Нат.к) Туфли женские10п</t>
  </si>
  <si>
    <t>00011140475</t>
  </si>
  <si>
    <t>9B191-02-1А черный (Нат.к/Нат.к) Туфли женские10п</t>
  </si>
  <si>
    <t>00011140473</t>
  </si>
  <si>
    <t>9B195-02-1А черный (Нат.к/Нат.к) Туфли летние открытые женские10п</t>
  </si>
  <si>
    <t>00011140487</t>
  </si>
  <si>
    <t>9B195-02-19А розовый (Нат.к/Нат.к) Туфли летние открытые женские10п</t>
  </si>
  <si>
    <t>00011140486</t>
  </si>
  <si>
    <t>9B195-01-4 бежевый (Нат.к/Нат.к) Туфли летние открытые женские10п</t>
  </si>
  <si>
    <t>00011140485</t>
  </si>
  <si>
    <t>9B195-01-1 черный (Нат.к/Нат.к) Туфли летние открытые женские10п</t>
  </si>
  <si>
    <t>00011140483</t>
  </si>
  <si>
    <t>9B134А-01-19А розовый (Нат.к/Нат.к) Туфли летние открытые женские10п</t>
  </si>
  <si>
    <t>00011140334</t>
  </si>
  <si>
    <t>9B191-01-4 бежевый (Нат.к/Нат.к) Туфли летние открытые женские10п</t>
  </si>
  <si>
    <t>00011140470</t>
  </si>
  <si>
    <t>9B191-01-19 розовый (Нат.к/Нат.к) Туфли летние открытые женские10п</t>
  </si>
  <si>
    <t>00011140469</t>
  </si>
  <si>
    <t>9B191-01-1 черный (Нат.к/Нат.к) Туфли летние открытые женские10п</t>
  </si>
  <si>
    <t>00011140468</t>
  </si>
  <si>
    <t>9B195-02-5А красный (Нат.к/Нат.к) Туфли летние открытые женские10п</t>
  </si>
  <si>
    <t>00011140489</t>
  </si>
  <si>
    <t>9B196-01-19 розовый (Нат.к/Нат.к) Туфли летние открытые женские10п</t>
  </si>
  <si>
    <t>00011140491</t>
  </si>
  <si>
    <t>9B196-01-4 бежевый (Нат.к/Нат.к) Туфли летние открытые женские10п</t>
  </si>
  <si>
    <t>00011140492</t>
  </si>
  <si>
    <t>8B042-01-1А черный (Т/Иск.кожа) Туфли женские12п</t>
  </si>
  <si>
    <t>00011140723</t>
  </si>
  <si>
    <t>8B407-01-1 черный (Иск.кожа/Иск.кожа) Туфли летние открытые женские12п</t>
  </si>
  <si>
    <t>00011140788</t>
  </si>
  <si>
    <t>8B090-01-2 белый (Иск.кожа/Иск.кожа) Туфли летние открытые женские12п</t>
  </si>
  <si>
    <t>00011140734</t>
  </si>
  <si>
    <t>8B017-01-1 черный (Иск.кожа/Иск.кожа) Туфли летние открытые женские12п</t>
  </si>
  <si>
    <t>00011140718</t>
  </si>
  <si>
    <t>8B013-03-6 желтый (Иск.кожа/Иск.кожа) Туфли летние открытые женские12п</t>
  </si>
  <si>
    <t>00011140715</t>
  </si>
  <si>
    <t>8B013-03-12 сиреневый (Иск.кожа/Иск.кожа) Туфли летние открытые женские12п</t>
  </si>
  <si>
    <t>00011140712</t>
  </si>
  <si>
    <t>8B326-01-4-8 бежевый (Иск.кожа/Иск.кожа) П/ботинки женские8п</t>
  </si>
  <si>
    <t>00011142610</t>
  </si>
  <si>
    <t>8B326-01-1-8 черный (Иск.кожа/Иск.кожа) П/ботинки женские8п</t>
  </si>
  <si>
    <t>00011142609</t>
  </si>
  <si>
    <t>8B269-02-3-8 молочный (Иск.кожа/Иск.кожа) Туфли женские8п</t>
  </si>
  <si>
    <t>00011142604</t>
  </si>
  <si>
    <t>8B269-02-1-8 черный (Иск.кожа/Иск.кожа) Туфли женские8п</t>
  </si>
  <si>
    <t>00011142603</t>
  </si>
  <si>
    <t>8B269-01-19-8 розовый (Иск.кожа/Иск.кожа) Туфли женские8п</t>
  </si>
  <si>
    <t>00011142602</t>
  </si>
  <si>
    <t>8B269-01-1-8 черный (Иск.кожа/Иск.кожа) Туфли женские8п</t>
  </si>
  <si>
    <t>00011142601</t>
  </si>
  <si>
    <t>8B250-01-1-8 черный (Иск.кожа/Иск.кожа) Туфли женские8п</t>
  </si>
  <si>
    <t>00011142597</t>
  </si>
  <si>
    <t>8B183-01-4-8 бежевый (Иск.кожа/Иск.кожа) Туфли женские8п</t>
  </si>
  <si>
    <t>00011142581</t>
  </si>
  <si>
    <t>8B042-01-4-8 бежевый (Иск.кожа/Иск.кожа) Туфли женские8п</t>
  </si>
  <si>
    <t>00011142536</t>
  </si>
  <si>
    <t>8B241-01-1А-8 черный (Т/Иск.кожа) Туфли летние открытые женские8п</t>
  </si>
  <si>
    <t>00011142596</t>
  </si>
  <si>
    <t>8B208-02-1А-8 черный (Т/Иск.кожа) Туфли летние открытые женские8п</t>
  </si>
  <si>
    <t>00011142595</t>
  </si>
  <si>
    <t>8B395-01-19-8 розовый (Иск.кожа/Иск.кожа) Туфли летние открытые женские8п</t>
  </si>
  <si>
    <t>00011142611</t>
  </si>
  <si>
    <t>8B268-01-4-8 бежевый (Иск.кожа/Иск.кожа) Туфли летние открытые женские8п</t>
  </si>
  <si>
    <t>00011142600</t>
  </si>
  <si>
    <t>8B194-02-3-8 молочный (Иск.кожа/Иск.кожа) Туфли летние открытые женские8п</t>
  </si>
  <si>
    <t>00011142589</t>
  </si>
  <si>
    <t>8B191-02-4-8 бежевый (Иск.кожа/Иск.кожа) Туфли летние открытые женские8п</t>
  </si>
  <si>
    <t>00011142586</t>
  </si>
  <si>
    <t>8B185-01-4-8 бежевый (Иск.кожа/Иск.кожа) Туфли летние открытые женские8п</t>
  </si>
  <si>
    <t>00011142584</t>
  </si>
  <si>
    <t>8B185-01-39-8 св.коричневый (Иск.кожа/Иск.кожа) Туфли летние открытые женские8п</t>
  </si>
  <si>
    <t>00011142583</t>
  </si>
  <si>
    <t>8B172-01-2-8 белый (Иск.кожа/Иск.кожа) Туфли летние открытые женские8п</t>
  </si>
  <si>
    <t>00011142579</t>
  </si>
  <si>
    <t>8B172-01-1-8 черный (Иск.кожа/Иск.кожа) Туфли летние открытые женские8п</t>
  </si>
  <si>
    <t>00011142578</t>
  </si>
  <si>
    <t>8B117-01-4-8 бежевый (Иск.кожа/Иск.кожа) Туфли летние открытые женские8п</t>
  </si>
  <si>
    <t>00011142565</t>
  </si>
  <si>
    <t>8B090-01-4-8 бежевый (Иск.кожа/Иск.кожа) Туфли летние открытые женские8п</t>
  </si>
  <si>
    <t>00011142547</t>
  </si>
  <si>
    <t>8B090-01-2-8 белый (Иск.кожа/Иск.кожа) Туфли летние открытые женские8п</t>
  </si>
  <si>
    <t>00011142546</t>
  </si>
  <si>
    <t>8B090-01-19-8 розовый (Иск.кожа/Иск.кожа) Туфли летние открытые женские8п</t>
  </si>
  <si>
    <t>00011142545</t>
  </si>
  <si>
    <t>8B065-02-1-8 черный (Иск.кожа/Иск.кожа) Туфли летние открытые женские8п</t>
  </si>
  <si>
    <t>00011142542</t>
  </si>
  <si>
    <t>8B064-02-4-8 бежевый (Иск.кожа/Иск.кожа) Туфли летние открытые женские8п</t>
  </si>
  <si>
    <t>00011142539</t>
  </si>
  <si>
    <t>8B064-02-1-8 черный (Иск.кожа/Иск.кожа) Туфли летние открытые женские8п</t>
  </si>
  <si>
    <t>00011142538</t>
  </si>
  <si>
    <t>8B017-01А-19-8 розовый (Иск.кожа/Иск.кожа) Туфли летние открытые женские8п</t>
  </si>
  <si>
    <t>00011142532</t>
  </si>
  <si>
    <t>8B017-01-1-8 черный (Иск.кожа/Иск.кожа) Туфли летние открытые женские8п</t>
  </si>
  <si>
    <t>00011142530</t>
  </si>
  <si>
    <t>8B013-05-8-8 синий (Иск.кожа/Иск.кожа) Туфли летние открытые женские8п</t>
  </si>
  <si>
    <t>00011142529</t>
  </si>
  <si>
    <t>8B013-05-2-8 белый (Иск.кожа/Иск.кожа) Туфли летние открытые женские8п</t>
  </si>
  <si>
    <t>00011142528</t>
  </si>
  <si>
    <t>8B013-03-6-8 желтый (Иск.кожа/Иск.кожа) Туфли летние открытые женские8п</t>
  </si>
  <si>
    <t>00011142527</t>
  </si>
  <si>
    <t>8B013-03-21-8 зеленый (Иск.кожа/Иск.кожа) Туфли летние открытые женские8п</t>
  </si>
  <si>
    <t>00011142526</t>
  </si>
  <si>
    <t>8B392-02-2-8 белый (Иск.кожа/Иск.кожа) Туфли летние открытые женские 8п</t>
  </si>
  <si>
    <t>00011142625</t>
  </si>
  <si>
    <t>8B097-01-4-8 бежевый (Иск.кожа/Иск.кожа) Туфли летние открытые женские 8п</t>
  </si>
  <si>
    <t>00011142624</t>
  </si>
  <si>
    <t>8B013-03-2-8 белый (Иск.кожа/Иск.кожа) Туфли летние открытые женские8п</t>
  </si>
  <si>
    <t>00011142525</t>
  </si>
  <si>
    <t>8B013-03-12-8 сиреневый (Иск.кожа/Иск.кожа) Туфли летние открытые женские8п</t>
  </si>
  <si>
    <t>00011142524</t>
  </si>
  <si>
    <t>Цена за пару, USD</t>
  </si>
  <si>
    <t xml:space="preserve">Прайс-лист </t>
  </si>
  <si>
    <t>Натуральная кожа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</si>
</sst>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3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left" vertical="top" wrapText="1" indent="8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5" fillId="0" borderId="1" xfId="0" applyFont="1" applyBorder="1" applyAlignment="1">
      <alignment horizontal="left" vertical="top" wrapText="1" indent="6"/>
    </xf>
    <xf numFmtId="0" fontId="3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4"/>
    </xf>
    <xf numFmtId="1" fontId="3" fillId="0" borderId="1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11</xdr:col>
      <xdr:colOff>0</xdr:colOff>
      <xdr:row>9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</xdr:row>
      <xdr:rowOff>0</xdr:rowOff>
    </xdr:from>
    <xdr:to>
      <xdr:col>11</xdr:col>
      <xdr:colOff>0</xdr:colOff>
      <xdr:row>10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11</xdr:col>
      <xdr:colOff>0</xdr:colOff>
      <xdr:row>11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13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14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15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0</xdr:colOff>
      <xdr:row>16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0</xdr:colOff>
      <xdr:row>18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18</xdr:row>
      <xdr:rowOff>0</xdr:rowOff>
    </xdr:from>
    <xdr:to>
      <xdr:col>11</xdr:col>
      <xdr:colOff>0</xdr:colOff>
      <xdr:row>19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20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21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22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23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23</xdr:row>
      <xdr:rowOff>0</xdr:rowOff>
    </xdr:from>
    <xdr:to>
      <xdr:col>11</xdr:col>
      <xdr:colOff>0</xdr:colOff>
      <xdr:row>24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25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</xdr:row>
      <xdr:rowOff>0</xdr:rowOff>
    </xdr:from>
    <xdr:to>
      <xdr:col>11</xdr:col>
      <xdr:colOff>0</xdr:colOff>
      <xdr:row>26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11</xdr:col>
      <xdr:colOff>0</xdr:colOff>
      <xdr:row>27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0</xdr:colOff>
      <xdr:row>28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29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30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31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11</xdr:col>
      <xdr:colOff>0</xdr:colOff>
      <xdr:row>32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33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33</xdr:row>
      <xdr:rowOff>0</xdr:rowOff>
    </xdr:from>
    <xdr:to>
      <xdr:col>11</xdr:col>
      <xdr:colOff>0</xdr:colOff>
      <xdr:row>34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35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0</xdr:colOff>
      <xdr:row>36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37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11</xdr:col>
      <xdr:colOff>0</xdr:colOff>
      <xdr:row>38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39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0</xdr:colOff>
      <xdr:row>40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41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11</xdr:col>
      <xdr:colOff>0</xdr:colOff>
      <xdr:row>42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11</xdr:col>
      <xdr:colOff>0</xdr:colOff>
      <xdr:row>43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11</xdr:col>
      <xdr:colOff>0</xdr:colOff>
      <xdr:row>44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45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45</xdr:row>
      <xdr:rowOff>0</xdr:rowOff>
    </xdr:from>
    <xdr:to>
      <xdr:col>11</xdr:col>
      <xdr:colOff>0</xdr:colOff>
      <xdr:row>46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47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49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49</xdr:row>
      <xdr:rowOff>0</xdr:rowOff>
    </xdr:from>
    <xdr:to>
      <xdr:col>11</xdr:col>
      <xdr:colOff>0</xdr:colOff>
      <xdr:row>50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51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51</xdr:row>
      <xdr:rowOff>0</xdr:rowOff>
    </xdr:from>
    <xdr:to>
      <xdr:col>11</xdr:col>
      <xdr:colOff>0</xdr:colOff>
      <xdr:row>52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53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11</xdr:col>
      <xdr:colOff>0</xdr:colOff>
      <xdr:row>54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55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55</xdr:row>
      <xdr:rowOff>0</xdr:rowOff>
    </xdr:from>
    <xdr:to>
      <xdr:col>11</xdr:col>
      <xdr:colOff>0</xdr:colOff>
      <xdr:row>56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57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11</xdr:col>
      <xdr:colOff>0</xdr:colOff>
      <xdr:row>58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0</xdr:colOff>
      <xdr:row>59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60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61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61</xdr:row>
      <xdr:rowOff>0</xdr:rowOff>
    </xdr:from>
    <xdr:to>
      <xdr:col>11</xdr:col>
      <xdr:colOff>0</xdr:colOff>
      <xdr:row>62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63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64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65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65</xdr:row>
      <xdr:rowOff>0</xdr:rowOff>
    </xdr:from>
    <xdr:to>
      <xdr:col>11</xdr:col>
      <xdr:colOff>0</xdr:colOff>
      <xdr:row>66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66</xdr:row>
      <xdr:rowOff>0</xdr:rowOff>
    </xdr:from>
    <xdr:to>
      <xdr:col>11</xdr:col>
      <xdr:colOff>0</xdr:colOff>
      <xdr:row>67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11</xdr:col>
      <xdr:colOff>0</xdr:colOff>
      <xdr:row>68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69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69</xdr:row>
      <xdr:rowOff>0</xdr:rowOff>
    </xdr:from>
    <xdr:to>
      <xdr:col>11</xdr:col>
      <xdr:colOff>0</xdr:colOff>
      <xdr:row>70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70</xdr:row>
      <xdr:rowOff>0</xdr:rowOff>
    </xdr:from>
    <xdr:to>
      <xdr:col>11</xdr:col>
      <xdr:colOff>0</xdr:colOff>
      <xdr:row>71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71</xdr:row>
      <xdr:rowOff>0</xdr:rowOff>
    </xdr:from>
    <xdr:to>
      <xdr:col>11</xdr:col>
      <xdr:colOff>0</xdr:colOff>
      <xdr:row>72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11</xdr:col>
      <xdr:colOff>0</xdr:colOff>
      <xdr:row>73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73</xdr:row>
      <xdr:rowOff>0</xdr:rowOff>
    </xdr:from>
    <xdr:to>
      <xdr:col>11</xdr:col>
      <xdr:colOff>0</xdr:colOff>
      <xdr:row>74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11</xdr:col>
      <xdr:colOff>0</xdr:colOff>
      <xdr:row>75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75</xdr:row>
      <xdr:rowOff>0</xdr:rowOff>
    </xdr:from>
    <xdr:to>
      <xdr:col>11</xdr:col>
      <xdr:colOff>0</xdr:colOff>
      <xdr:row>76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76</xdr:row>
      <xdr:rowOff>0</xdr:rowOff>
    </xdr:from>
    <xdr:to>
      <xdr:col>11</xdr:col>
      <xdr:colOff>0</xdr:colOff>
      <xdr:row>77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11</xdr:col>
      <xdr:colOff>0</xdr:colOff>
      <xdr:row>78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78</xdr:row>
      <xdr:rowOff>0</xdr:rowOff>
    </xdr:from>
    <xdr:to>
      <xdr:col>11</xdr:col>
      <xdr:colOff>0</xdr:colOff>
      <xdr:row>79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11</xdr:col>
      <xdr:colOff>0</xdr:colOff>
      <xdr:row>80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81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81</xdr:row>
      <xdr:rowOff>0</xdr:rowOff>
    </xdr:from>
    <xdr:to>
      <xdr:col>11</xdr:col>
      <xdr:colOff>0</xdr:colOff>
      <xdr:row>82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83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83</xdr:row>
      <xdr:rowOff>0</xdr:rowOff>
    </xdr:from>
    <xdr:to>
      <xdr:col>11</xdr:col>
      <xdr:colOff>0</xdr:colOff>
      <xdr:row>84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11</xdr:col>
      <xdr:colOff>0</xdr:colOff>
      <xdr:row>85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85</xdr:row>
      <xdr:rowOff>0</xdr:rowOff>
    </xdr:from>
    <xdr:to>
      <xdr:col>11</xdr:col>
      <xdr:colOff>0</xdr:colOff>
      <xdr:row>86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86</xdr:row>
      <xdr:rowOff>0</xdr:rowOff>
    </xdr:from>
    <xdr:to>
      <xdr:col>11</xdr:col>
      <xdr:colOff>0</xdr:colOff>
      <xdr:row>87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88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11</xdr:col>
      <xdr:colOff>0</xdr:colOff>
      <xdr:row>89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11</xdr:col>
      <xdr:colOff>0</xdr:colOff>
      <xdr:row>90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90</xdr:row>
      <xdr:rowOff>0</xdr:rowOff>
    </xdr:from>
    <xdr:to>
      <xdr:col>11</xdr:col>
      <xdr:colOff>0</xdr:colOff>
      <xdr:row>91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91</xdr:row>
      <xdr:rowOff>0</xdr:rowOff>
    </xdr:from>
    <xdr:to>
      <xdr:col>11</xdr:col>
      <xdr:colOff>0</xdr:colOff>
      <xdr:row>92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92</xdr:row>
      <xdr:rowOff>0</xdr:rowOff>
    </xdr:from>
    <xdr:to>
      <xdr:col>11</xdr:col>
      <xdr:colOff>0</xdr:colOff>
      <xdr:row>93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11</xdr:col>
      <xdr:colOff>0</xdr:colOff>
      <xdr:row>94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11</xdr:col>
      <xdr:colOff>0</xdr:colOff>
      <xdr:row>95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11</xdr:col>
      <xdr:colOff>0</xdr:colOff>
      <xdr:row>96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97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97</xdr:row>
      <xdr:rowOff>0</xdr:rowOff>
    </xdr:from>
    <xdr:to>
      <xdr:col>11</xdr:col>
      <xdr:colOff>0</xdr:colOff>
      <xdr:row>98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98</xdr:row>
      <xdr:rowOff>0</xdr:rowOff>
    </xdr:from>
    <xdr:to>
      <xdr:col>11</xdr:col>
      <xdr:colOff>0</xdr:colOff>
      <xdr:row>99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11</xdr:col>
      <xdr:colOff>0</xdr:colOff>
      <xdr:row>100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11</xdr:col>
      <xdr:colOff>0</xdr:colOff>
      <xdr:row>101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101</xdr:row>
      <xdr:rowOff>0</xdr:rowOff>
    </xdr:from>
    <xdr:to>
      <xdr:col>11</xdr:col>
      <xdr:colOff>0</xdr:colOff>
      <xdr:row>102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102</xdr:row>
      <xdr:rowOff>0</xdr:rowOff>
    </xdr:from>
    <xdr:to>
      <xdr:col>11</xdr:col>
      <xdr:colOff>0</xdr:colOff>
      <xdr:row>103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103</xdr:row>
      <xdr:rowOff>0</xdr:rowOff>
    </xdr:from>
    <xdr:to>
      <xdr:col>11</xdr:col>
      <xdr:colOff>0</xdr:colOff>
      <xdr:row>104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11</xdr:col>
      <xdr:colOff>0</xdr:colOff>
      <xdr:row>105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11</xdr:col>
      <xdr:colOff>0</xdr:colOff>
      <xdr:row>106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106</xdr:row>
      <xdr:rowOff>0</xdr:rowOff>
    </xdr:from>
    <xdr:to>
      <xdr:col>11</xdr:col>
      <xdr:colOff>0</xdr:colOff>
      <xdr:row>107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107</xdr:row>
      <xdr:rowOff>0</xdr:rowOff>
    </xdr:from>
    <xdr:to>
      <xdr:col>11</xdr:col>
      <xdr:colOff>0</xdr:colOff>
      <xdr:row>108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108</xdr:row>
      <xdr:rowOff>0</xdr:rowOff>
    </xdr:from>
    <xdr:to>
      <xdr:col>11</xdr:col>
      <xdr:colOff>0</xdr:colOff>
      <xdr:row>109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11</xdr:col>
      <xdr:colOff>0</xdr:colOff>
      <xdr:row>110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11</xdr:col>
      <xdr:colOff>0</xdr:colOff>
      <xdr:row>111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111</xdr:row>
      <xdr:rowOff>0</xdr:rowOff>
    </xdr:from>
    <xdr:to>
      <xdr:col>11</xdr:col>
      <xdr:colOff>0</xdr:colOff>
      <xdr:row>112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112</xdr:row>
      <xdr:rowOff>0</xdr:rowOff>
    </xdr:from>
    <xdr:to>
      <xdr:col>11</xdr:col>
      <xdr:colOff>0</xdr:colOff>
      <xdr:row>113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113</xdr:row>
      <xdr:rowOff>0</xdr:rowOff>
    </xdr:from>
    <xdr:to>
      <xdr:col>11</xdr:col>
      <xdr:colOff>0</xdr:colOff>
      <xdr:row>114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11</xdr:col>
      <xdr:colOff>0</xdr:colOff>
      <xdr:row>115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115</xdr:row>
      <xdr:rowOff>0</xdr:rowOff>
    </xdr:from>
    <xdr:to>
      <xdr:col>11</xdr:col>
      <xdr:colOff>0</xdr:colOff>
      <xdr:row>116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11</xdr:col>
      <xdr:colOff>0</xdr:colOff>
      <xdr:row>117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117</xdr:row>
      <xdr:rowOff>0</xdr:rowOff>
    </xdr:from>
    <xdr:to>
      <xdr:col>11</xdr:col>
      <xdr:colOff>0</xdr:colOff>
      <xdr:row>118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118</xdr:row>
      <xdr:rowOff>0</xdr:rowOff>
    </xdr:from>
    <xdr:to>
      <xdr:col>11</xdr:col>
      <xdr:colOff>0</xdr:colOff>
      <xdr:row>119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119</xdr:row>
      <xdr:rowOff>0</xdr:rowOff>
    </xdr:from>
    <xdr:to>
      <xdr:col>11</xdr:col>
      <xdr:colOff>0</xdr:colOff>
      <xdr:row>120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11</xdr:col>
      <xdr:colOff>0</xdr:colOff>
      <xdr:row>121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121</xdr:row>
      <xdr:rowOff>0</xdr:rowOff>
    </xdr:from>
    <xdr:to>
      <xdr:col>11</xdr:col>
      <xdr:colOff>0</xdr:colOff>
      <xdr:row>122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122</xdr:row>
      <xdr:rowOff>0</xdr:rowOff>
    </xdr:from>
    <xdr:to>
      <xdr:col>11</xdr:col>
      <xdr:colOff>0</xdr:colOff>
      <xdr:row>123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123</xdr:row>
      <xdr:rowOff>0</xdr:rowOff>
    </xdr:from>
    <xdr:to>
      <xdr:col>11</xdr:col>
      <xdr:colOff>0</xdr:colOff>
      <xdr:row>124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124</xdr:row>
      <xdr:rowOff>0</xdr:rowOff>
    </xdr:from>
    <xdr:to>
      <xdr:col>11</xdr:col>
      <xdr:colOff>0</xdr:colOff>
      <xdr:row>125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11</xdr:col>
      <xdr:colOff>0</xdr:colOff>
      <xdr:row>126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11</xdr:col>
      <xdr:colOff>0</xdr:colOff>
      <xdr:row>127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127</xdr:row>
      <xdr:rowOff>0</xdr:rowOff>
    </xdr:from>
    <xdr:to>
      <xdr:col>11</xdr:col>
      <xdr:colOff>0</xdr:colOff>
      <xdr:row>128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128</xdr:row>
      <xdr:rowOff>0</xdr:rowOff>
    </xdr:from>
    <xdr:to>
      <xdr:col>11</xdr:col>
      <xdr:colOff>0</xdr:colOff>
      <xdr:row>129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129</xdr:row>
      <xdr:rowOff>0</xdr:rowOff>
    </xdr:from>
    <xdr:to>
      <xdr:col>11</xdr:col>
      <xdr:colOff>0</xdr:colOff>
      <xdr:row>130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11</xdr:col>
      <xdr:colOff>0</xdr:colOff>
      <xdr:row>131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11</xdr:col>
      <xdr:colOff>0</xdr:colOff>
      <xdr:row>132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132</xdr:row>
      <xdr:rowOff>0</xdr:rowOff>
    </xdr:from>
    <xdr:to>
      <xdr:col>11</xdr:col>
      <xdr:colOff>0</xdr:colOff>
      <xdr:row>133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133</xdr:row>
      <xdr:rowOff>0</xdr:rowOff>
    </xdr:from>
    <xdr:to>
      <xdr:col>11</xdr:col>
      <xdr:colOff>0</xdr:colOff>
      <xdr:row>134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134</xdr:row>
      <xdr:rowOff>0</xdr:rowOff>
    </xdr:from>
    <xdr:to>
      <xdr:col>11</xdr:col>
      <xdr:colOff>0</xdr:colOff>
      <xdr:row>135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135</xdr:row>
      <xdr:rowOff>0</xdr:rowOff>
    </xdr:from>
    <xdr:to>
      <xdr:col>11</xdr:col>
      <xdr:colOff>0</xdr:colOff>
      <xdr:row>136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11</xdr:col>
      <xdr:colOff>0</xdr:colOff>
      <xdr:row>137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137</xdr:row>
      <xdr:rowOff>0</xdr:rowOff>
    </xdr:from>
    <xdr:to>
      <xdr:col>11</xdr:col>
      <xdr:colOff>0</xdr:colOff>
      <xdr:row>138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138</xdr:row>
      <xdr:rowOff>0</xdr:rowOff>
    </xdr:from>
    <xdr:to>
      <xdr:col>11</xdr:col>
      <xdr:colOff>0</xdr:colOff>
      <xdr:row>139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139</xdr:row>
      <xdr:rowOff>0</xdr:rowOff>
    </xdr:from>
    <xdr:to>
      <xdr:col>11</xdr:col>
      <xdr:colOff>0</xdr:colOff>
      <xdr:row>140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140</xdr:row>
      <xdr:rowOff>0</xdr:rowOff>
    </xdr:from>
    <xdr:to>
      <xdr:col>11</xdr:col>
      <xdr:colOff>0</xdr:colOff>
      <xdr:row>141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11</xdr:col>
      <xdr:colOff>0</xdr:colOff>
      <xdr:row>142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142</xdr:row>
      <xdr:rowOff>0</xdr:rowOff>
    </xdr:from>
    <xdr:to>
      <xdr:col>11</xdr:col>
      <xdr:colOff>0</xdr:colOff>
      <xdr:row>143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143</xdr:row>
      <xdr:rowOff>0</xdr:rowOff>
    </xdr:from>
    <xdr:to>
      <xdr:col>11</xdr:col>
      <xdr:colOff>0</xdr:colOff>
      <xdr:row>144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144</xdr:row>
      <xdr:rowOff>0</xdr:rowOff>
    </xdr:from>
    <xdr:to>
      <xdr:col>11</xdr:col>
      <xdr:colOff>0</xdr:colOff>
      <xdr:row>145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145</xdr:row>
      <xdr:rowOff>0</xdr:rowOff>
    </xdr:from>
    <xdr:to>
      <xdr:col>11</xdr:col>
      <xdr:colOff>0</xdr:colOff>
      <xdr:row>146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11</xdr:col>
      <xdr:colOff>0</xdr:colOff>
      <xdr:row>147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147</xdr:row>
      <xdr:rowOff>0</xdr:rowOff>
    </xdr:from>
    <xdr:to>
      <xdr:col>11</xdr:col>
      <xdr:colOff>0</xdr:colOff>
      <xdr:row>148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148</xdr:row>
      <xdr:rowOff>0</xdr:rowOff>
    </xdr:from>
    <xdr:to>
      <xdr:col>11</xdr:col>
      <xdr:colOff>0</xdr:colOff>
      <xdr:row>149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149</xdr:row>
      <xdr:rowOff>0</xdr:rowOff>
    </xdr:from>
    <xdr:to>
      <xdr:col>11</xdr:col>
      <xdr:colOff>0</xdr:colOff>
      <xdr:row>150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150</xdr:row>
      <xdr:rowOff>0</xdr:rowOff>
    </xdr:from>
    <xdr:to>
      <xdr:col>11</xdr:col>
      <xdr:colOff>0</xdr:colOff>
      <xdr:row>151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11</xdr:col>
      <xdr:colOff>0</xdr:colOff>
      <xdr:row>152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152</xdr:row>
      <xdr:rowOff>0</xdr:rowOff>
    </xdr:from>
    <xdr:to>
      <xdr:col>11</xdr:col>
      <xdr:colOff>0</xdr:colOff>
      <xdr:row>153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153</xdr:row>
      <xdr:rowOff>0</xdr:rowOff>
    </xdr:from>
    <xdr:to>
      <xdr:col>11</xdr:col>
      <xdr:colOff>0</xdr:colOff>
      <xdr:row>154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154</xdr:row>
      <xdr:rowOff>0</xdr:rowOff>
    </xdr:from>
    <xdr:to>
      <xdr:col>11</xdr:col>
      <xdr:colOff>0</xdr:colOff>
      <xdr:row>155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155</xdr:row>
      <xdr:rowOff>0</xdr:rowOff>
    </xdr:from>
    <xdr:to>
      <xdr:col>11</xdr:col>
      <xdr:colOff>0</xdr:colOff>
      <xdr:row>156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11</xdr:col>
      <xdr:colOff>0</xdr:colOff>
      <xdr:row>157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157</xdr:row>
      <xdr:rowOff>0</xdr:rowOff>
    </xdr:from>
    <xdr:to>
      <xdr:col>11</xdr:col>
      <xdr:colOff>0</xdr:colOff>
      <xdr:row>158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158</xdr:row>
      <xdr:rowOff>0</xdr:rowOff>
    </xdr:from>
    <xdr:to>
      <xdr:col>11</xdr:col>
      <xdr:colOff>0</xdr:colOff>
      <xdr:row>159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159</xdr:row>
      <xdr:rowOff>0</xdr:rowOff>
    </xdr:from>
    <xdr:to>
      <xdr:col>11</xdr:col>
      <xdr:colOff>0</xdr:colOff>
      <xdr:row>160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160</xdr:row>
      <xdr:rowOff>0</xdr:rowOff>
    </xdr:from>
    <xdr:to>
      <xdr:col>11</xdr:col>
      <xdr:colOff>0</xdr:colOff>
      <xdr:row>161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11</xdr:col>
      <xdr:colOff>0</xdr:colOff>
      <xdr:row>162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162</xdr:row>
      <xdr:rowOff>0</xdr:rowOff>
    </xdr:from>
    <xdr:to>
      <xdr:col>11</xdr:col>
      <xdr:colOff>0</xdr:colOff>
      <xdr:row>163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163</xdr:row>
      <xdr:rowOff>0</xdr:rowOff>
    </xdr:from>
    <xdr:to>
      <xdr:col>11</xdr:col>
      <xdr:colOff>0</xdr:colOff>
      <xdr:row>164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164</xdr:row>
      <xdr:rowOff>0</xdr:rowOff>
    </xdr:from>
    <xdr:to>
      <xdr:col>11</xdr:col>
      <xdr:colOff>0</xdr:colOff>
      <xdr:row>165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165</xdr:row>
      <xdr:rowOff>0</xdr:rowOff>
    </xdr:from>
    <xdr:to>
      <xdr:col>11</xdr:col>
      <xdr:colOff>0</xdr:colOff>
      <xdr:row>166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11</xdr:col>
      <xdr:colOff>0</xdr:colOff>
      <xdr:row>167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167</xdr:row>
      <xdr:rowOff>0</xdr:rowOff>
    </xdr:from>
    <xdr:to>
      <xdr:col>11</xdr:col>
      <xdr:colOff>0</xdr:colOff>
      <xdr:row>168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168</xdr:row>
      <xdr:rowOff>0</xdr:rowOff>
    </xdr:from>
    <xdr:to>
      <xdr:col>11</xdr:col>
      <xdr:colOff>0</xdr:colOff>
      <xdr:row>169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169</xdr:row>
      <xdr:rowOff>0</xdr:rowOff>
    </xdr:from>
    <xdr:to>
      <xdr:col>11</xdr:col>
      <xdr:colOff>0</xdr:colOff>
      <xdr:row>170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170</xdr:row>
      <xdr:rowOff>0</xdr:rowOff>
    </xdr:from>
    <xdr:to>
      <xdr:col>11</xdr:col>
      <xdr:colOff>0</xdr:colOff>
      <xdr:row>171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11</xdr:col>
      <xdr:colOff>0</xdr:colOff>
      <xdr:row>172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11</xdr:col>
      <xdr:colOff>0</xdr:colOff>
      <xdr:row>173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173</xdr:row>
      <xdr:rowOff>0</xdr:rowOff>
    </xdr:from>
    <xdr:to>
      <xdr:col>11</xdr:col>
      <xdr:colOff>0</xdr:colOff>
      <xdr:row>174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174</xdr:row>
      <xdr:rowOff>0</xdr:rowOff>
    </xdr:from>
    <xdr:to>
      <xdr:col>11</xdr:col>
      <xdr:colOff>0</xdr:colOff>
      <xdr:row>175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175</xdr:row>
      <xdr:rowOff>0</xdr:rowOff>
    </xdr:from>
    <xdr:to>
      <xdr:col>11</xdr:col>
      <xdr:colOff>0</xdr:colOff>
      <xdr:row>176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11</xdr:col>
      <xdr:colOff>0</xdr:colOff>
      <xdr:row>177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11</xdr:col>
      <xdr:colOff>0</xdr:colOff>
      <xdr:row>178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178</xdr:row>
      <xdr:rowOff>0</xdr:rowOff>
    </xdr:from>
    <xdr:to>
      <xdr:col>11</xdr:col>
      <xdr:colOff>0</xdr:colOff>
      <xdr:row>179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179</xdr:row>
      <xdr:rowOff>0</xdr:rowOff>
    </xdr:from>
    <xdr:to>
      <xdr:col>11</xdr:col>
      <xdr:colOff>0</xdr:colOff>
      <xdr:row>180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180</xdr:row>
      <xdr:rowOff>0</xdr:rowOff>
    </xdr:from>
    <xdr:to>
      <xdr:col>11</xdr:col>
      <xdr:colOff>0</xdr:colOff>
      <xdr:row>181</xdr:row>
      <xdr:rowOff>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183</xdr:row>
      <xdr:rowOff>0</xdr:rowOff>
    </xdr:from>
    <xdr:to>
      <xdr:col>11</xdr:col>
      <xdr:colOff>0</xdr:colOff>
      <xdr:row>184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184</xdr:row>
      <xdr:rowOff>0</xdr:rowOff>
    </xdr:from>
    <xdr:to>
      <xdr:col>11</xdr:col>
      <xdr:colOff>0</xdr:colOff>
      <xdr:row>185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11</xdr:col>
      <xdr:colOff>0</xdr:colOff>
      <xdr:row>187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11</xdr:col>
      <xdr:colOff>0</xdr:colOff>
      <xdr:row>188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188</xdr:row>
      <xdr:rowOff>0</xdr:rowOff>
    </xdr:from>
    <xdr:to>
      <xdr:col>11</xdr:col>
      <xdr:colOff>0</xdr:colOff>
      <xdr:row>189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189</xdr:row>
      <xdr:rowOff>0</xdr:rowOff>
    </xdr:from>
    <xdr:to>
      <xdr:col>11</xdr:col>
      <xdr:colOff>0</xdr:colOff>
      <xdr:row>190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190</xdr:row>
      <xdr:rowOff>0</xdr:rowOff>
    </xdr:from>
    <xdr:to>
      <xdr:col>11</xdr:col>
      <xdr:colOff>0</xdr:colOff>
      <xdr:row>191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191</xdr:row>
      <xdr:rowOff>0</xdr:rowOff>
    </xdr:from>
    <xdr:to>
      <xdr:col>11</xdr:col>
      <xdr:colOff>0</xdr:colOff>
      <xdr:row>192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11</xdr:col>
      <xdr:colOff>0</xdr:colOff>
      <xdr:row>193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193</xdr:row>
      <xdr:rowOff>0</xdr:rowOff>
    </xdr:from>
    <xdr:to>
      <xdr:col>11</xdr:col>
      <xdr:colOff>0</xdr:colOff>
      <xdr:row>194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194</xdr:row>
      <xdr:rowOff>0</xdr:rowOff>
    </xdr:from>
    <xdr:to>
      <xdr:col>11</xdr:col>
      <xdr:colOff>0</xdr:colOff>
      <xdr:row>195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195</xdr:row>
      <xdr:rowOff>0</xdr:rowOff>
    </xdr:from>
    <xdr:to>
      <xdr:col>11</xdr:col>
      <xdr:colOff>0</xdr:colOff>
      <xdr:row>196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11</xdr:col>
      <xdr:colOff>0</xdr:colOff>
      <xdr:row>198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198</xdr:row>
      <xdr:rowOff>0</xdr:rowOff>
    </xdr:from>
    <xdr:to>
      <xdr:col>11</xdr:col>
      <xdr:colOff>0</xdr:colOff>
      <xdr:row>199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199</xdr:row>
      <xdr:rowOff>0</xdr:rowOff>
    </xdr:from>
    <xdr:to>
      <xdr:col>11</xdr:col>
      <xdr:colOff>0</xdr:colOff>
      <xdr:row>200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200</xdr:row>
      <xdr:rowOff>0</xdr:rowOff>
    </xdr:from>
    <xdr:to>
      <xdr:col>11</xdr:col>
      <xdr:colOff>0</xdr:colOff>
      <xdr:row>201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201</xdr:row>
      <xdr:rowOff>0</xdr:rowOff>
    </xdr:from>
    <xdr:to>
      <xdr:col>11</xdr:col>
      <xdr:colOff>0</xdr:colOff>
      <xdr:row>202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11</xdr:col>
      <xdr:colOff>0</xdr:colOff>
      <xdr:row>203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203</xdr:row>
      <xdr:rowOff>0</xdr:rowOff>
    </xdr:from>
    <xdr:to>
      <xdr:col>11</xdr:col>
      <xdr:colOff>0</xdr:colOff>
      <xdr:row>204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204</xdr:row>
      <xdr:rowOff>0</xdr:rowOff>
    </xdr:from>
    <xdr:to>
      <xdr:col>11</xdr:col>
      <xdr:colOff>0</xdr:colOff>
      <xdr:row>205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205</xdr:row>
      <xdr:rowOff>0</xdr:rowOff>
    </xdr:from>
    <xdr:to>
      <xdr:col>11</xdr:col>
      <xdr:colOff>0</xdr:colOff>
      <xdr:row>206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206</xdr:row>
      <xdr:rowOff>0</xdr:rowOff>
    </xdr:from>
    <xdr:to>
      <xdr:col>11</xdr:col>
      <xdr:colOff>0</xdr:colOff>
      <xdr:row>207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11</xdr:col>
      <xdr:colOff>0</xdr:colOff>
      <xdr:row>208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208</xdr:row>
      <xdr:rowOff>0</xdr:rowOff>
    </xdr:from>
    <xdr:to>
      <xdr:col>11</xdr:col>
      <xdr:colOff>0</xdr:colOff>
      <xdr:row>209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209</xdr:row>
      <xdr:rowOff>0</xdr:rowOff>
    </xdr:from>
    <xdr:to>
      <xdr:col>11</xdr:col>
      <xdr:colOff>0</xdr:colOff>
      <xdr:row>210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210</xdr:row>
      <xdr:rowOff>0</xdr:rowOff>
    </xdr:from>
    <xdr:to>
      <xdr:col>11</xdr:col>
      <xdr:colOff>0</xdr:colOff>
      <xdr:row>211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211</xdr:row>
      <xdr:rowOff>0</xdr:rowOff>
    </xdr:from>
    <xdr:to>
      <xdr:col>11</xdr:col>
      <xdr:colOff>0</xdr:colOff>
      <xdr:row>212</xdr:row>
      <xdr:rowOff>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212</xdr:row>
      <xdr:rowOff>0</xdr:rowOff>
    </xdr:from>
    <xdr:to>
      <xdr:col>11</xdr:col>
      <xdr:colOff>0</xdr:colOff>
      <xdr:row>213</xdr:row>
      <xdr:rowOff>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11</xdr:col>
      <xdr:colOff>0</xdr:colOff>
      <xdr:row>214</xdr:row>
      <xdr:rowOff>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214</xdr:row>
      <xdr:rowOff>0</xdr:rowOff>
    </xdr:from>
    <xdr:to>
      <xdr:col>11</xdr:col>
      <xdr:colOff>0</xdr:colOff>
      <xdr:row>215</xdr:row>
      <xdr:rowOff>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215</xdr:row>
      <xdr:rowOff>0</xdr:rowOff>
    </xdr:from>
    <xdr:to>
      <xdr:col>11</xdr:col>
      <xdr:colOff>0</xdr:colOff>
      <xdr:row>216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216</xdr:row>
      <xdr:rowOff>0</xdr:rowOff>
    </xdr:from>
    <xdr:to>
      <xdr:col>11</xdr:col>
      <xdr:colOff>0</xdr:colOff>
      <xdr:row>217</xdr:row>
      <xdr:rowOff>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217</xdr:row>
      <xdr:rowOff>0</xdr:rowOff>
    </xdr:from>
    <xdr:to>
      <xdr:col>11</xdr:col>
      <xdr:colOff>0</xdr:colOff>
      <xdr:row>218</xdr:row>
      <xdr:rowOff>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11</xdr:col>
      <xdr:colOff>0</xdr:colOff>
      <xdr:row>219</xdr:row>
      <xdr:rowOff>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219</xdr:row>
      <xdr:rowOff>0</xdr:rowOff>
    </xdr:from>
    <xdr:to>
      <xdr:col>11</xdr:col>
      <xdr:colOff>0</xdr:colOff>
      <xdr:row>220</xdr:row>
      <xdr:rowOff>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220</xdr:row>
      <xdr:rowOff>0</xdr:rowOff>
    </xdr:from>
    <xdr:to>
      <xdr:col>11</xdr:col>
      <xdr:colOff>0</xdr:colOff>
      <xdr:row>221</xdr:row>
      <xdr:rowOff>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221</xdr:row>
      <xdr:rowOff>0</xdr:rowOff>
    </xdr:from>
    <xdr:to>
      <xdr:col>11</xdr:col>
      <xdr:colOff>0</xdr:colOff>
      <xdr:row>222</xdr:row>
      <xdr:rowOff>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222</xdr:row>
      <xdr:rowOff>0</xdr:rowOff>
    </xdr:from>
    <xdr:to>
      <xdr:col>11</xdr:col>
      <xdr:colOff>0</xdr:colOff>
      <xdr:row>223</xdr:row>
      <xdr:rowOff>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11</xdr:col>
      <xdr:colOff>0</xdr:colOff>
      <xdr:row>224</xdr:row>
      <xdr:rowOff>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224</xdr:row>
      <xdr:rowOff>0</xdr:rowOff>
    </xdr:from>
    <xdr:to>
      <xdr:col>11</xdr:col>
      <xdr:colOff>0</xdr:colOff>
      <xdr:row>225</xdr:row>
      <xdr:rowOff>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225</xdr:row>
      <xdr:rowOff>0</xdr:rowOff>
    </xdr:from>
    <xdr:to>
      <xdr:col>11</xdr:col>
      <xdr:colOff>0</xdr:colOff>
      <xdr:row>226</xdr:row>
      <xdr:rowOff>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226</xdr:row>
      <xdr:rowOff>0</xdr:rowOff>
    </xdr:from>
    <xdr:to>
      <xdr:col>11</xdr:col>
      <xdr:colOff>0</xdr:colOff>
      <xdr:row>227</xdr:row>
      <xdr:rowOff>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227</xdr:row>
      <xdr:rowOff>0</xdr:rowOff>
    </xdr:from>
    <xdr:to>
      <xdr:col>11</xdr:col>
      <xdr:colOff>0</xdr:colOff>
      <xdr:row>228</xdr:row>
      <xdr:rowOff>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11</xdr:col>
      <xdr:colOff>0</xdr:colOff>
      <xdr:row>229</xdr:row>
      <xdr:rowOff>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229</xdr:row>
      <xdr:rowOff>0</xdr:rowOff>
    </xdr:from>
    <xdr:to>
      <xdr:col>11</xdr:col>
      <xdr:colOff>0</xdr:colOff>
      <xdr:row>230</xdr:row>
      <xdr:rowOff>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230</xdr:row>
      <xdr:rowOff>0</xdr:rowOff>
    </xdr:from>
    <xdr:to>
      <xdr:col>11</xdr:col>
      <xdr:colOff>0</xdr:colOff>
      <xdr:row>231</xdr:row>
      <xdr:rowOff>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233</xdr:row>
      <xdr:rowOff>0</xdr:rowOff>
    </xdr:from>
    <xdr:to>
      <xdr:col>11</xdr:col>
      <xdr:colOff>0</xdr:colOff>
      <xdr:row>234</xdr:row>
      <xdr:rowOff>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11</xdr:col>
      <xdr:colOff>0</xdr:colOff>
      <xdr:row>235</xdr:row>
      <xdr:rowOff>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235</xdr:row>
      <xdr:rowOff>0</xdr:rowOff>
    </xdr:from>
    <xdr:to>
      <xdr:col>11</xdr:col>
      <xdr:colOff>0</xdr:colOff>
      <xdr:row>236</xdr:row>
      <xdr:rowOff>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236</xdr:row>
      <xdr:rowOff>0</xdr:rowOff>
    </xdr:from>
    <xdr:to>
      <xdr:col>11</xdr:col>
      <xdr:colOff>0</xdr:colOff>
      <xdr:row>237</xdr:row>
      <xdr:rowOff>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238</xdr:row>
      <xdr:rowOff>0</xdr:rowOff>
    </xdr:from>
    <xdr:to>
      <xdr:col>11</xdr:col>
      <xdr:colOff>0</xdr:colOff>
      <xdr:row>239</xdr:row>
      <xdr:rowOff>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11</xdr:col>
      <xdr:colOff>0</xdr:colOff>
      <xdr:row>240</xdr:row>
      <xdr:rowOff>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240</xdr:row>
      <xdr:rowOff>0</xdr:rowOff>
    </xdr:from>
    <xdr:to>
      <xdr:col>11</xdr:col>
      <xdr:colOff>0</xdr:colOff>
      <xdr:row>241</xdr:row>
      <xdr:rowOff>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241</xdr:row>
      <xdr:rowOff>0</xdr:rowOff>
    </xdr:from>
    <xdr:to>
      <xdr:col>11</xdr:col>
      <xdr:colOff>0</xdr:colOff>
      <xdr:row>242</xdr:row>
      <xdr:rowOff>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242</xdr:row>
      <xdr:rowOff>0</xdr:rowOff>
    </xdr:from>
    <xdr:to>
      <xdr:col>11</xdr:col>
      <xdr:colOff>0</xdr:colOff>
      <xdr:row>243</xdr:row>
      <xdr:rowOff>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243</xdr:row>
      <xdr:rowOff>0</xdr:rowOff>
    </xdr:from>
    <xdr:to>
      <xdr:col>11</xdr:col>
      <xdr:colOff>0</xdr:colOff>
      <xdr:row>244</xdr:row>
      <xdr:rowOff>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11</xdr:col>
      <xdr:colOff>0</xdr:colOff>
      <xdr:row>245</xdr:row>
      <xdr:rowOff>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245</xdr:row>
      <xdr:rowOff>0</xdr:rowOff>
    </xdr:from>
    <xdr:to>
      <xdr:col>11</xdr:col>
      <xdr:colOff>0</xdr:colOff>
      <xdr:row>246</xdr:row>
      <xdr:rowOff>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246</xdr:row>
      <xdr:rowOff>0</xdr:rowOff>
    </xdr:from>
    <xdr:to>
      <xdr:col>11</xdr:col>
      <xdr:colOff>0</xdr:colOff>
      <xdr:row>247</xdr:row>
      <xdr:rowOff>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247</xdr:row>
      <xdr:rowOff>0</xdr:rowOff>
    </xdr:from>
    <xdr:to>
      <xdr:col>11</xdr:col>
      <xdr:colOff>0</xdr:colOff>
      <xdr:row>248</xdr:row>
      <xdr:rowOff>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248</xdr:row>
      <xdr:rowOff>0</xdr:rowOff>
    </xdr:from>
    <xdr:to>
      <xdr:col>11</xdr:col>
      <xdr:colOff>0</xdr:colOff>
      <xdr:row>249</xdr:row>
      <xdr:rowOff>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250</xdr:row>
      <xdr:rowOff>0</xdr:rowOff>
    </xdr:from>
    <xdr:to>
      <xdr:col>11</xdr:col>
      <xdr:colOff>0</xdr:colOff>
      <xdr:row>251</xdr:row>
      <xdr:rowOff>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252</xdr:row>
      <xdr:rowOff>0</xdr:rowOff>
    </xdr:from>
    <xdr:to>
      <xdr:col>11</xdr:col>
      <xdr:colOff>0</xdr:colOff>
      <xdr:row>253</xdr:row>
      <xdr:rowOff>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253</xdr:row>
      <xdr:rowOff>0</xdr:rowOff>
    </xdr:from>
    <xdr:to>
      <xdr:col>11</xdr:col>
      <xdr:colOff>0</xdr:colOff>
      <xdr:row>254</xdr:row>
      <xdr:rowOff>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254</xdr:row>
      <xdr:rowOff>0</xdr:rowOff>
    </xdr:from>
    <xdr:to>
      <xdr:col>11</xdr:col>
      <xdr:colOff>0</xdr:colOff>
      <xdr:row>255</xdr:row>
      <xdr:rowOff>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11</xdr:col>
      <xdr:colOff>0</xdr:colOff>
      <xdr:row>256</xdr:row>
      <xdr:rowOff>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256</xdr:row>
      <xdr:rowOff>0</xdr:rowOff>
    </xdr:from>
    <xdr:to>
      <xdr:col>11</xdr:col>
      <xdr:colOff>0</xdr:colOff>
      <xdr:row>257</xdr:row>
      <xdr:rowOff>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258</xdr:row>
      <xdr:rowOff>0</xdr:rowOff>
    </xdr:from>
    <xdr:to>
      <xdr:col>11</xdr:col>
      <xdr:colOff>0</xdr:colOff>
      <xdr:row>259</xdr:row>
      <xdr:rowOff>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259</xdr:row>
      <xdr:rowOff>0</xdr:rowOff>
    </xdr:from>
    <xdr:to>
      <xdr:col>11</xdr:col>
      <xdr:colOff>0</xdr:colOff>
      <xdr:row>260</xdr:row>
      <xdr:rowOff>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261</xdr:row>
      <xdr:rowOff>0</xdr:rowOff>
    </xdr:from>
    <xdr:to>
      <xdr:col>11</xdr:col>
      <xdr:colOff>0</xdr:colOff>
      <xdr:row>262</xdr:row>
      <xdr:rowOff>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262</xdr:row>
      <xdr:rowOff>0</xdr:rowOff>
    </xdr:from>
    <xdr:to>
      <xdr:col>11</xdr:col>
      <xdr:colOff>0</xdr:colOff>
      <xdr:row>263</xdr:row>
      <xdr:rowOff>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263</xdr:row>
      <xdr:rowOff>0</xdr:rowOff>
    </xdr:from>
    <xdr:to>
      <xdr:col>11</xdr:col>
      <xdr:colOff>0</xdr:colOff>
      <xdr:row>264</xdr:row>
      <xdr:rowOff>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264</xdr:row>
      <xdr:rowOff>0</xdr:rowOff>
    </xdr:from>
    <xdr:to>
      <xdr:col>11</xdr:col>
      <xdr:colOff>0</xdr:colOff>
      <xdr:row>265</xdr:row>
      <xdr:rowOff>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11</xdr:col>
      <xdr:colOff>0</xdr:colOff>
      <xdr:row>266</xdr:row>
      <xdr:rowOff>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266</xdr:row>
      <xdr:rowOff>0</xdr:rowOff>
    </xdr:from>
    <xdr:to>
      <xdr:col>11</xdr:col>
      <xdr:colOff>0</xdr:colOff>
      <xdr:row>267</xdr:row>
      <xdr:rowOff>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267</xdr:row>
      <xdr:rowOff>0</xdr:rowOff>
    </xdr:from>
    <xdr:to>
      <xdr:col>11</xdr:col>
      <xdr:colOff>0</xdr:colOff>
      <xdr:row>268</xdr:row>
      <xdr:rowOff>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269</xdr:row>
      <xdr:rowOff>0</xdr:rowOff>
    </xdr:from>
    <xdr:to>
      <xdr:col>11</xdr:col>
      <xdr:colOff>0</xdr:colOff>
      <xdr:row>270</xdr:row>
      <xdr:rowOff>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11</xdr:col>
      <xdr:colOff>0</xdr:colOff>
      <xdr:row>271</xdr:row>
      <xdr:rowOff>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271</xdr:row>
      <xdr:rowOff>0</xdr:rowOff>
    </xdr:from>
    <xdr:to>
      <xdr:col>11</xdr:col>
      <xdr:colOff>0</xdr:colOff>
      <xdr:row>272</xdr:row>
      <xdr:rowOff>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272</xdr:row>
      <xdr:rowOff>0</xdr:rowOff>
    </xdr:from>
    <xdr:to>
      <xdr:col>11</xdr:col>
      <xdr:colOff>0</xdr:colOff>
      <xdr:row>273</xdr:row>
      <xdr:rowOff>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273</xdr:row>
      <xdr:rowOff>0</xdr:rowOff>
    </xdr:from>
    <xdr:to>
      <xdr:col>11</xdr:col>
      <xdr:colOff>0</xdr:colOff>
      <xdr:row>274</xdr:row>
      <xdr:rowOff>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274</xdr:row>
      <xdr:rowOff>0</xdr:rowOff>
    </xdr:from>
    <xdr:to>
      <xdr:col>11</xdr:col>
      <xdr:colOff>0</xdr:colOff>
      <xdr:row>275</xdr:row>
      <xdr:rowOff>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275</xdr:row>
      <xdr:rowOff>0</xdr:rowOff>
    </xdr:from>
    <xdr:to>
      <xdr:col>11</xdr:col>
      <xdr:colOff>0</xdr:colOff>
      <xdr:row>276</xdr:row>
      <xdr:rowOff>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11</xdr:col>
      <xdr:colOff>0</xdr:colOff>
      <xdr:row>277</xdr:row>
      <xdr:rowOff>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277</xdr:row>
      <xdr:rowOff>0</xdr:rowOff>
    </xdr:from>
    <xdr:to>
      <xdr:col>11</xdr:col>
      <xdr:colOff>0</xdr:colOff>
      <xdr:row>278</xdr:row>
      <xdr:rowOff>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278</xdr:row>
      <xdr:rowOff>0</xdr:rowOff>
    </xdr:from>
    <xdr:to>
      <xdr:col>11</xdr:col>
      <xdr:colOff>0</xdr:colOff>
      <xdr:row>279</xdr:row>
      <xdr:rowOff>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279</xdr:row>
      <xdr:rowOff>0</xdr:rowOff>
    </xdr:from>
    <xdr:to>
      <xdr:col>11</xdr:col>
      <xdr:colOff>0</xdr:colOff>
      <xdr:row>280</xdr:row>
      <xdr:rowOff>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280</xdr:row>
      <xdr:rowOff>0</xdr:rowOff>
    </xdr:from>
    <xdr:to>
      <xdr:col>11</xdr:col>
      <xdr:colOff>0</xdr:colOff>
      <xdr:row>281</xdr:row>
      <xdr:rowOff>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11</xdr:col>
      <xdr:colOff>0</xdr:colOff>
      <xdr:row>282</xdr:row>
      <xdr:rowOff>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282</xdr:row>
      <xdr:rowOff>0</xdr:rowOff>
    </xdr:from>
    <xdr:to>
      <xdr:col>11</xdr:col>
      <xdr:colOff>0</xdr:colOff>
      <xdr:row>283</xdr:row>
      <xdr:rowOff>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283</xdr:row>
      <xdr:rowOff>0</xdr:rowOff>
    </xdr:from>
    <xdr:to>
      <xdr:col>11</xdr:col>
      <xdr:colOff>0</xdr:colOff>
      <xdr:row>284</xdr:row>
      <xdr:rowOff>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284</xdr:row>
      <xdr:rowOff>0</xdr:rowOff>
    </xdr:from>
    <xdr:to>
      <xdr:col>11</xdr:col>
      <xdr:colOff>0</xdr:colOff>
      <xdr:row>285</xdr:row>
      <xdr:rowOff>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285</xdr:row>
      <xdr:rowOff>0</xdr:rowOff>
    </xdr:from>
    <xdr:to>
      <xdr:col>11</xdr:col>
      <xdr:colOff>0</xdr:colOff>
      <xdr:row>286</xdr:row>
      <xdr:rowOff>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11</xdr:col>
      <xdr:colOff>0</xdr:colOff>
      <xdr:row>287</xdr:row>
      <xdr:rowOff>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287</xdr:row>
      <xdr:rowOff>0</xdr:rowOff>
    </xdr:from>
    <xdr:to>
      <xdr:col>11</xdr:col>
      <xdr:colOff>0</xdr:colOff>
      <xdr:row>288</xdr:row>
      <xdr:rowOff>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288</xdr:row>
      <xdr:rowOff>0</xdr:rowOff>
    </xdr:from>
    <xdr:to>
      <xdr:col>11</xdr:col>
      <xdr:colOff>0</xdr:colOff>
      <xdr:row>289</xdr:row>
      <xdr:rowOff>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289</xdr:row>
      <xdr:rowOff>0</xdr:rowOff>
    </xdr:from>
    <xdr:to>
      <xdr:col>11</xdr:col>
      <xdr:colOff>0</xdr:colOff>
      <xdr:row>290</xdr:row>
      <xdr:rowOff>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290</xdr:row>
      <xdr:rowOff>0</xdr:rowOff>
    </xdr:from>
    <xdr:to>
      <xdr:col>11</xdr:col>
      <xdr:colOff>0</xdr:colOff>
      <xdr:row>291</xdr:row>
      <xdr:rowOff>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11</xdr:col>
      <xdr:colOff>0</xdr:colOff>
      <xdr:row>292</xdr:row>
      <xdr:rowOff>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292</xdr:row>
      <xdr:rowOff>0</xdr:rowOff>
    </xdr:from>
    <xdr:to>
      <xdr:col>11</xdr:col>
      <xdr:colOff>0</xdr:colOff>
      <xdr:row>293</xdr:row>
      <xdr:rowOff>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293</xdr:row>
      <xdr:rowOff>0</xdr:rowOff>
    </xdr:from>
    <xdr:to>
      <xdr:col>11</xdr:col>
      <xdr:colOff>0</xdr:colOff>
      <xdr:row>294</xdr:row>
      <xdr:rowOff>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294</xdr:row>
      <xdr:rowOff>0</xdr:rowOff>
    </xdr:from>
    <xdr:to>
      <xdr:col>11</xdr:col>
      <xdr:colOff>0</xdr:colOff>
      <xdr:row>295</xdr:row>
      <xdr:rowOff>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10</xdr:col>
      <xdr:colOff>0</xdr:colOff>
      <xdr:row>295</xdr:row>
      <xdr:rowOff>0</xdr:rowOff>
    </xdr:from>
    <xdr:to>
      <xdr:col>10</xdr:col>
      <xdr:colOff>1874134</xdr:colOff>
      <xdr:row>295</xdr:row>
      <xdr:rowOff>1104900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2933700" y="339956775"/>
          <a:ext cx="1874134" cy="110490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296"/>
  <sheetViews>
    <sheetView tabSelected="1" topLeftCell="A166" workbookViewId="0">
      <selection activeCell="E271" sqref="E271:J271"/>
    </sheetView>
  </sheetViews>
  <sheetFormatPr defaultColWidth="10.5" defaultRowHeight="11.45" customHeight="1" outlineLevelRow="4" x14ac:dyDescent="0.2"/>
  <cols>
    <col min="1" max="1" width="3.1640625" style="1" customWidth="1"/>
    <col min="2" max="2" width="3.33203125" style="1" customWidth="1"/>
    <col min="3" max="3" width="4" style="1" customWidth="1"/>
    <col min="4" max="4" width="12.6640625" style="1" customWidth="1"/>
    <col min="5" max="5" width="0.33203125" style="1" customWidth="1"/>
    <col min="6" max="6" width="3.1640625" style="1" customWidth="1"/>
    <col min="7" max="8" width="3.33203125" style="1" customWidth="1"/>
    <col min="9" max="9" width="3.1640625" style="1" customWidth="1"/>
    <col min="10" max="10" width="24" style="1" customWidth="1"/>
    <col min="11" max="11" width="33.83203125" style="1" customWidth="1"/>
    <col min="12" max="12" width="12.5" style="1" customWidth="1"/>
    <col min="13" max="13" width="19.83203125" style="5" customWidth="1"/>
    <col min="14" max="14" width="27" customWidth="1"/>
  </cols>
  <sheetData>
    <row r="1" spans="1:14" s="1" customFormat="1" ht="5.0999999999999996" customHeight="1" x14ac:dyDescent="0.2">
      <c r="M1" s="5"/>
    </row>
    <row r="2" spans="1:14" ht="26.25" customHeight="1" x14ac:dyDescent="0.2">
      <c r="A2" s="12" t="s">
        <v>553</v>
      </c>
      <c r="B2" s="13"/>
      <c r="C2" s="13"/>
      <c r="D2" s="13"/>
      <c r="E2" s="13"/>
      <c r="F2" s="13"/>
      <c r="G2" s="13"/>
      <c r="H2" s="13"/>
      <c r="I2" s="13"/>
    </row>
    <row r="3" spans="1:14" s="1" customFormat="1" ht="9.9499999999999993" customHeight="1" x14ac:dyDescent="0.2">
      <c r="M3" s="5"/>
    </row>
    <row r="4" spans="1:14" ht="26.1" customHeight="1" x14ac:dyDescent="0.2">
      <c r="A4" s="14"/>
      <c r="B4" s="14"/>
      <c r="C4" s="14"/>
      <c r="D4" s="14"/>
      <c r="E4" s="15" t="s">
        <v>0</v>
      </c>
      <c r="F4" s="15"/>
      <c r="G4" s="15"/>
      <c r="H4" s="15"/>
      <c r="I4" s="15"/>
      <c r="J4" s="15"/>
      <c r="K4" s="2"/>
      <c r="L4" s="2"/>
      <c r="M4" s="4" t="s">
        <v>552</v>
      </c>
    </row>
    <row r="5" spans="1:14" ht="11.1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1.1" customHeight="1" outlineLevel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ht="11.1" customHeight="1" outlineLevel="2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4" ht="21" customHeight="1" outlineLevel="3" x14ac:dyDescent="0.2">
      <c r="A8" s="19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4" s="1" customFormat="1" ht="96" customHeight="1" outlineLevel="4" x14ac:dyDescent="0.2">
      <c r="A9" s="10">
        <v>1</v>
      </c>
      <c r="B9" s="10"/>
      <c r="C9" s="10"/>
      <c r="D9" s="10"/>
      <c r="E9" s="11" t="s">
        <v>2</v>
      </c>
      <c r="F9" s="11"/>
      <c r="G9" s="11"/>
      <c r="H9" s="11"/>
      <c r="I9" s="11"/>
      <c r="J9" s="11"/>
      <c r="K9" s="3" t="s">
        <v>3</v>
      </c>
      <c r="L9" s="3"/>
      <c r="M9" s="6">
        <v>28.5</v>
      </c>
      <c r="N9" s="1">
        <f>M9*70</f>
        <v>1995</v>
      </c>
    </row>
    <row r="10" spans="1:14" s="1" customFormat="1" ht="96" customHeight="1" outlineLevel="4" x14ac:dyDescent="0.2">
      <c r="A10" s="10">
        <v>2</v>
      </c>
      <c r="B10" s="10"/>
      <c r="C10" s="10"/>
      <c r="D10" s="10"/>
      <c r="E10" s="11" t="s">
        <v>4</v>
      </c>
      <c r="F10" s="11"/>
      <c r="G10" s="11"/>
      <c r="H10" s="11"/>
      <c r="I10" s="11"/>
      <c r="J10" s="11"/>
      <c r="K10" s="3" t="s">
        <v>5</v>
      </c>
      <c r="L10" s="3"/>
      <c r="M10" s="6">
        <v>28.5</v>
      </c>
      <c r="N10" s="1">
        <f t="shared" ref="N10:N73" si="0">M10*70</f>
        <v>1995</v>
      </c>
    </row>
    <row r="11" spans="1:14" s="1" customFormat="1" ht="96" customHeight="1" outlineLevel="4" x14ac:dyDescent="0.2">
      <c r="A11" s="10">
        <v>3</v>
      </c>
      <c r="B11" s="10"/>
      <c r="C11" s="10"/>
      <c r="D11" s="10"/>
      <c r="E11" s="11" t="s">
        <v>6</v>
      </c>
      <c r="F11" s="11"/>
      <c r="G11" s="11"/>
      <c r="H11" s="11"/>
      <c r="I11" s="11"/>
      <c r="J11" s="11"/>
      <c r="K11" s="3" t="s">
        <v>7</v>
      </c>
      <c r="L11" s="3"/>
      <c r="M11" s="6">
        <v>28.5</v>
      </c>
      <c r="N11" s="1">
        <f t="shared" si="0"/>
        <v>1995</v>
      </c>
    </row>
    <row r="12" spans="1:14" s="7" customFormat="1" ht="39" customHeight="1" outlineLevel="3" x14ac:dyDescent="0.25">
      <c r="A12" s="19" t="s">
        <v>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">
        <f t="shared" si="0"/>
        <v>0</v>
      </c>
    </row>
    <row r="13" spans="1:14" s="1" customFormat="1" ht="102" customHeight="1" outlineLevel="4" x14ac:dyDescent="0.2">
      <c r="A13" s="10">
        <v>4</v>
      </c>
      <c r="B13" s="10"/>
      <c r="C13" s="10"/>
      <c r="D13" s="10"/>
      <c r="E13" s="11" t="s">
        <v>9</v>
      </c>
      <c r="F13" s="11"/>
      <c r="G13" s="11"/>
      <c r="H13" s="11"/>
      <c r="I13" s="11"/>
      <c r="J13" s="11"/>
      <c r="K13" s="3" t="s">
        <v>10</v>
      </c>
      <c r="L13" s="3"/>
      <c r="M13" s="6">
        <v>20.9</v>
      </c>
      <c r="N13" s="1">
        <f t="shared" si="0"/>
        <v>1463</v>
      </c>
    </row>
    <row r="14" spans="1:14" s="1" customFormat="1" ht="102" customHeight="1" outlineLevel="4" x14ac:dyDescent="0.2">
      <c r="A14" s="10">
        <v>5</v>
      </c>
      <c r="B14" s="10"/>
      <c r="C14" s="10"/>
      <c r="D14" s="10"/>
      <c r="E14" s="11" t="s">
        <v>11</v>
      </c>
      <c r="F14" s="11"/>
      <c r="G14" s="11"/>
      <c r="H14" s="11"/>
      <c r="I14" s="11"/>
      <c r="J14" s="11"/>
      <c r="K14" s="3" t="s">
        <v>12</v>
      </c>
      <c r="L14" s="3"/>
      <c r="M14" s="6">
        <v>20.9</v>
      </c>
      <c r="N14" s="1">
        <f t="shared" si="0"/>
        <v>1463</v>
      </c>
    </row>
    <row r="15" spans="1:14" s="1" customFormat="1" ht="102" customHeight="1" outlineLevel="4" x14ac:dyDescent="0.2">
      <c r="A15" s="10">
        <v>6</v>
      </c>
      <c r="B15" s="10"/>
      <c r="C15" s="10"/>
      <c r="D15" s="10"/>
      <c r="E15" s="11" t="s">
        <v>13</v>
      </c>
      <c r="F15" s="11"/>
      <c r="G15" s="11"/>
      <c r="H15" s="11"/>
      <c r="I15" s="11"/>
      <c r="J15" s="11"/>
      <c r="K15" s="3" t="s">
        <v>14</v>
      </c>
      <c r="L15" s="3"/>
      <c r="M15" s="6">
        <v>20.9</v>
      </c>
      <c r="N15" s="1">
        <f t="shared" si="0"/>
        <v>1463</v>
      </c>
    </row>
    <row r="16" spans="1:14" s="1" customFormat="1" ht="102" customHeight="1" outlineLevel="4" x14ac:dyDescent="0.2">
      <c r="A16" s="10">
        <v>7</v>
      </c>
      <c r="B16" s="10"/>
      <c r="C16" s="10"/>
      <c r="D16" s="10"/>
      <c r="E16" s="11" t="s">
        <v>15</v>
      </c>
      <c r="F16" s="11"/>
      <c r="G16" s="11"/>
      <c r="H16" s="11"/>
      <c r="I16" s="11"/>
      <c r="J16" s="11"/>
      <c r="K16" s="3" t="s">
        <v>16</v>
      </c>
      <c r="L16" s="3"/>
      <c r="M16" s="6">
        <v>20.9</v>
      </c>
      <c r="N16" s="1">
        <f t="shared" si="0"/>
        <v>1463</v>
      </c>
    </row>
    <row r="17" spans="1:14" ht="66.75" customHeight="1" outlineLevel="3" x14ac:dyDescent="0.2">
      <c r="A17" s="19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">
        <f t="shared" si="0"/>
        <v>0</v>
      </c>
    </row>
    <row r="18" spans="1:14" s="1" customFormat="1" ht="92.25" customHeight="1" outlineLevel="4" x14ac:dyDescent="0.2">
      <c r="A18" s="10">
        <v>8</v>
      </c>
      <c r="B18" s="10"/>
      <c r="C18" s="10"/>
      <c r="D18" s="10"/>
      <c r="E18" s="11" t="s">
        <v>18</v>
      </c>
      <c r="F18" s="11"/>
      <c r="G18" s="11"/>
      <c r="H18" s="11"/>
      <c r="I18" s="11"/>
      <c r="J18" s="11"/>
      <c r="K18" s="3" t="s">
        <v>19</v>
      </c>
      <c r="L18" s="3"/>
      <c r="M18" s="6">
        <v>27.3</v>
      </c>
      <c r="N18" s="1">
        <f t="shared" si="0"/>
        <v>1911</v>
      </c>
    </row>
    <row r="19" spans="1:14" s="1" customFormat="1" ht="92.25" customHeight="1" outlineLevel="4" x14ac:dyDescent="0.2">
      <c r="A19" s="10">
        <v>9</v>
      </c>
      <c r="B19" s="10"/>
      <c r="C19" s="10"/>
      <c r="D19" s="10"/>
      <c r="E19" s="11" t="s">
        <v>20</v>
      </c>
      <c r="F19" s="11"/>
      <c r="G19" s="11"/>
      <c r="H19" s="11"/>
      <c r="I19" s="11"/>
      <c r="J19" s="11"/>
      <c r="K19" s="3" t="s">
        <v>21</v>
      </c>
      <c r="L19" s="3"/>
      <c r="M19" s="6">
        <v>27.3</v>
      </c>
      <c r="N19" s="1">
        <f t="shared" si="0"/>
        <v>1911</v>
      </c>
    </row>
    <row r="20" spans="1:14" s="1" customFormat="1" ht="92.25" customHeight="1" outlineLevel="4" x14ac:dyDescent="0.2">
      <c r="A20" s="10">
        <v>10</v>
      </c>
      <c r="B20" s="10"/>
      <c r="C20" s="10"/>
      <c r="D20" s="10"/>
      <c r="E20" s="11" t="s">
        <v>22</v>
      </c>
      <c r="F20" s="11"/>
      <c r="G20" s="11"/>
      <c r="H20" s="11"/>
      <c r="I20" s="11"/>
      <c r="J20" s="11"/>
      <c r="K20" s="3" t="s">
        <v>23</v>
      </c>
      <c r="L20" s="3"/>
      <c r="M20" s="6">
        <v>27.3</v>
      </c>
      <c r="N20" s="1">
        <f t="shared" si="0"/>
        <v>1911</v>
      </c>
    </row>
    <row r="21" spans="1:14" s="1" customFormat="1" ht="92.25" customHeight="1" outlineLevel="4" x14ac:dyDescent="0.2">
      <c r="A21" s="10">
        <v>11</v>
      </c>
      <c r="B21" s="10"/>
      <c r="C21" s="10"/>
      <c r="D21" s="10"/>
      <c r="E21" s="11" t="s">
        <v>24</v>
      </c>
      <c r="F21" s="11"/>
      <c r="G21" s="11"/>
      <c r="H21" s="11"/>
      <c r="I21" s="11"/>
      <c r="J21" s="11"/>
      <c r="K21" s="3" t="s">
        <v>25</v>
      </c>
      <c r="L21" s="3"/>
      <c r="M21" s="6">
        <v>27.3</v>
      </c>
      <c r="N21" s="1">
        <f t="shared" si="0"/>
        <v>1911</v>
      </c>
    </row>
    <row r="22" spans="1:14" s="1" customFormat="1" ht="92.25" customHeight="1" outlineLevel="4" x14ac:dyDescent="0.2">
      <c r="A22" s="10">
        <v>12</v>
      </c>
      <c r="B22" s="10"/>
      <c r="C22" s="10"/>
      <c r="D22" s="10"/>
      <c r="E22" s="11" t="s">
        <v>26</v>
      </c>
      <c r="F22" s="11"/>
      <c r="G22" s="11"/>
      <c r="H22" s="11"/>
      <c r="I22" s="11"/>
      <c r="J22" s="11"/>
      <c r="K22" s="3" t="s">
        <v>27</v>
      </c>
      <c r="L22" s="3"/>
      <c r="M22" s="6">
        <v>23.7</v>
      </c>
      <c r="N22" s="1">
        <f t="shared" si="0"/>
        <v>1659</v>
      </c>
    </row>
    <row r="23" spans="1:14" s="1" customFormat="1" ht="92.25" customHeight="1" outlineLevel="4" x14ac:dyDescent="0.2">
      <c r="A23" s="10">
        <v>13</v>
      </c>
      <c r="B23" s="10"/>
      <c r="C23" s="10"/>
      <c r="D23" s="10"/>
      <c r="E23" s="11" t="s">
        <v>28</v>
      </c>
      <c r="F23" s="11"/>
      <c r="G23" s="11"/>
      <c r="H23" s="11"/>
      <c r="I23" s="11"/>
      <c r="J23" s="11"/>
      <c r="K23" s="3" t="s">
        <v>29</v>
      </c>
      <c r="L23" s="3"/>
      <c r="M23" s="6">
        <v>22.8</v>
      </c>
      <c r="N23" s="1">
        <f t="shared" si="0"/>
        <v>1596</v>
      </c>
    </row>
    <row r="24" spans="1:14" s="1" customFormat="1" ht="92.25" customHeight="1" outlineLevel="4" x14ac:dyDescent="0.2">
      <c r="A24" s="10">
        <v>14</v>
      </c>
      <c r="B24" s="10"/>
      <c r="C24" s="10"/>
      <c r="D24" s="10"/>
      <c r="E24" s="11" t="s">
        <v>30</v>
      </c>
      <c r="F24" s="11"/>
      <c r="G24" s="11"/>
      <c r="H24" s="11"/>
      <c r="I24" s="11"/>
      <c r="J24" s="11"/>
      <c r="K24" s="3" t="s">
        <v>31</v>
      </c>
      <c r="L24" s="3"/>
      <c r="M24" s="6">
        <v>22.8</v>
      </c>
      <c r="N24" s="1">
        <f t="shared" si="0"/>
        <v>1596</v>
      </c>
    </row>
    <row r="25" spans="1:14" s="1" customFormat="1" ht="92.25" customHeight="1" outlineLevel="4" x14ac:dyDescent="0.2">
      <c r="A25" s="10">
        <v>15</v>
      </c>
      <c r="B25" s="10"/>
      <c r="C25" s="10"/>
      <c r="D25" s="10"/>
      <c r="E25" s="11" t="s">
        <v>32</v>
      </c>
      <c r="F25" s="11"/>
      <c r="G25" s="11"/>
      <c r="H25" s="11"/>
      <c r="I25" s="11"/>
      <c r="J25" s="11"/>
      <c r="K25" s="3" t="s">
        <v>33</v>
      </c>
      <c r="L25" s="3"/>
      <c r="M25" s="6">
        <v>16.3</v>
      </c>
      <c r="N25" s="1">
        <f t="shared" si="0"/>
        <v>1141</v>
      </c>
    </row>
    <row r="26" spans="1:14" s="1" customFormat="1" ht="92.25" customHeight="1" outlineLevel="4" x14ac:dyDescent="0.2">
      <c r="A26" s="10">
        <v>16</v>
      </c>
      <c r="B26" s="10"/>
      <c r="C26" s="10"/>
      <c r="D26" s="10"/>
      <c r="E26" s="11" t="s">
        <v>34</v>
      </c>
      <c r="F26" s="11"/>
      <c r="G26" s="11"/>
      <c r="H26" s="11"/>
      <c r="I26" s="11"/>
      <c r="J26" s="11"/>
      <c r="K26" s="3" t="s">
        <v>35</v>
      </c>
      <c r="L26" s="3"/>
      <c r="M26" s="6">
        <v>16.3</v>
      </c>
      <c r="N26" s="1">
        <f t="shared" si="0"/>
        <v>1141</v>
      </c>
    </row>
    <row r="27" spans="1:14" s="1" customFormat="1" ht="92.25" customHeight="1" outlineLevel="4" x14ac:dyDescent="0.2">
      <c r="A27" s="10">
        <v>17</v>
      </c>
      <c r="B27" s="10"/>
      <c r="C27" s="10"/>
      <c r="D27" s="10"/>
      <c r="E27" s="11" t="s">
        <v>36</v>
      </c>
      <c r="F27" s="11"/>
      <c r="G27" s="11"/>
      <c r="H27" s="11"/>
      <c r="I27" s="11"/>
      <c r="J27" s="11"/>
      <c r="K27" s="3" t="s">
        <v>37</v>
      </c>
      <c r="L27" s="3"/>
      <c r="M27" s="6">
        <v>16.3</v>
      </c>
      <c r="N27" s="1">
        <f t="shared" si="0"/>
        <v>1141</v>
      </c>
    </row>
    <row r="28" spans="1:14" s="1" customFormat="1" ht="92.25" customHeight="1" outlineLevel="4" x14ac:dyDescent="0.2">
      <c r="A28" s="10">
        <v>18</v>
      </c>
      <c r="B28" s="10"/>
      <c r="C28" s="10"/>
      <c r="D28" s="10"/>
      <c r="E28" s="11" t="s">
        <v>38</v>
      </c>
      <c r="F28" s="11"/>
      <c r="G28" s="11"/>
      <c r="H28" s="11"/>
      <c r="I28" s="11"/>
      <c r="J28" s="11"/>
      <c r="K28" s="3" t="s">
        <v>39</v>
      </c>
      <c r="L28" s="3"/>
      <c r="M28" s="6">
        <v>24.7</v>
      </c>
      <c r="N28" s="1">
        <f t="shared" si="0"/>
        <v>1729</v>
      </c>
    </row>
    <row r="29" spans="1:14" s="1" customFormat="1" ht="92.25" customHeight="1" outlineLevel="4" x14ac:dyDescent="0.2">
      <c r="A29" s="10">
        <v>19</v>
      </c>
      <c r="B29" s="10"/>
      <c r="C29" s="10"/>
      <c r="D29" s="10"/>
      <c r="E29" s="11" t="s">
        <v>40</v>
      </c>
      <c r="F29" s="11"/>
      <c r="G29" s="11"/>
      <c r="H29" s="11"/>
      <c r="I29" s="11"/>
      <c r="J29" s="11"/>
      <c r="K29" s="3" t="s">
        <v>41</v>
      </c>
      <c r="L29" s="3"/>
      <c r="M29" s="6">
        <v>17.5</v>
      </c>
      <c r="N29" s="1">
        <f t="shared" si="0"/>
        <v>1225</v>
      </c>
    </row>
    <row r="30" spans="1:14" s="1" customFormat="1" ht="92.25" customHeight="1" outlineLevel="4" x14ac:dyDescent="0.2">
      <c r="A30" s="10">
        <v>20</v>
      </c>
      <c r="B30" s="10"/>
      <c r="C30" s="10"/>
      <c r="D30" s="10"/>
      <c r="E30" s="11" t="s">
        <v>42</v>
      </c>
      <c r="F30" s="11"/>
      <c r="G30" s="11"/>
      <c r="H30" s="11"/>
      <c r="I30" s="11"/>
      <c r="J30" s="11"/>
      <c r="K30" s="3" t="s">
        <v>43</v>
      </c>
      <c r="L30" s="3"/>
      <c r="M30" s="6">
        <v>17.5</v>
      </c>
      <c r="N30" s="1">
        <f t="shared" si="0"/>
        <v>1225</v>
      </c>
    </row>
    <row r="31" spans="1:14" s="1" customFormat="1" ht="92.25" customHeight="1" outlineLevel="4" x14ac:dyDescent="0.2">
      <c r="A31" s="10">
        <v>21</v>
      </c>
      <c r="B31" s="10"/>
      <c r="C31" s="10"/>
      <c r="D31" s="10"/>
      <c r="E31" s="11" t="s">
        <v>44</v>
      </c>
      <c r="F31" s="11"/>
      <c r="G31" s="11"/>
      <c r="H31" s="11"/>
      <c r="I31" s="11"/>
      <c r="J31" s="11"/>
      <c r="K31" s="3" t="s">
        <v>45</v>
      </c>
      <c r="L31" s="3"/>
      <c r="M31" s="6">
        <v>17.5</v>
      </c>
      <c r="N31" s="1">
        <f t="shared" si="0"/>
        <v>1225</v>
      </c>
    </row>
    <row r="32" spans="1:14" s="1" customFormat="1" ht="92.25" customHeight="1" outlineLevel="4" x14ac:dyDescent="0.2">
      <c r="A32" s="10">
        <v>22</v>
      </c>
      <c r="B32" s="10"/>
      <c r="C32" s="10"/>
      <c r="D32" s="10"/>
      <c r="E32" s="11" t="s">
        <v>46</v>
      </c>
      <c r="F32" s="11"/>
      <c r="G32" s="11"/>
      <c r="H32" s="11"/>
      <c r="I32" s="11"/>
      <c r="J32" s="11"/>
      <c r="K32" s="3" t="s">
        <v>47</v>
      </c>
      <c r="L32" s="3"/>
      <c r="M32" s="6">
        <v>17.100000000000001</v>
      </c>
      <c r="N32" s="1">
        <f t="shared" si="0"/>
        <v>1197</v>
      </c>
    </row>
    <row r="33" spans="1:14" s="1" customFormat="1" ht="92.25" customHeight="1" outlineLevel="4" x14ac:dyDescent="0.2">
      <c r="A33" s="10">
        <v>23</v>
      </c>
      <c r="B33" s="10"/>
      <c r="C33" s="10"/>
      <c r="D33" s="10"/>
      <c r="E33" s="11" t="s">
        <v>48</v>
      </c>
      <c r="F33" s="11"/>
      <c r="G33" s="11"/>
      <c r="H33" s="11"/>
      <c r="I33" s="11"/>
      <c r="J33" s="11"/>
      <c r="K33" s="3" t="s">
        <v>49</v>
      </c>
      <c r="L33" s="3"/>
      <c r="M33" s="6">
        <v>17.100000000000001</v>
      </c>
      <c r="N33" s="1">
        <f t="shared" si="0"/>
        <v>1197</v>
      </c>
    </row>
    <row r="34" spans="1:14" s="1" customFormat="1" ht="92.25" customHeight="1" outlineLevel="4" x14ac:dyDescent="0.2">
      <c r="A34" s="10">
        <v>24</v>
      </c>
      <c r="B34" s="10"/>
      <c r="C34" s="10"/>
      <c r="D34" s="10"/>
      <c r="E34" s="11" t="s">
        <v>50</v>
      </c>
      <c r="F34" s="11"/>
      <c r="G34" s="11"/>
      <c r="H34" s="11"/>
      <c r="I34" s="11"/>
      <c r="J34" s="11"/>
      <c r="K34" s="3" t="s">
        <v>51</v>
      </c>
      <c r="L34" s="3"/>
      <c r="M34" s="6">
        <v>17.100000000000001</v>
      </c>
      <c r="N34" s="1">
        <f t="shared" si="0"/>
        <v>1197</v>
      </c>
    </row>
    <row r="35" spans="1:14" s="1" customFormat="1" ht="92.25" customHeight="1" outlineLevel="4" x14ac:dyDescent="0.2">
      <c r="A35" s="10">
        <v>25</v>
      </c>
      <c r="B35" s="10"/>
      <c r="C35" s="10"/>
      <c r="D35" s="10"/>
      <c r="E35" s="11" t="s">
        <v>52</v>
      </c>
      <c r="F35" s="11"/>
      <c r="G35" s="11"/>
      <c r="H35" s="11"/>
      <c r="I35" s="11"/>
      <c r="J35" s="11"/>
      <c r="K35" s="3" t="s">
        <v>53</v>
      </c>
      <c r="L35" s="3"/>
      <c r="M35" s="6">
        <v>17.100000000000001</v>
      </c>
      <c r="N35" s="1">
        <f t="shared" si="0"/>
        <v>1197</v>
      </c>
    </row>
    <row r="36" spans="1:14" s="1" customFormat="1" ht="92.25" customHeight="1" outlineLevel="4" x14ac:dyDescent="0.2">
      <c r="A36" s="10">
        <v>26</v>
      </c>
      <c r="B36" s="10"/>
      <c r="C36" s="10"/>
      <c r="D36" s="10"/>
      <c r="E36" s="11" t="s">
        <v>54</v>
      </c>
      <c r="F36" s="11"/>
      <c r="G36" s="11"/>
      <c r="H36" s="11"/>
      <c r="I36" s="11"/>
      <c r="J36" s="11"/>
      <c r="K36" s="3" t="s">
        <v>55</v>
      </c>
      <c r="L36" s="3"/>
      <c r="M36" s="6">
        <v>17.100000000000001</v>
      </c>
      <c r="N36" s="1">
        <f t="shared" si="0"/>
        <v>1197</v>
      </c>
    </row>
    <row r="37" spans="1:14" s="1" customFormat="1" ht="92.25" customHeight="1" outlineLevel="4" x14ac:dyDescent="0.2">
      <c r="A37" s="10">
        <v>27</v>
      </c>
      <c r="B37" s="10"/>
      <c r="C37" s="10"/>
      <c r="D37" s="10"/>
      <c r="E37" s="11" t="s">
        <v>56</v>
      </c>
      <c r="F37" s="11"/>
      <c r="G37" s="11"/>
      <c r="H37" s="11"/>
      <c r="I37" s="11"/>
      <c r="J37" s="11"/>
      <c r="K37" s="3" t="s">
        <v>57</v>
      </c>
      <c r="L37" s="3"/>
      <c r="M37" s="6">
        <v>17.100000000000001</v>
      </c>
      <c r="N37" s="1">
        <f t="shared" si="0"/>
        <v>1197</v>
      </c>
    </row>
    <row r="38" spans="1:14" s="1" customFormat="1" ht="92.25" customHeight="1" outlineLevel="4" x14ac:dyDescent="0.2">
      <c r="A38" s="10">
        <v>28</v>
      </c>
      <c r="B38" s="10"/>
      <c r="C38" s="10"/>
      <c r="D38" s="10"/>
      <c r="E38" s="11" t="s">
        <v>58</v>
      </c>
      <c r="F38" s="11"/>
      <c r="G38" s="11"/>
      <c r="H38" s="11"/>
      <c r="I38" s="11"/>
      <c r="J38" s="11"/>
      <c r="K38" s="3" t="s">
        <v>59</v>
      </c>
      <c r="L38" s="3"/>
      <c r="M38" s="6">
        <v>17.100000000000001</v>
      </c>
      <c r="N38" s="1">
        <f t="shared" si="0"/>
        <v>1197</v>
      </c>
    </row>
    <row r="39" spans="1:14" s="1" customFormat="1" ht="92.25" customHeight="1" outlineLevel="4" x14ac:dyDescent="0.2">
      <c r="A39" s="10">
        <v>29</v>
      </c>
      <c r="B39" s="10"/>
      <c r="C39" s="10"/>
      <c r="D39" s="10"/>
      <c r="E39" s="11" t="s">
        <v>60</v>
      </c>
      <c r="F39" s="11"/>
      <c r="G39" s="11"/>
      <c r="H39" s="11"/>
      <c r="I39" s="11"/>
      <c r="J39" s="11"/>
      <c r="K39" s="3" t="s">
        <v>61</v>
      </c>
      <c r="L39" s="3"/>
      <c r="M39" s="6">
        <v>17.100000000000001</v>
      </c>
      <c r="N39" s="1">
        <f t="shared" si="0"/>
        <v>1197</v>
      </c>
    </row>
    <row r="40" spans="1:14" s="1" customFormat="1" ht="92.25" customHeight="1" outlineLevel="4" x14ac:dyDescent="0.2">
      <c r="A40" s="10">
        <v>30</v>
      </c>
      <c r="B40" s="10"/>
      <c r="C40" s="10"/>
      <c r="D40" s="10"/>
      <c r="E40" s="11" t="s">
        <v>62</v>
      </c>
      <c r="F40" s="11"/>
      <c r="G40" s="11"/>
      <c r="H40" s="11"/>
      <c r="I40" s="11"/>
      <c r="J40" s="11"/>
      <c r="K40" s="3" t="s">
        <v>63</v>
      </c>
      <c r="L40" s="3"/>
      <c r="M40" s="6">
        <v>18.3</v>
      </c>
      <c r="N40" s="1">
        <f t="shared" si="0"/>
        <v>1281</v>
      </c>
    </row>
    <row r="41" spans="1:14" s="1" customFormat="1" ht="92.25" customHeight="1" outlineLevel="4" x14ac:dyDescent="0.2">
      <c r="A41" s="10">
        <v>31</v>
      </c>
      <c r="B41" s="10"/>
      <c r="C41" s="10"/>
      <c r="D41" s="10"/>
      <c r="E41" s="11" t="s">
        <v>64</v>
      </c>
      <c r="F41" s="11"/>
      <c r="G41" s="11"/>
      <c r="H41" s="11"/>
      <c r="I41" s="11"/>
      <c r="J41" s="11"/>
      <c r="K41" s="3" t="s">
        <v>65</v>
      </c>
      <c r="L41" s="3"/>
      <c r="M41" s="6">
        <v>25.5</v>
      </c>
      <c r="N41" s="1">
        <f t="shared" si="0"/>
        <v>1785</v>
      </c>
    </row>
    <row r="42" spans="1:14" s="1" customFormat="1" ht="92.25" customHeight="1" outlineLevel="4" x14ac:dyDescent="0.2">
      <c r="A42" s="10">
        <v>32</v>
      </c>
      <c r="B42" s="10"/>
      <c r="C42" s="10"/>
      <c r="D42" s="10"/>
      <c r="E42" s="11" t="s">
        <v>66</v>
      </c>
      <c r="F42" s="11"/>
      <c r="G42" s="11"/>
      <c r="H42" s="11"/>
      <c r="I42" s="11"/>
      <c r="J42" s="11"/>
      <c r="K42" s="3" t="s">
        <v>67</v>
      </c>
      <c r="L42" s="3"/>
      <c r="M42" s="6">
        <v>25.5</v>
      </c>
      <c r="N42" s="1">
        <f t="shared" si="0"/>
        <v>1785</v>
      </c>
    </row>
    <row r="43" spans="1:14" s="1" customFormat="1" ht="92.25" customHeight="1" outlineLevel="4" x14ac:dyDescent="0.2">
      <c r="A43" s="10">
        <v>33</v>
      </c>
      <c r="B43" s="10"/>
      <c r="C43" s="10"/>
      <c r="D43" s="10"/>
      <c r="E43" s="11" t="s">
        <v>68</v>
      </c>
      <c r="F43" s="11"/>
      <c r="G43" s="11"/>
      <c r="H43" s="11"/>
      <c r="I43" s="11"/>
      <c r="J43" s="11"/>
      <c r="K43" s="3" t="s">
        <v>69</v>
      </c>
      <c r="L43" s="3"/>
      <c r="M43" s="6">
        <v>21.9</v>
      </c>
      <c r="N43" s="1">
        <f t="shared" si="0"/>
        <v>1533</v>
      </c>
    </row>
    <row r="44" spans="1:14" s="1" customFormat="1" ht="92.25" customHeight="1" outlineLevel="4" x14ac:dyDescent="0.2">
      <c r="A44" s="10">
        <v>34</v>
      </c>
      <c r="B44" s="10"/>
      <c r="C44" s="10"/>
      <c r="D44" s="10"/>
      <c r="E44" s="11" t="s">
        <v>70</v>
      </c>
      <c r="F44" s="11"/>
      <c r="G44" s="11"/>
      <c r="H44" s="11"/>
      <c r="I44" s="11"/>
      <c r="J44" s="11"/>
      <c r="K44" s="3" t="s">
        <v>71</v>
      </c>
      <c r="L44" s="3"/>
      <c r="M44" s="6">
        <v>21.9</v>
      </c>
      <c r="N44" s="1">
        <f t="shared" si="0"/>
        <v>1533</v>
      </c>
    </row>
    <row r="45" spans="1:14" s="1" customFormat="1" ht="92.25" customHeight="1" outlineLevel="4" x14ac:dyDescent="0.2">
      <c r="A45" s="10">
        <v>35</v>
      </c>
      <c r="B45" s="10"/>
      <c r="C45" s="10"/>
      <c r="D45" s="10"/>
      <c r="E45" s="11" t="s">
        <v>72</v>
      </c>
      <c r="F45" s="11"/>
      <c r="G45" s="11"/>
      <c r="H45" s="11"/>
      <c r="I45" s="11"/>
      <c r="J45" s="11"/>
      <c r="K45" s="3" t="s">
        <v>73</v>
      </c>
      <c r="L45" s="3"/>
      <c r="M45" s="6">
        <v>17.5</v>
      </c>
      <c r="N45" s="1">
        <f t="shared" si="0"/>
        <v>1225</v>
      </c>
    </row>
    <row r="46" spans="1:14" s="1" customFormat="1" ht="92.25" customHeight="1" outlineLevel="4" x14ac:dyDescent="0.2">
      <c r="A46" s="10">
        <v>36</v>
      </c>
      <c r="B46" s="10"/>
      <c r="C46" s="10"/>
      <c r="D46" s="10"/>
      <c r="E46" s="11" t="s">
        <v>74</v>
      </c>
      <c r="F46" s="11"/>
      <c r="G46" s="11"/>
      <c r="H46" s="11"/>
      <c r="I46" s="11"/>
      <c r="J46" s="11"/>
      <c r="K46" s="3" t="s">
        <v>75</v>
      </c>
      <c r="L46" s="3"/>
      <c r="M46" s="6">
        <v>17.2</v>
      </c>
      <c r="N46" s="1">
        <f t="shared" si="0"/>
        <v>1204</v>
      </c>
    </row>
    <row r="47" spans="1:14" s="1" customFormat="1" ht="92.25" customHeight="1" outlineLevel="4" x14ac:dyDescent="0.2">
      <c r="A47" s="10">
        <v>37</v>
      </c>
      <c r="B47" s="10"/>
      <c r="C47" s="10"/>
      <c r="D47" s="10"/>
      <c r="E47" s="11" t="s">
        <v>76</v>
      </c>
      <c r="F47" s="11"/>
      <c r="G47" s="11"/>
      <c r="H47" s="11"/>
      <c r="I47" s="11"/>
      <c r="J47" s="11"/>
      <c r="K47" s="3" t="s">
        <v>77</v>
      </c>
      <c r="L47" s="3"/>
      <c r="M47" s="6">
        <v>17.2</v>
      </c>
      <c r="N47" s="1">
        <f t="shared" si="0"/>
        <v>1204</v>
      </c>
    </row>
    <row r="48" spans="1:14" ht="77.25" customHeight="1" outlineLevel="3" x14ac:dyDescent="0.2">
      <c r="A48" s="19" t="s">
        <v>78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">
        <f t="shared" si="0"/>
        <v>0</v>
      </c>
    </row>
    <row r="49" spans="1:14" s="1" customFormat="1" ht="92.25" customHeight="1" outlineLevel="4" x14ac:dyDescent="0.2">
      <c r="A49" s="10">
        <v>38</v>
      </c>
      <c r="B49" s="10"/>
      <c r="C49" s="10"/>
      <c r="D49" s="10"/>
      <c r="E49" s="11" t="s">
        <v>79</v>
      </c>
      <c r="F49" s="11"/>
      <c r="G49" s="11"/>
      <c r="H49" s="11"/>
      <c r="I49" s="11"/>
      <c r="J49" s="11"/>
      <c r="K49" s="3" t="s">
        <v>80</v>
      </c>
      <c r="L49" s="3"/>
      <c r="M49" s="6">
        <v>23.5</v>
      </c>
      <c r="N49" s="1">
        <f t="shared" si="0"/>
        <v>1645</v>
      </c>
    </row>
    <row r="50" spans="1:14" s="1" customFormat="1" ht="92.25" customHeight="1" outlineLevel="4" x14ac:dyDescent="0.2">
      <c r="A50" s="10">
        <v>39</v>
      </c>
      <c r="B50" s="10"/>
      <c r="C50" s="10"/>
      <c r="D50" s="10"/>
      <c r="E50" s="11" t="s">
        <v>81</v>
      </c>
      <c r="F50" s="11"/>
      <c r="G50" s="11"/>
      <c r="H50" s="11"/>
      <c r="I50" s="11"/>
      <c r="J50" s="11"/>
      <c r="K50" s="3" t="s">
        <v>82</v>
      </c>
      <c r="L50" s="3"/>
      <c r="M50" s="6">
        <v>23.5</v>
      </c>
      <c r="N50" s="1">
        <f t="shared" si="0"/>
        <v>1645</v>
      </c>
    </row>
    <row r="51" spans="1:14" s="1" customFormat="1" ht="92.25" customHeight="1" outlineLevel="4" x14ac:dyDescent="0.2">
      <c r="A51" s="10">
        <v>40</v>
      </c>
      <c r="B51" s="10"/>
      <c r="C51" s="10"/>
      <c r="D51" s="10"/>
      <c r="E51" s="11" t="s">
        <v>83</v>
      </c>
      <c r="F51" s="11"/>
      <c r="G51" s="11"/>
      <c r="H51" s="11"/>
      <c r="I51" s="11"/>
      <c r="J51" s="11"/>
      <c r="K51" s="3" t="s">
        <v>84</v>
      </c>
      <c r="L51" s="3"/>
      <c r="M51" s="6">
        <v>26.9</v>
      </c>
      <c r="N51" s="1">
        <f t="shared" si="0"/>
        <v>1883</v>
      </c>
    </row>
    <row r="52" spans="1:14" s="1" customFormat="1" ht="92.25" customHeight="1" outlineLevel="4" x14ac:dyDescent="0.2">
      <c r="A52" s="10">
        <v>41</v>
      </c>
      <c r="B52" s="10"/>
      <c r="C52" s="10"/>
      <c r="D52" s="10"/>
      <c r="E52" s="11" t="s">
        <v>85</v>
      </c>
      <c r="F52" s="11"/>
      <c r="G52" s="11"/>
      <c r="H52" s="11"/>
      <c r="I52" s="11"/>
      <c r="J52" s="11"/>
      <c r="K52" s="3" t="s">
        <v>86</v>
      </c>
      <c r="L52" s="3"/>
      <c r="M52" s="6">
        <v>26.9</v>
      </c>
      <c r="N52" s="1">
        <f t="shared" si="0"/>
        <v>1883</v>
      </c>
    </row>
    <row r="53" spans="1:14" s="1" customFormat="1" ht="92.25" customHeight="1" outlineLevel="4" x14ac:dyDescent="0.2">
      <c r="A53" s="10">
        <v>42</v>
      </c>
      <c r="B53" s="10"/>
      <c r="C53" s="10"/>
      <c r="D53" s="10"/>
      <c r="E53" s="11" t="s">
        <v>87</v>
      </c>
      <c r="F53" s="11"/>
      <c r="G53" s="11"/>
      <c r="H53" s="11"/>
      <c r="I53" s="11"/>
      <c r="J53" s="11"/>
      <c r="K53" s="3" t="s">
        <v>88</v>
      </c>
      <c r="L53" s="3"/>
      <c r="M53" s="6">
        <v>23.9</v>
      </c>
      <c r="N53" s="1">
        <f t="shared" si="0"/>
        <v>1673</v>
      </c>
    </row>
    <row r="54" spans="1:14" s="1" customFormat="1" ht="92.25" customHeight="1" outlineLevel="4" x14ac:dyDescent="0.2">
      <c r="A54" s="10">
        <v>43</v>
      </c>
      <c r="B54" s="10"/>
      <c r="C54" s="10"/>
      <c r="D54" s="10"/>
      <c r="E54" s="11" t="s">
        <v>89</v>
      </c>
      <c r="F54" s="11"/>
      <c r="G54" s="11"/>
      <c r="H54" s="11"/>
      <c r="I54" s="11"/>
      <c r="J54" s="11"/>
      <c r="K54" s="3" t="s">
        <v>90</v>
      </c>
      <c r="L54" s="3"/>
      <c r="M54" s="6">
        <v>25.3</v>
      </c>
      <c r="N54" s="1">
        <f t="shared" si="0"/>
        <v>1771</v>
      </c>
    </row>
    <row r="55" spans="1:14" s="1" customFormat="1" ht="92.25" customHeight="1" outlineLevel="4" x14ac:dyDescent="0.2">
      <c r="A55" s="10">
        <v>44</v>
      </c>
      <c r="B55" s="10"/>
      <c r="C55" s="10"/>
      <c r="D55" s="10"/>
      <c r="E55" s="11" t="s">
        <v>91</v>
      </c>
      <c r="F55" s="11"/>
      <c r="G55" s="11"/>
      <c r="H55" s="11"/>
      <c r="I55" s="11"/>
      <c r="J55" s="11"/>
      <c r="K55" s="3" t="s">
        <v>92</v>
      </c>
      <c r="L55" s="3"/>
      <c r="M55" s="6">
        <v>25.3</v>
      </c>
      <c r="N55" s="1">
        <f t="shared" si="0"/>
        <v>1771</v>
      </c>
    </row>
    <row r="56" spans="1:14" s="1" customFormat="1" ht="92.25" customHeight="1" outlineLevel="4" x14ac:dyDescent="0.2">
      <c r="A56" s="10">
        <v>45</v>
      </c>
      <c r="B56" s="10"/>
      <c r="C56" s="10"/>
      <c r="D56" s="10"/>
      <c r="E56" s="11" t="s">
        <v>93</v>
      </c>
      <c r="F56" s="11"/>
      <c r="G56" s="11"/>
      <c r="H56" s="11"/>
      <c r="I56" s="11"/>
      <c r="J56" s="11"/>
      <c r="K56" s="3" t="s">
        <v>94</v>
      </c>
      <c r="L56" s="3"/>
      <c r="M56" s="6">
        <v>24.7</v>
      </c>
      <c r="N56" s="1">
        <f t="shared" si="0"/>
        <v>1729</v>
      </c>
    </row>
    <row r="57" spans="1:14" s="1" customFormat="1" ht="92.25" customHeight="1" outlineLevel="4" x14ac:dyDescent="0.2">
      <c r="A57" s="10">
        <v>46</v>
      </c>
      <c r="B57" s="10"/>
      <c r="C57" s="10"/>
      <c r="D57" s="10"/>
      <c r="E57" s="11" t="s">
        <v>95</v>
      </c>
      <c r="F57" s="11"/>
      <c r="G57" s="11"/>
      <c r="H57" s="11"/>
      <c r="I57" s="11"/>
      <c r="J57" s="11"/>
      <c r="K57" s="3" t="s">
        <v>96</v>
      </c>
      <c r="L57" s="3"/>
      <c r="M57" s="6">
        <v>24.7</v>
      </c>
      <c r="N57" s="1">
        <f t="shared" si="0"/>
        <v>1729</v>
      </c>
    </row>
    <row r="58" spans="1:14" s="1" customFormat="1" ht="92.25" customHeight="1" outlineLevel="4" x14ac:dyDescent="0.2">
      <c r="A58" s="10">
        <v>47</v>
      </c>
      <c r="B58" s="10"/>
      <c r="C58" s="10"/>
      <c r="D58" s="10"/>
      <c r="E58" s="11" t="s">
        <v>97</v>
      </c>
      <c r="F58" s="11"/>
      <c r="G58" s="11"/>
      <c r="H58" s="11"/>
      <c r="I58" s="11"/>
      <c r="J58" s="11"/>
      <c r="K58" s="3" t="s">
        <v>98</v>
      </c>
      <c r="L58" s="3"/>
      <c r="M58" s="6">
        <v>24.7</v>
      </c>
      <c r="N58" s="1">
        <f t="shared" si="0"/>
        <v>1729</v>
      </c>
    </row>
    <row r="59" spans="1:14" s="1" customFormat="1" ht="92.25" customHeight="1" outlineLevel="4" x14ac:dyDescent="0.2">
      <c r="A59" s="10">
        <v>48</v>
      </c>
      <c r="B59" s="10"/>
      <c r="C59" s="10"/>
      <c r="D59" s="10"/>
      <c r="E59" s="11" t="s">
        <v>99</v>
      </c>
      <c r="F59" s="11"/>
      <c r="G59" s="11"/>
      <c r="H59" s="11"/>
      <c r="I59" s="11"/>
      <c r="J59" s="11"/>
      <c r="K59" s="3" t="s">
        <v>100</v>
      </c>
      <c r="L59" s="3"/>
      <c r="M59" s="6">
        <v>25.2</v>
      </c>
      <c r="N59" s="1">
        <f t="shared" si="0"/>
        <v>1764</v>
      </c>
    </row>
    <row r="60" spans="1:14" s="1" customFormat="1" ht="92.25" customHeight="1" outlineLevel="4" x14ac:dyDescent="0.2">
      <c r="A60" s="10">
        <v>49</v>
      </c>
      <c r="B60" s="10"/>
      <c r="C60" s="10"/>
      <c r="D60" s="10"/>
      <c r="E60" s="11" t="s">
        <v>101</v>
      </c>
      <c r="F60" s="11"/>
      <c r="G60" s="11"/>
      <c r="H60" s="11"/>
      <c r="I60" s="11"/>
      <c r="J60" s="11"/>
      <c r="K60" s="3" t="s">
        <v>102</v>
      </c>
      <c r="L60" s="3"/>
      <c r="M60" s="6">
        <v>25.2</v>
      </c>
      <c r="N60" s="1">
        <f t="shared" si="0"/>
        <v>1764</v>
      </c>
    </row>
    <row r="61" spans="1:14" s="1" customFormat="1" ht="92.25" customHeight="1" outlineLevel="4" x14ac:dyDescent="0.2">
      <c r="A61" s="10">
        <v>50</v>
      </c>
      <c r="B61" s="10"/>
      <c r="C61" s="10"/>
      <c r="D61" s="10"/>
      <c r="E61" s="11" t="s">
        <v>103</v>
      </c>
      <c r="F61" s="11"/>
      <c r="G61" s="11"/>
      <c r="H61" s="11"/>
      <c r="I61" s="11"/>
      <c r="J61" s="11"/>
      <c r="K61" s="3" t="s">
        <v>104</v>
      </c>
      <c r="L61" s="3"/>
      <c r="M61" s="6">
        <v>25.2</v>
      </c>
      <c r="N61" s="1">
        <f t="shared" si="0"/>
        <v>1764</v>
      </c>
    </row>
    <row r="62" spans="1:14" s="1" customFormat="1" ht="92.25" customHeight="1" outlineLevel="4" x14ac:dyDescent="0.2">
      <c r="A62" s="10">
        <v>51</v>
      </c>
      <c r="B62" s="10"/>
      <c r="C62" s="10"/>
      <c r="D62" s="10"/>
      <c r="E62" s="11" t="s">
        <v>105</v>
      </c>
      <c r="F62" s="11"/>
      <c r="G62" s="11"/>
      <c r="H62" s="11"/>
      <c r="I62" s="11"/>
      <c r="J62" s="11"/>
      <c r="K62" s="3" t="s">
        <v>106</v>
      </c>
      <c r="L62" s="3"/>
      <c r="M62" s="6">
        <v>25.2</v>
      </c>
      <c r="N62" s="1">
        <f t="shared" si="0"/>
        <v>1764</v>
      </c>
    </row>
    <row r="63" spans="1:14" s="1" customFormat="1" ht="92.25" customHeight="1" outlineLevel="4" x14ac:dyDescent="0.2">
      <c r="A63" s="10">
        <v>52</v>
      </c>
      <c r="B63" s="10"/>
      <c r="C63" s="10"/>
      <c r="D63" s="10"/>
      <c r="E63" s="11" t="s">
        <v>107</v>
      </c>
      <c r="F63" s="11"/>
      <c r="G63" s="11"/>
      <c r="H63" s="11"/>
      <c r="I63" s="11"/>
      <c r="J63" s="11"/>
      <c r="K63" s="3" t="s">
        <v>108</v>
      </c>
      <c r="L63" s="3"/>
      <c r="M63" s="6">
        <v>20.8</v>
      </c>
      <c r="N63" s="1">
        <f t="shared" si="0"/>
        <v>1456</v>
      </c>
    </row>
    <row r="64" spans="1:14" s="1" customFormat="1" ht="92.25" customHeight="1" outlineLevel="4" x14ac:dyDescent="0.2">
      <c r="A64" s="10">
        <v>53</v>
      </c>
      <c r="B64" s="10"/>
      <c r="C64" s="10"/>
      <c r="D64" s="10"/>
      <c r="E64" s="11" t="s">
        <v>109</v>
      </c>
      <c r="F64" s="11"/>
      <c r="G64" s="11"/>
      <c r="H64" s="11"/>
      <c r="I64" s="11"/>
      <c r="J64" s="11"/>
      <c r="K64" s="3" t="s">
        <v>110</v>
      </c>
      <c r="L64" s="3"/>
      <c r="M64" s="6">
        <v>28.7</v>
      </c>
      <c r="N64" s="1">
        <f t="shared" si="0"/>
        <v>2009</v>
      </c>
    </row>
    <row r="65" spans="1:14" s="1" customFormat="1" ht="92.25" customHeight="1" outlineLevel="4" x14ac:dyDescent="0.2">
      <c r="A65" s="10">
        <v>54</v>
      </c>
      <c r="B65" s="10"/>
      <c r="C65" s="10"/>
      <c r="D65" s="10"/>
      <c r="E65" s="11" t="s">
        <v>111</v>
      </c>
      <c r="F65" s="11"/>
      <c r="G65" s="11"/>
      <c r="H65" s="11"/>
      <c r="I65" s="11"/>
      <c r="J65" s="11"/>
      <c r="K65" s="3" t="s">
        <v>112</v>
      </c>
      <c r="L65" s="3"/>
      <c r="M65" s="6">
        <v>27.9</v>
      </c>
      <c r="N65" s="1">
        <f t="shared" si="0"/>
        <v>1953</v>
      </c>
    </row>
    <row r="66" spans="1:14" s="1" customFormat="1" ht="92.25" customHeight="1" outlineLevel="4" x14ac:dyDescent="0.2">
      <c r="A66" s="10">
        <v>55</v>
      </c>
      <c r="B66" s="10"/>
      <c r="C66" s="10"/>
      <c r="D66" s="10"/>
      <c r="E66" s="11" t="s">
        <v>113</v>
      </c>
      <c r="F66" s="11"/>
      <c r="G66" s="11"/>
      <c r="H66" s="11"/>
      <c r="I66" s="11"/>
      <c r="J66" s="11"/>
      <c r="K66" s="3" t="s">
        <v>114</v>
      </c>
      <c r="L66" s="3"/>
      <c r="M66" s="6">
        <v>24.1</v>
      </c>
      <c r="N66" s="1">
        <f t="shared" si="0"/>
        <v>1687</v>
      </c>
    </row>
    <row r="67" spans="1:14" s="1" customFormat="1" ht="92.25" customHeight="1" outlineLevel="4" x14ac:dyDescent="0.2">
      <c r="A67" s="10">
        <v>56</v>
      </c>
      <c r="B67" s="10"/>
      <c r="C67" s="10"/>
      <c r="D67" s="10"/>
      <c r="E67" s="11" t="s">
        <v>115</v>
      </c>
      <c r="F67" s="11"/>
      <c r="G67" s="11"/>
      <c r="H67" s="11"/>
      <c r="I67" s="11"/>
      <c r="J67" s="11"/>
      <c r="K67" s="3" t="s">
        <v>116</v>
      </c>
      <c r="L67" s="3"/>
      <c r="M67" s="6">
        <v>24.1</v>
      </c>
      <c r="N67" s="1">
        <f t="shared" si="0"/>
        <v>1687</v>
      </c>
    </row>
    <row r="68" spans="1:14" s="1" customFormat="1" ht="92.25" customHeight="1" outlineLevel="4" x14ac:dyDescent="0.2">
      <c r="A68" s="10">
        <v>57</v>
      </c>
      <c r="B68" s="10"/>
      <c r="C68" s="10"/>
      <c r="D68" s="10"/>
      <c r="E68" s="11" t="s">
        <v>117</v>
      </c>
      <c r="F68" s="11"/>
      <c r="G68" s="11"/>
      <c r="H68" s="11"/>
      <c r="I68" s="11"/>
      <c r="J68" s="11"/>
      <c r="K68" s="3" t="s">
        <v>118</v>
      </c>
      <c r="L68" s="3"/>
      <c r="M68" s="6">
        <v>24.1</v>
      </c>
      <c r="N68" s="1">
        <f t="shared" si="0"/>
        <v>1687</v>
      </c>
    </row>
    <row r="69" spans="1:14" s="1" customFormat="1" ht="92.25" customHeight="1" outlineLevel="4" x14ac:dyDescent="0.2">
      <c r="A69" s="10">
        <v>58</v>
      </c>
      <c r="B69" s="10"/>
      <c r="C69" s="10"/>
      <c r="D69" s="10"/>
      <c r="E69" s="11" t="s">
        <v>119</v>
      </c>
      <c r="F69" s="11"/>
      <c r="G69" s="11"/>
      <c r="H69" s="11"/>
      <c r="I69" s="11"/>
      <c r="J69" s="11"/>
      <c r="K69" s="3" t="s">
        <v>120</v>
      </c>
      <c r="L69" s="3"/>
      <c r="M69" s="6">
        <v>27.8</v>
      </c>
      <c r="N69" s="1">
        <f t="shared" si="0"/>
        <v>1946</v>
      </c>
    </row>
    <row r="70" spans="1:14" s="1" customFormat="1" ht="92.25" customHeight="1" outlineLevel="4" x14ac:dyDescent="0.2">
      <c r="A70" s="10">
        <v>59</v>
      </c>
      <c r="B70" s="10"/>
      <c r="C70" s="10"/>
      <c r="D70" s="10"/>
      <c r="E70" s="20" t="s">
        <v>121</v>
      </c>
      <c r="F70" s="20"/>
      <c r="G70" s="20"/>
      <c r="H70" s="20"/>
      <c r="I70" s="20"/>
      <c r="J70" s="20"/>
      <c r="K70" s="8" t="s">
        <v>122</v>
      </c>
      <c r="L70" s="8"/>
      <c r="M70" s="9">
        <v>27.8</v>
      </c>
      <c r="N70" s="1">
        <f t="shared" si="0"/>
        <v>1946</v>
      </c>
    </row>
    <row r="71" spans="1:14" s="1" customFormat="1" ht="92.25" customHeight="1" outlineLevel="4" x14ac:dyDescent="0.2">
      <c r="A71" s="10">
        <v>60</v>
      </c>
      <c r="B71" s="10"/>
      <c r="C71" s="10"/>
      <c r="D71" s="10"/>
      <c r="E71" s="11" t="s">
        <v>123</v>
      </c>
      <c r="F71" s="11"/>
      <c r="G71" s="11"/>
      <c r="H71" s="11"/>
      <c r="I71" s="11"/>
      <c r="J71" s="11"/>
      <c r="K71" s="3" t="s">
        <v>124</v>
      </c>
      <c r="L71" s="3"/>
      <c r="M71" s="6">
        <v>23.9</v>
      </c>
      <c r="N71" s="1">
        <f t="shared" si="0"/>
        <v>1673</v>
      </c>
    </row>
    <row r="72" spans="1:14" s="1" customFormat="1" ht="92.25" customHeight="1" outlineLevel="4" x14ac:dyDescent="0.2">
      <c r="A72" s="10">
        <v>61</v>
      </c>
      <c r="B72" s="10"/>
      <c r="C72" s="10"/>
      <c r="D72" s="10"/>
      <c r="E72" s="11" t="s">
        <v>125</v>
      </c>
      <c r="F72" s="11"/>
      <c r="G72" s="11"/>
      <c r="H72" s="11"/>
      <c r="I72" s="11"/>
      <c r="J72" s="11"/>
      <c r="K72" s="3" t="s">
        <v>126</v>
      </c>
      <c r="L72" s="3"/>
      <c r="M72" s="6">
        <v>20.8</v>
      </c>
      <c r="N72" s="1">
        <f t="shared" si="0"/>
        <v>1456</v>
      </c>
    </row>
    <row r="73" spans="1:14" s="1" customFormat="1" ht="92.25" customHeight="1" outlineLevel="4" x14ac:dyDescent="0.2">
      <c r="A73" s="10">
        <v>62</v>
      </c>
      <c r="B73" s="10"/>
      <c r="C73" s="10"/>
      <c r="D73" s="10"/>
      <c r="E73" s="11" t="s">
        <v>127</v>
      </c>
      <c r="F73" s="11"/>
      <c r="G73" s="11"/>
      <c r="H73" s="11"/>
      <c r="I73" s="11"/>
      <c r="J73" s="11"/>
      <c r="K73" s="3" t="s">
        <v>128</v>
      </c>
      <c r="L73" s="3"/>
      <c r="M73" s="6">
        <v>20.8</v>
      </c>
      <c r="N73" s="1">
        <f t="shared" si="0"/>
        <v>1456</v>
      </c>
    </row>
    <row r="74" spans="1:14" s="1" customFormat="1" ht="92.25" customHeight="1" outlineLevel="4" x14ac:dyDescent="0.2">
      <c r="A74" s="10">
        <v>63</v>
      </c>
      <c r="B74" s="10"/>
      <c r="C74" s="10"/>
      <c r="D74" s="10"/>
      <c r="E74" s="11" t="s">
        <v>129</v>
      </c>
      <c r="F74" s="11"/>
      <c r="G74" s="11"/>
      <c r="H74" s="11"/>
      <c r="I74" s="11"/>
      <c r="J74" s="11"/>
      <c r="K74" s="3" t="s">
        <v>130</v>
      </c>
      <c r="L74" s="3"/>
      <c r="M74" s="6">
        <v>26.3</v>
      </c>
      <c r="N74" s="1">
        <f t="shared" ref="N74:N137" si="1">M74*70</f>
        <v>1841</v>
      </c>
    </row>
    <row r="75" spans="1:14" s="1" customFormat="1" ht="92.25" customHeight="1" outlineLevel="4" x14ac:dyDescent="0.2">
      <c r="A75" s="10">
        <v>64</v>
      </c>
      <c r="B75" s="10"/>
      <c r="C75" s="10"/>
      <c r="D75" s="10"/>
      <c r="E75" s="11" t="s">
        <v>131</v>
      </c>
      <c r="F75" s="11"/>
      <c r="G75" s="11"/>
      <c r="H75" s="11"/>
      <c r="I75" s="11"/>
      <c r="J75" s="11"/>
      <c r="K75" s="3" t="s">
        <v>132</v>
      </c>
      <c r="L75" s="3"/>
      <c r="M75" s="6">
        <v>26.1</v>
      </c>
      <c r="N75" s="1">
        <f t="shared" si="1"/>
        <v>1827</v>
      </c>
    </row>
    <row r="76" spans="1:14" s="1" customFormat="1" ht="92.25" customHeight="1" outlineLevel="4" x14ac:dyDescent="0.2">
      <c r="A76" s="10">
        <v>65</v>
      </c>
      <c r="B76" s="10"/>
      <c r="C76" s="10"/>
      <c r="D76" s="10"/>
      <c r="E76" s="11" t="s">
        <v>133</v>
      </c>
      <c r="F76" s="11"/>
      <c r="G76" s="11"/>
      <c r="H76" s="11"/>
      <c r="I76" s="11"/>
      <c r="J76" s="11"/>
      <c r="K76" s="3" t="s">
        <v>134</v>
      </c>
      <c r="L76" s="3"/>
      <c r="M76" s="6">
        <v>24.7</v>
      </c>
      <c r="N76" s="1">
        <f t="shared" si="1"/>
        <v>1729</v>
      </c>
    </row>
    <row r="77" spans="1:14" s="1" customFormat="1" ht="92.25" customHeight="1" outlineLevel="4" x14ac:dyDescent="0.2">
      <c r="A77" s="10">
        <v>66</v>
      </c>
      <c r="B77" s="10"/>
      <c r="C77" s="10"/>
      <c r="D77" s="10"/>
      <c r="E77" s="11" t="s">
        <v>135</v>
      </c>
      <c r="F77" s="11"/>
      <c r="G77" s="11"/>
      <c r="H77" s="11"/>
      <c r="I77" s="11"/>
      <c r="J77" s="11"/>
      <c r="K77" s="3" t="s">
        <v>136</v>
      </c>
      <c r="L77" s="3"/>
      <c r="M77" s="6">
        <v>23.3</v>
      </c>
      <c r="N77" s="1">
        <f t="shared" si="1"/>
        <v>1631</v>
      </c>
    </row>
    <row r="78" spans="1:14" s="1" customFormat="1" ht="92.25" customHeight="1" outlineLevel="4" x14ac:dyDescent="0.2">
      <c r="A78" s="10">
        <v>67</v>
      </c>
      <c r="B78" s="10"/>
      <c r="C78" s="10"/>
      <c r="D78" s="10"/>
      <c r="E78" s="11" t="s">
        <v>137</v>
      </c>
      <c r="F78" s="11"/>
      <c r="G78" s="11"/>
      <c r="H78" s="11"/>
      <c r="I78" s="11"/>
      <c r="J78" s="11"/>
      <c r="K78" s="3" t="s">
        <v>138</v>
      </c>
      <c r="L78" s="3"/>
      <c r="M78" s="6">
        <v>23.3</v>
      </c>
      <c r="N78" s="1">
        <f t="shared" si="1"/>
        <v>1631</v>
      </c>
    </row>
    <row r="79" spans="1:14" s="1" customFormat="1" ht="92.25" customHeight="1" outlineLevel="4" x14ac:dyDescent="0.2">
      <c r="A79" s="10">
        <v>68</v>
      </c>
      <c r="B79" s="10"/>
      <c r="C79" s="10"/>
      <c r="D79" s="10"/>
      <c r="E79" s="11" t="s">
        <v>139</v>
      </c>
      <c r="F79" s="11"/>
      <c r="G79" s="11"/>
      <c r="H79" s="11"/>
      <c r="I79" s="11"/>
      <c r="J79" s="11"/>
      <c r="K79" s="3" t="s">
        <v>140</v>
      </c>
      <c r="L79" s="3"/>
      <c r="M79" s="6">
        <v>23.3</v>
      </c>
      <c r="N79" s="1">
        <f t="shared" si="1"/>
        <v>1631</v>
      </c>
    </row>
    <row r="80" spans="1:14" s="1" customFormat="1" ht="92.25" customHeight="1" outlineLevel="4" x14ac:dyDescent="0.2">
      <c r="A80" s="10">
        <v>69</v>
      </c>
      <c r="B80" s="10"/>
      <c r="C80" s="10"/>
      <c r="D80" s="10"/>
      <c r="E80" s="11" t="s">
        <v>141</v>
      </c>
      <c r="F80" s="11"/>
      <c r="G80" s="11"/>
      <c r="H80" s="11"/>
      <c r="I80" s="11"/>
      <c r="J80" s="11"/>
      <c r="K80" s="3" t="s">
        <v>142</v>
      </c>
      <c r="L80" s="3"/>
      <c r="M80" s="6">
        <v>22.3</v>
      </c>
      <c r="N80" s="1">
        <f t="shared" si="1"/>
        <v>1561</v>
      </c>
    </row>
    <row r="81" spans="1:14" s="1" customFormat="1" ht="92.25" customHeight="1" outlineLevel="4" x14ac:dyDescent="0.2">
      <c r="A81" s="10">
        <v>70</v>
      </c>
      <c r="B81" s="10"/>
      <c r="C81" s="10"/>
      <c r="D81" s="10"/>
      <c r="E81" s="11" t="s">
        <v>143</v>
      </c>
      <c r="F81" s="11"/>
      <c r="G81" s="11"/>
      <c r="H81" s="11"/>
      <c r="I81" s="11"/>
      <c r="J81" s="11"/>
      <c r="K81" s="3" t="s">
        <v>144</v>
      </c>
      <c r="L81" s="3"/>
      <c r="M81" s="6">
        <v>22.3</v>
      </c>
      <c r="N81" s="1">
        <f t="shared" si="1"/>
        <v>1561</v>
      </c>
    </row>
    <row r="82" spans="1:14" s="1" customFormat="1" ht="92.25" customHeight="1" outlineLevel="4" x14ac:dyDescent="0.2">
      <c r="A82" s="10">
        <v>71</v>
      </c>
      <c r="B82" s="10"/>
      <c r="C82" s="10"/>
      <c r="D82" s="10"/>
      <c r="E82" s="11" t="s">
        <v>145</v>
      </c>
      <c r="F82" s="11"/>
      <c r="G82" s="11"/>
      <c r="H82" s="11"/>
      <c r="I82" s="11"/>
      <c r="J82" s="11"/>
      <c r="K82" s="3" t="s">
        <v>146</v>
      </c>
      <c r="L82" s="3"/>
      <c r="M82" s="6">
        <v>22.3</v>
      </c>
      <c r="N82" s="1">
        <f t="shared" si="1"/>
        <v>1561</v>
      </c>
    </row>
    <row r="83" spans="1:14" s="1" customFormat="1" ht="92.25" customHeight="1" outlineLevel="4" x14ac:dyDescent="0.2">
      <c r="A83" s="10">
        <v>72</v>
      </c>
      <c r="B83" s="10"/>
      <c r="C83" s="10"/>
      <c r="D83" s="10"/>
      <c r="E83" s="11" t="s">
        <v>147</v>
      </c>
      <c r="F83" s="11"/>
      <c r="G83" s="11"/>
      <c r="H83" s="11"/>
      <c r="I83" s="11"/>
      <c r="J83" s="11"/>
      <c r="K83" s="3" t="s">
        <v>148</v>
      </c>
      <c r="L83" s="3"/>
      <c r="M83" s="6">
        <v>22.3</v>
      </c>
      <c r="N83" s="1">
        <f t="shared" si="1"/>
        <v>1561</v>
      </c>
    </row>
    <row r="84" spans="1:14" s="1" customFormat="1" ht="92.25" customHeight="1" outlineLevel="4" x14ac:dyDescent="0.2">
      <c r="A84" s="10">
        <v>73</v>
      </c>
      <c r="B84" s="10"/>
      <c r="C84" s="10"/>
      <c r="D84" s="10"/>
      <c r="E84" s="11" t="s">
        <v>149</v>
      </c>
      <c r="F84" s="11"/>
      <c r="G84" s="11"/>
      <c r="H84" s="11"/>
      <c r="I84" s="11"/>
      <c r="J84" s="11"/>
      <c r="K84" s="3" t="s">
        <v>150</v>
      </c>
      <c r="L84" s="3"/>
      <c r="M84" s="6">
        <v>22.3</v>
      </c>
      <c r="N84" s="1">
        <f t="shared" si="1"/>
        <v>1561</v>
      </c>
    </row>
    <row r="85" spans="1:14" s="1" customFormat="1" ht="92.25" customHeight="1" outlineLevel="4" x14ac:dyDescent="0.2">
      <c r="A85" s="10">
        <v>74</v>
      </c>
      <c r="B85" s="10"/>
      <c r="C85" s="10"/>
      <c r="D85" s="10"/>
      <c r="E85" s="11" t="s">
        <v>151</v>
      </c>
      <c r="F85" s="11"/>
      <c r="G85" s="11"/>
      <c r="H85" s="11"/>
      <c r="I85" s="11"/>
      <c r="J85" s="11"/>
      <c r="K85" s="3" t="s">
        <v>152</v>
      </c>
      <c r="L85" s="3"/>
      <c r="M85" s="6">
        <v>23.3</v>
      </c>
      <c r="N85" s="1">
        <f t="shared" si="1"/>
        <v>1631</v>
      </c>
    </row>
    <row r="86" spans="1:14" s="1" customFormat="1" ht="92.25" customHeight="1" outlineLevel="4" x14ac:dyDescent="0.2">
      <c r="A86" s="10">
        <v>75</v>
      </c>
      <c r="B86" s="10"/>
      <c r="C86" s="10"/>
      <c r="D86" s="10"/>
      <c r="E86" s="11" t="s">
        <v>153</v>
      </c>
      <c r="F86" s="11"/>
      <c r="G86" s="11"/>
      <c r="H86" s="11"/>
      <c r="I86" s="11"/>
      <c r="J86" s="11"/>
      <c r="K86" s="3" t="s">
        <v>154</v>
      </c>
      <c r="L86" s="3"/>
      <c r="M86" s="6">
        <v>22.5</v>
      </c>
      <c r="N86" s="1">
        <f t="shared" si="1"/>
        <v>1575</v>
      </c>
    </row>
    <row r="87" spans="1:14" s="1" customFormat="1" ht="92.25" customHeight="1" outlineLevel="4" x14ac:dyDescent="0.2">
      <c r="A87" s="10">
        <v>76</v>
      </c>
      <c r="B87" s="10"/>
      <c r="C87" s="10"/>
      <c r="D87" s="10"/>
      <c r="E87" s="11" t="s">
        <v>155</v>
      </c>
      <c r="F87" s="11"/>
      <c r="G87" s="11"/>
      <c r="H87" s="11"/>
      <c r="I87" s="11"/>
      <c r="J87" s="11"/>
      <c r="K87" s="3" t="s">
        <v>156</v>
      </c>
      <c r="L87" s="3"/>
      <c r="M87" s="6">
        <v>21.9</v>
      </c>
      <c r="N87" s="1">
        <f t="shared" si="1"/>
        <v>1533</v>
      </c>
    </row>
    <row r="88" spans="1:14" s="1" customFormat="1" ht="92.25" customHeight="1" outlineLevel="4" x14ac:dyDescent="0.2">
      <c r="A88" s="10">
        <v>77</v>
      </c>
      <c r="B88" s="10"/>
      <c r="C88" s="10"/>
      <c r="D88" s="10"/>
      <c r="E88" s="11" t="s">
        <v>157</v>
      </c>
      <c r="F88" s="11"/>
      <c r="G88" s="11"/>
      <c r="H88" s="11"/>
      <c r="I88" s="11"/>
      <c r="J88" s="11"/>
      <c r="K88" s="3" t="s">
        <v>158</v>
      </c>
      <c r="L88" s="3"/>
      <c r="M88" s="6">
        <v>26.9</v>
      </c>
      <c r="N88" s="1">
        <f t="shared" si="1"/>
        <v>1883</v>
      </c>
    </row>
    <row r="89" spans="1:14" s="1" customFormat="1" ht="92.25" customHeight="1" outlineLevel="4" x14ac:dyDescent="0.2">
      <c r="A89" s="10">
        <v>78</v>
      </c>
      <c r="B89" s="10"/>
      <c r="C89" s="10"/>
      <c r="D89" s="10"/>
      <c r="E89" s="11" t="s">
        <v>159</v>
      </c>
      <c r="F89" s="11"/>
      <c r="G89" s="11"/>
      <c r="H89" s="11"/>
      <c r="I89" s="11"/>
      <c r="J89" s="11"/>
      <c r="K89" s="3" t="s">
        <v>160</v>
      </c>
      <c r="L89" s="3"/>
      <c r="M89" s="6">
        <v>26.9</v>
      </c>
      <c r="N89" s="1">
        <f t="shared" si="1"/>
        <v>1883</v>
      </c>
    </row>
    <row r="90" spans="1:14" s="1" customFormat="1" ht="92.25" customHeight="1" outlineLevel="4" x14ac:dyDescent="0.2">
      <c r="A90" s="10">
        <v>79</v>
      </c>
      <c r="B90" s="10"/>
      <c r="C90" s="10"/>
      <c r="D90" s="10"/>
      <c r="E90" s="11" t="s">
        <v>161</v>
      </c>
      <c r="F90" s="11"/>
      <c r="G90" s="11"/>
      <c r="H90" s="11"/>
      <c r="I90" s="11"/>
      <c r="J90" s="11"/>
      <c r="K90" s="3" t="s">
        <v>162</v>
      </c>
      <c r="L90" s="3"/>
      <c r="M90" s="6">
        <v>26.9</v>
      </c>
      <c r="N90" s="1">
        <f t="shared" si="1"/>
        <v>1883</v>
      </c>
    </row>
    <row r="91" spans="1:14" s="1" customFormat="1" ht="92.25" customHeight="1" outlineLevel="4" x14ac:dyDescent="0.2">
      <c r="A91" s="10">
        <v>80</v>
      </c>
      <c r="B91" s="10"/>
      <c r="C91" s="10"/>
      <c r="D91" s="10"/>
      <c r="E91" s="11" t="s">
        <v>163</v>
      </c>
      <c r="F91" s="11"/>
      <c r="G91" s="11"/>
      <c r="H91" s="11"/>
      <c r="I91" s="11"/>
      <c r="J91" s="11"/>
      <c r="K91" s="3" t="s">
        <v>164</v>
      </c>
      <c r="L91" s="3"/>
      <c r="M91" s="6">
        <v>26.9</v>
      </c>
      <c r="N91" s="1">
        <f t="shared" si="1"/>
        <v>1883</v>
      </c>
    </row>
    <row r="92" spans="1:14" s="1" customFormat="1" ht="92.25" customHeight="1" outlineLevel="4" x14ac:dyDescent="0.2">
      <c r="A92" s="10">
        <v>81</v>
      </c>
      <c r="B92" s="10"/>
      <c r="C92" s="10"/>
      <c r="D92" s="10"/>
      <c r="E92" s="11" t="s">
        <v>165</v>
      </c>
      <c r="F92" s="11"/>
      <c r="G92" s="11"/>
      <c r="H92" s="11"/>
      <c r="I92" s="11"/>
      <c r="J92" s="11"/>
      <c r="K92" s="3" t="s">
        <v>166</v>
      </c>
      <c r="L92" s="3"/>
      <c r="M92" s="6">
        <v>27.3</v>
      </c>
      <c r="N92" s="1">
        <f t="shared" si="1"/>
        <v>1911</v>
      </c>
    </row>
    <row r="93" spans="1:14" s="1" customFormat="1" ht="92.25" customHeight="1" outlineLevel="4" x14ac:dyDescent="0.2">
      <c r="A93" s="10">
        <v>82</v>
      </c>
      <c r="B93" s="10"/>
      <c r="C93" s="10"/>
      <c r="D93" s="10"/>
      <c r="E93" s="11" t="s">
        <v>167</v>
      </c>
      <c r="F93" s="11"/>
      <c r="G93" s="11"/>
      <c r="H93" s="11"/>
      <c r="I93" s="11"/>
      <c r="J93" s="11"/>
      <c r="K93" s="3" t="s">
        <v>168</v>
      </c>
      <c r="L93" s="3"/>
      <c r="M93" s="6">
        <v>28.4</v>
      </c>
      <c r="N93" s="1">
        <f t="shared" si="1"/>
        <v>1988</v>
      </c>
    </row>
    <row r="94" spans="1:14" s="1" customFormat="1" ht="92.25" customHeight="1" outlineLevel="4" x14ac:dyDescent="0.2">
      <c r="A94" s="10">
        <v>83</v>
      </c>
      <c r="B94" s="10"/>
      <c r="C94" s="10"/>
      <c r="D94" s="10"/>
      <c r="E94" s="11" t="s">
        <v>169</v>
      </c>
      <c r="F94" s="11"/>
      <c r="G94" s="11"/>
      <c r="H94" s="11"/>
      <c r="I94" s="11"/>
      <c r="J94" s="11"/>
      <c r="K94" s="3" t="s">
        <v>170</v>
      </c>
      <c r="L94" s="3"/>
      <c r="M94" s="6">
        <v>24.7</v>
      </c>
      <c r="N94" s="1">
        <f t="shared" si="1"/>
        <v>1729</v>
      </c>
    </row>
    <row r="95" spans="1:14" s="1" customFormat="1" ht="92.25" customHeight="1" outlineLevel="4" x14ac:dyDescent="0.2">
      <c r="A95" s="10">
        <v>84</v>
      </c>
      <c r="B95" s="10"/>
      <c r="C95" s="10"/>
      <c r="D95" s="10"/>
      <c r="E95" s="11" t="s">
        <v>171</v>
      </c>
      <c r="F95" s="11"/>
      <c r="G95" s="11"/>
      <c r="H95" s="11"/>
      <c r="I95" s="11"/>
      <c r="J95" s="11"/>
      <c r="K95" s="3" t="s">
        <v>172</v>
      </c>
      <c r="L95" s="3"/>
      <c r="M95" s="6">
        <v>24.7</v>
      </c>
      <c r="N95" s="1">
        <f t="shared" si="1"/>
        <v>1729</v>
      </c>
    </row>
    <row r="96" spans="1:14" s="1" customFormat="1" ht="92.25" customHeight="1" outlineLevel="4" x14ac:dyDescent="0.2">
      <c r="A96" s="10">
        <v>85</v>
      </c>
      <c r="B96" s="10"/>
      <c r="C96" s="10"/>
      <c r="D96" s="10"/>
      <c r="E96" s="11" t="s">
        <v>173</v>
      </c>
      <c r="F96" s="11"/>
      <c r="G96" s="11"/>
      <c r="H96" s="11"/>
      <c r="I96" s="11"/>
      <c r="J96" s="11"/>
      <c r="K96" s="3" t="s">
        <v>174</v>
      </c>
      <c r="L96" s="3"/>
      <c r="M96" s="6">
        <v>24.7</v>
      </c>
      <c r="N96" s="1">
        <f t="shared" si="1"/>
        <v>1729</v>
      </c>
    </row>
    <row r="97" spans="1:14" s="1" customFormat="1" ht="92.25" customHeight="1" outlineLevel="4" x14ac:dyDescent="0.2">
      <c r="A97" s="10">
        <v>86</v>
      </c>
      <c r="B97" s="10"/>
      <c r="C97" s="10"/>
      <c r="D97" s="10"/>
      <c r="E97" s="11" t="s">
        <v>175</v>
      </c>
      <c r="F97" s="11"/>
      <c r="G97" s="11"/>
      <c r="H97" s="11"/>
      <c r="I97" s="11"/>
      <c r="J97" s="11"/>
      <c r="K97" s="3" t="s">
        <v>176</v>
      </c>
      <c r="L97" s="3"/>
      <c r="M97" s="6">
        <v>23.9</v>
      </c>
      <c r="N97" s="1">
        <f t="shared" si="1"/>
        <v>1673</v>
      </c>
    </row>
    <row r="98" spans="1:14" s="1" customFormat="1" ht="92.25" customHeight="1" outlineLevel="4" x14ac:dyDescent="0.2">
      <c r="A98" s="10">
        <v>87</v>
      </c>
      <c r="B98" s="10"/>
      <c r="C98" s="10"/>
      <c r="D98" s="10"/>
      <c r="E98" s="11" t="s">
        <v>177</v>
      </c>
      <c r="F98" s="11"/>
      <c r="G98" s="11"/>
      <c r="H98" s="11"/>
      <c r="I98" s="11"/>
      <c r="J98" s="11"/>
      <c r="K98" s="3" t="s">
        <v>178</v>
      </c>
      <c r="L98" s="3"/>
      <c r="M98" s="6">
        <v>23.9</v>
      </c>
      <c r="N98" s="1">
        <f t="shared" si="1"/>
        <v>1673</v>
      </c>
    </row>
    <row r="99" spans="1:14" s="1" customFormat="1" ht="92.25" customHeight="1" outlineLevel="4" x14ac:dyDescent="0.2">
      <c r="A99" s="10">
        <v>88</v>
      </c>
      <c r="B99" s="10"/>
      <c r="C99" s="10"/>
      <c r="D99" s="10"/>
      <c r="E99" s="11" t="s">
        <v>179</v>
      </c>
      <c r="F99" s="11"/>
      <c r="G99" s="11"/>
      <c r="H99" s="11"/>
      <c r="I99" s="11"/>
      <c r="J99" s="11"/>
      <c r="K99" s="3" t="s">
        <v>180</v>
      </c>
      <c r="L99" s="3"/>
      <c r="M99" s="6">
        <v>23.9</v>
      </c>
      <c r="N99" s="1">
        <f t="shared" si="1"/>
        <v>1673</v>
      </c>
    </row>
    <row r="100" spans="1:14" s="1" customFormat="1" ht="92.25" customHeight="1" outlineLevel="4" x14ac:dyDescent="0.2">
      <c r="A100" s="10">
        <v>89</v>
      </c>
      <c r="B100" s="10"/>
      <c r="C100" s="10"/>
      <c r="D100" s="10"/>
      <c r="E100" s="11" t="s">
        <v>181</v>
      </c>
      <c r="F100" s="11"/>
      <c r="G100" s="11"/>
      <c r="H100" s="11"/>
      <c r="I100" s="11"/>
      <c r="J100" s="11"/>
      <c r="K100" s="3" t="s">
        <v>182</v>
      </c>
      <c r="L100" s="3"/>
      <c r="M100" s="6">
        <v>20.9</v>
      </c>
      <c r="N100" s="1">
        <f t="shared" si="1"/>
        <v>1463</v>
      </c>
    </row>
    <row r="101" spans="1:14" s="1" customFormat="1" ht="92.25" customHeight="1" outlineLevel="4" x14ac:dyDescent="0.2">
      <c r="A101" s="10">
        <v>90</v>
      </c>
      <c r="B101" s="10"/>
      <c r="C101" s="10"/>
      <c r="D101" s="10"/>
      <c r="E101" s="11" t="s">
        <v>183</v>
      </c>
      <c r="F101" s="11"/>
      <c r="G101" s="11"/>
      <c r="H101" s="11"/>
      <c r="I101" s="11"/>
      <c r="J101" s="11"/>
      <c r="K101" s="3" t="s">
        <v>184</v>
      </c>
      <c r="L101" s="3"/>
      <c r="M101" s="6">
        <v>20.9</v>
      </c>
      <c r="N101" s="1">
        <f t="shared" si="1"/>
        <v>1463</v>
      </c>
    </row>
    <row r="102" spans="1:14" s="1" customFormat="1" ht="92.25" customHeight="1" outlineLevel="4" x14ac:dyDescent="0.2">
      <c r="A102" s="10">
        <v>91</v>
      </c>
      <c r="B102" s="10"/>
      <c r="C102" s="10"/>
      <c r="D102" s="10"/>
      <c r="E102" s="11" t="s">
        <v>185</v>
      </c>
      <c r="F102" s="11"/>
      <c r="G102" s="11"/>
      <c r="H102" s="11"/>
      <c r="I102" s="11"/>
      <c r="J102" s="11"/>
      <c r="K102" s="3" t="s">
        <v>186</v>
      </c>
      <c r="L102" s="3"/>
      <c r="M102" s="6">
        <v>20.9</v>
      </c>
      <c r="N102" s="1">
        <f t="shared" si="1"/>
        <v>1463</v>
      </c>
    </row>
    <row r="103" spans="1:14" s="1" customFormat="1" ht="92.25" customHeight="1" outlineLevel="4" x14ac:dyDescent="0.2">
      <c r="A103" s="10">
        <v>92</v>
      </c>
      <c r="B103" s="10"/>
      <c r="C103" s="10"/>
      <c r="D103" s="10"/>
      <c r="E103" s="11" t="s">
        <v>187</v>
      </c>
      <c r="F103" s="11"/>
      <c r="G103" s="11"/>
      <c r="H103" s="11"/>
      <c r="I103" s="11"/>
      <c r="J103" s="11"/>
      <c r="K103" s="3" t="s">
        <v>188</v>
      </c>
      <c r="L103" s="3"/>
      <c r="M103" s="6">
        <v>16.7</v>
      </c>
      <c r="N103" s="1">
        <f t="shared" si="1"/>
        <v>1169</v>
      </c>
    </row>
    <row r="104" spans="1:14" s="1" customFormat="1" ht="92.25" customHeight="1" outlineLevel="4" x14ac:dyDescent="0.2">
      <c r="A104" s="10">
        <v>93</v>
      </c>
      <c r="B104" s="10"/>
      <c r="C104" s="10"/>
      <c r="D104" s="10"/>
      <c r="E104" s="11" t="s">
        <v>189</v>
      </c>
      <c r="F104" s="11"/>
      <c r="G104" s="11"/>
      <c r="H104" s="11"/>
      <c r="I104" s="11"/>
      <c r="J104" s="11"/>
      <c r="K104" s="3" t="s">
        <v>190</v>
      </c>
      <c r="L104" s="3"/>
      <c r="M104" s="6">
        <v>16.7</v>
      </c>
      <c r="N104" s="1">
        <f t="shared" si="1"/>
        <v>1169</v>
      </c>
    </row>
    <row r="105" spans="1:14" s="1" customFormat="1" ht="92.25" customHeight="1" outlineLevel="4" x14ac:dyDescent="0.2">
      <c r="A105" s="10">
        <v>94</v>
      </c>
      <c r="B105" s="10"/>
      <c r="C105" s="10"/>
      <c r="D105" s="10"/>
      <c r="E105" s="11" t="s">
        <v>191</v>
      </c>
      <c r="F105" s="11"/>
      <c r="G105" s="11"/>
      <c r="H105" s="11"/>
      <c r="I105" s="11"/>
      <c r="J105" s="11"/>
      <c r="K105" s="3" t="s">
        <v>192</v>
      </c>
      <c r="L105" s="3"/>
      <c r="M105" s="6">
        <v>16.7</v>
      </c>
      <c r="N105" s="1">
        <f t="shared" si="1"/>
        <v>1169</v>
      </c>
    </row>
    <row r="106" spans="1:14" s="1" customFormat="1" ht="92.25" customHeight="1" outlineLevel="4" x14ac:dyDescent="0.2">
      <c r="A106" s="10">
        <v>95</v>
      </c>
      <c r="B106" s="10"/>
      <c r="C106" s="10"/>
      <c r="D106" s="10"/>
      <c r="E106" s="11" t="s">
        <v>193</v>
      </c>
      <c r="F106" s="11"/>
      <c r="G106" s="11"/>
      <c r="H106" s="11"/>
      <c r="I106" s="11"/>
      <c r="J106" s="11"/>
      <c r="K106" s="3" t="s">
        <v>194</v>
      </c>
      <c r="L106" s="3"/>
      <c r="M106" s="6">
        <v>25.2</v>
      </c>
      <c r="N106" s="1">
        <f t="shared" si="1"/>
        <v>1764</v>
      </c>
    </row>
    <row r="107" spans="1:14" s="1" customFormat="1" ht="92.25" customHeight="1" outlineLevel="4" x14ac:dyDescent="0.2">
      <c r="A107" s="10">
        <v>96</v>
      </c>
      <c r="B107" s="10"/>
      <c r="C107" s="10"/>
      <c r="D107" s="10"/>
      <c r="E107" s="11" t="s">
        <v>195</v>
      </c>
      <c r="F107" s="11"/>
      <c r="G107" s="11"/>
      <c r="H107" s="11"/>
      <c r="I107" s="11"/>
      <c r="J107" s="11"/>
      <c r="K107" s="3" t="s">
        <v>196</v>
      </c>
      <c r="L107" s="3"/>
      <c r="M107" s="6">
        <v>25.7</v>
      </c>
      <c r="N107" s="1">
        <f t="shared" si="1"/>
        <v>1799</v>
      </c>
    </row>
    <row r="108" spans="1:14" s="1" customFormat="1" ht="92.25" customHeight="1" outlineLevel="4" x14ac:dyDescent="0.2">
      <c r="A108" s="10">
        <v>97</v>
      </c>
      <c r="B108" s="10"/>
      <c r="C108" s="10"/>
      <c r="D108" s="10"/>
      <c r="E108" s="11" t="s">
        <v>197</v>
      </c>
      <c r="F108" s="11"/>
      <c r="G108" s="11"/>
      <c r="H108" s="11"/>
      <c r="I108" s="11"/>
      <c r="J108" s="11"/>
      <c r="K108" s="3" t="s">
        <v>198</v>
      </c>
      <c r="L108" s="3"/>
      <c r="M108" s="6">
        <v>16.7</v>
      </c>
      <c r="N108" s="1">
        <f t="shared" si="1"/>
        <v>1169</v>
      </c>
    </row>
    <row r="109" spans="1:14" s="1" customFormat="1" ht="92.25" customHeight="1" outlineLevel="4" x14ac:dyDescent="0.2">
      <c r="A109" s="10">
        <v>98</v>
      </c>
      <c r="B109" s="10"/>
      <c r="C109" s="10"/>
      <c r="D109" s="10"/>
      <c r="E109" s="11" t="s">
        <v>199</v>
      </c>
      <c r="F109" s="11"/>
      <c r="G109" s="11"/>
      <c r="H109" s="11"/>
      <c r="I109" s="11"/>
      <c r="J109" s="11"/>
      <c r="K109" s="3" t="s">
        <v>200</v>
      </c>
      <c r="L109" s="3"/>
      <c r="M109" s="6">
        <v>16.7</v>
      </c>
      <c r="N109" s="1">
        <f t="shared" si="1"/>
        <v>1169</v>
      </c>
    </row>
    <row r="110" spans="1:14" s="1" customFormat="1" ht="92.25" customHeight="1" outlineLevel="4" x14ac:dyDescent="0.2">
      <c r="A110" s="10">
        <v>99</v>
      </c>
      <c r="B110" s="10"/>
      <c r="C110" s="10"/>
      <c r="D110" s="10"/>
      <c r="E110" s="11" t="s">
        <v>201</v>
      </c>
      <c r="F110" s="11"/>
      <c r="G110" s="11"/>
      <c r="H110" s="11"/>
      <c r="I110" s="11"/>
      <c r="J110" s="11"/>
      <c r="K110" s="3" t="s">
        <v>202</v>
      </c>
      <c r="L110" s="3"/>
      <c r="M110" s="6">
        <v>16.7</v>
      </c>
      <c r="N110" s="1">
        <f t="shared" si="1"/>
        <v>1169</v>
      </c>
    </row>
    <row r="111" spans="1:14" s="1" customFormat="1" ht="92.25" customHeight="1" outlineLevel="4" x14ac:dyDescent="0.2">
      <c r="A111" s="10">
        <v>100</v>
      </c>
      <c r="B111" s="10"/>
      <c r="C111" s="10"/>
      <c r="D111" s="10"/>
      <c r="E111" s="11" t="s">
        <v>203</v>
      </c>
      <c r="F111" s="11"/>
      <c r="G111" s="11"/>
      <c r="H111" s="11"/>
      <c r="I111" s="11"/>
      <c r="J111" s="11"/>
      <c r="K111" s="3" t="s">
        <v>204</v>
      </c>
      <c r="L111" s="3"/>
      <c r="M111" s="6">
        <v>17.3</v>
      </c>
      <c r="N111" s="1">
        <f t="shared" si="1"/>
        <v>1211</v>
      </c>
    </row>
    <row r="112" spans="1:14" s="1" customFormat="1" ht="92.25" customHeight="1" outlineLevel="4" x14ac:dyDescent="0.2">
      <c r="A112" s="10">
        <v>101</v>
      </c>
      <c r="B112" s="10"/>
      <c r="C112" s="10"/>
      <c r="D112" s="10"/>
      <c r="E112" s="11" t="s">
        <v>205</v>
      </c>
      <c r="F112" s="11"/>
      <c r="G112" s="11"/>
      <c r="H112" s="11"/>
      <c r="I112" s="11"/>
      <c r="J112" s="11"/>
      <c r="K112" s="3" t="s">
        <v>206</v>
      </c>
      <c r="L112" s="3"/>
      <c r="M112" s="6">
        <v>20.7</v>
      </c>
      <c r="N112" s="1">
        <f t="shared" si="1"/>
        <v>1449</v>
      </c>
    </row>
    <row r="113" spans="1:14" s="1" customFormat="1" ht="92.25" customHeight="1" outlineLevel="4" x14ac:dyDescent="0.2">
      <c r="A113" s="10">
        <v>102</v>
      </c>
      <c r="B113" s="10"/>
      <c r="C113" s="10"/>
      <c r="D113" s="10"/>
      <c r="E113" s="11" t="s">
        <v>207</v>
      </c>
      <c r="F113" s="11"/>
      <c r="G113" s="11"/>
      <c r="H113" s="11"/>
      <c r="I113" s="11"/>
      <c r="J113" s="11"/>
      <c r="K113" s="3" t="s">
        <v>208</v>
      </c>
      <c r="L113" s="3"/>
      <c r="M113" s="6">
        <v>20.7</v>
      </c>
      <c r="N113" s="1">
        <f t="shared" si="1"/>
        <v>1449</v>
      </c>
    </row>
    <row r="114" spans="1:14" s="1" customFormat="1" ht="92.25" customHeight="1" outlineLevel="4" x14ac:dyDescent="0.2">
      <c r="A114" s="10">
        <v>103</v>
      </c>
      <c r="B114" s="10"/>
      <c r="C114" s="10"/>
      <c r="D114" s="10"/>
      <c r="E114" s="11" t="s">
        <v>209</v>
      </c>
      <c r="F114" s="11"/>
      <c r="G114" s="11"/>
      <c r="H114" s="11"/>
      <c r="I114" s="11"/>
      <c r="J114" s="11"/>
      <c r="K114" s="3" t="s">
        <v>210</v>
      </c>
      <c r="L114" s="3"/>
      <c r="M114" s="6">
        <v>18.3</v>
      </c>
      <c r="N114" s="1">
        <f t="shared" si="1"/>
        <v>1281</v>
      </c>
    </row>
    <row r="115" spans="1:14" s="1" customFormat="1" ht="92.25" customHeight="1" outlineLevel="4" x14ac:dyDescent="0.2">
      <c r="A115" s="10">
        <v>104</v>
      </c>
      <c r="B115" s="10"/>
      <c r="C115" s="10"/>
      <c r="D115" s="10"/>
      <c r="E115" s="11" t="s">
        <v>211</v>
      </c>
      <c r="F115" s="11"/>
      <c r="G115" s="11"/>
      <c r="H115" s="11"/>
      <c r="I115" s="11"/>
      <c r="J115" s="11"/>
      <c r="K115" s="3" t="s">
        <v>212</v>
      </c>
      <c r="L115" s="3"/>
      <c r="M115" s="6">
        <v>18.3</v>
      </c>
      <c r="N115" s="1">
        <f t="shared" si="1"/>
        <v>1281</v>
      </c>
    </row>
    <row r="116" spans="1:14" s="1" customFormat="1" ht="92.25" customHeight="1" outlineLevel="4" x14ac:dyDescent="0.2">
      <c r="A116" s="10">
        <v>105</v>
      </c>
      <c r="B116" s="10"/>
      <c r="C116" s="10"/>
      <c r="D116" s="10"/>
      <c r="E116" s="11" t="s">
        <v>213</v>
      </c>
      <c r="F116" s="11"/>
      <c r="G116" s="11"/>
      <c r="H116" s="11"/>
      <c r="I116" s="11"/>
      <c r="J116" s="11"/>
      <c r="K116" s="3" t="s">
        <v>214</v>
      </c>
      <c r="L116" s="3"/>
      <c r="M116" s="6">
        <v>18.3</v>
      </c>
      <c r="N116" s="1">
        <f t="shared" si="1"/>
        <v>1281</v>
      </c>
    </row>
    <row r="117" spans="1:14" s="1" customFormat="1" ht="92.25" customHeight="1" outlineLevel="4" x14ac:dyDescent="0.2">
      <c r="A117" s="10">
        <v>106</v>
      </c>
      <c r="B117" s="10"/>
      <c r="C117" s="10"/>
      <c r="D117" s="10"/>
      <c r="E117" s="11" t="s">
        <v>215</v>
      </c>
      <c r="F117" s="11"/>
      <c r="G117" s="11"/>
      <c r="H117" s="11"/>
      <c r="I117" s="11"/>
      <c r="J117" s="11"/>
      <c r="K117" s="3" t="s">
        <v>216</v>
      </c>
      <c r="L117" s="3"/>
      <c r="M117" s="6">
        <v>24.4</v>
      </c>
      <c r="N117" s="1">
        <f t="shared" si="1"/>
        <v>1708</v>
      </c>
    </row>
    <row r="118" spans="1:14" s="1" customFormat="1" ht="92.25" customHeight="1" outlineLevel="4" x14ac:dyDescent="0.2">
      <c r="A118" s="10">
        <v>107</v>
      </c>
      <c r="B118" s="10"/>
      <c r="C118" s="10"/>
      <c r="D118" s="10"/>
      <c r="E118" s="11" t="s">
        <v>217</v>
      </c>
      <c r="F118" s="11"/>
      <c r="G118" s="11"/>
      <c r="H118" s="11"/>
      <c r="I118" s="11"/>
      <c r="J118" s="11"/>
      <c r="K118" s="3" t="s">
        <v>218</v>
      </c>
      <c r="L118" s="3"/>
      <c r="M118" s="6">
        <v>24.9</v>
      </c>
      <c r="N118" s="1">
        <f t="shared" si="1"/>
        <v>1743</v>
      </c>
    </row>
    <row r="119" spans="1:14" s="1" customFormat="1" ht="92.25" customHeight="1" outlineLevel="4" x14ac:dyDescent="0.2">
      <c r="A119" s="10">
        <v>108</v>
      </c>
      <c r="B119" s="10"/>
      <c r="C119" s="10"/>
      <c r="D119" s="10"/>
      <c r="E119" s="11" t="s">
        <v>219</v>
      </c>
      <c r="F119" s="11"/>
      <c r="G119" s="11"/>
      <c r="H119" s="11"/>
      <c r="I119" s="11"/>
      <c r="J119" s="11"/>
      <c r="K119" s="3" t="s">
        <v>220</v>
      </c>
      <c r="L119" s="3"/>
      <c r="M119" s="6">
        <v>19.100000000000001</v>
      </c>
      <c r="N119" s="1">
        <f t="shared" si="1"/>
        <v>1337</v>
      </c>
    </row>
    <row r="120" spans="1:14" s="1" customFormat="1" ht="92.25" customHeight="1" outlineLevel="4" x14ac:dyDescent="0.2">
      <c r="A120" s="10">
        <v>109</v>
      </c>
      <c r="B120" s="10"/>
      <c r="C120" s="10"/>
      <c r="D120" s="10"/>
      <c r="E120" s="11" t="s">
        <v>221</v>
      </c>
      <c r="F120" s="11"/>
      <c r="G120" s="11"/>
      <c r="H120" s="11"/>
      <c r="I120" s="11"/>
      <c r="J120" s="11"/>
      <c r="K120" s="3" t="s">
        <v>222</v>
      </c>
      <c r="L120" s="3"/>
      <c r="M120" s="6">
        <v>19.100000000000001</v>
      </c>
      <c r="N120" s="1">
        <f t="shared" si="1"/>
        <v>1337</v>
      </c>
    </row>
    <row r="121" spans="1:14" s="1" customFormat="1" ht="92.25" customHeight="1" outlineLevel="4" x14ac:dyDescent="0.2">
      <c r="A121" s="10">
        <v>110</v>
      </c>
      <c r="B121" s="10"/>
      <c r="C121" s="10"/>
      <c r="D121" s="10"/>
      <c r="E121" s="11" t="s">
        <v>223</v>
      </c>
      <c r="F121" s="11"/>
      <c r="G121" s="11"/>
      <c r="H121" s="11"/>
      <c r="I121" s="11"/>
      <c r="J121" s="11"/>
      <c r="K121" s="3" t="s">
        <v>224</v>
      </c>
      <c r="L121" s="3"/>
      <c r="M121" s="6">
        <v>19.100000000000001</v>
      </c>
      <c r="N121" s="1">
        <f t="shared" si="1"/>
        <v>1337</v>
      </c>
    </row>
    <row r="122" spans="1:14" s="1" customFormat="1" ht="92.25" customHeight="1" outlineLevel="4" x14ac:dyDescent="0.2">
      <c r="A122" s="10">
        <v>111</v>
      </c>
      <c r="B122" s="10"/>
      <c r="C122" s="10"/>
      <c r="D122" s="10"/>
      <c r="E122" s="11" t="s">
        <v>225</v>
      </c>
      <c r="F122" s="11"/>
      <c r="G122" s="11"/>
      <c r="H122" s="11"/>
      <c r="I122" s="11"/>
      <c r="J122" s="11"/>
      <c r="K122" s="3" t="s">
        <v>226</v>
      </c>
      <c r="L122" s="3"/>
      <c r="M122" s="6">
        <v>19.100000000000001</v>
      </c>
      <c r="N122" s="1">
        <f t="shared" si="1"/>
        <v>1337</v>
      </c>
    </row>
    <row r="123" spans="1:14" s="1" customFormat="1" ht="92.25" customHeight="1" outlineLevel="4" x14ac:dyDescent="0.2">
      <c r="A123" s="10">
        <v>112</v>
      </c>
      <c r="B123" s="10"/>
      <c r="C123" s="10"/>
      <c r="D123" s="10"/>
      <c r="E123" s="11" t="s">
        <v>227</v>
      </c>
      <c r="F123" s="11"/>
      <c r="G123" s="11"/>
      <c r="H123" s="11"/>
      <c r="I123" s="11"/>
      <c r="J123" s="11"/>
      <c r="K123" s="3" t="s">
        <v>228</v>
      </c>
      <c r="L123" s="3"/>
      <c r="M123" s="6">
        <v>19.100000000000001</v>
      </c>
      <c r="N123" s="1">
        <f t="shared" si="1"/>
        <v>1337</v>
      </c>
    </row>
    <row r="124" spans="1:14" s="1" customFormat="1" ht="92.25" customHeight="1" outlineLevel="4" x14ac:dyDescent="0.2">
      <c r="A124" s="10">
        <v>113</v>
      </c>
      <c r="B124" s="10"/>
      <c r="C124" s="10"/>
      <c r="D124" s="10"/>
      <c r="E124" s="11" t="s">
        <v>229</v>
      </c>
      <c r="F124" s="11"/>
      <c r="G124" s="11"/>
      <c r="H124" s="11"/>
      <c r="I124" s="11"/>
      <c r="J124" s="11"/>
      <c r="K124" s="3" t="s">
        <v>230</v>
      </c>
      <c r="L124" s="3"/>
      <c r="M124" s="6">
        <v>19.100000000000001</v>
      </c>
      <c r="N124" s="1">
        <f t="shared" si="1"/>
        <v>1337</v>
      </c>
    </row>
    <row r="125" spans="1:14" s="1" customFormat="1" ht="92.25" customHeight="1" outlineLevel="4" x14ac:dyDescent="0.2">
      <c r="A125" s="10">
        <v>114</v>
      </c>
      <c r="B125" s="10"/>
      <c r="C125" s="10"/>
      <c r="D125" s="10"/>
      <c r="E125" s="11" t="s">
        <v>231</v>
      </c>
      <c r="F125" s="11"/>
      <c r="G125" s="11"/>
      <c r="H125" s="11"/>
      <c r="I125" s="11"/>
      <c r="J125" s="11"/>
      <c r="K125" s="3" t="s">
        <v>232</v>
      </c>
      <c r="L125" s="3"/>
      <c r="M125" s="6">
        <v>19.899999999999999</v>
      </c>
      <c r="N125" s="1">
        <f t="shared" si="1"/>
        <v>1393</v>
      </c>
    </row>
    <row r="126" spans="1:14" s="1" customFormat="1" ht="92.25" customHeight="1" outlineLevel="4" x14ac:dyDescent="0.2">
      <c r="A126" s="10">
        <v>115</v>
      </c>
      <c r="B126" s="10"/>
      <c r="C126" s="10"/>
      <c r="D126" s="10"/>
      <c r="E126" s="11" t="s">
        <v>233</v>
      </c>
      <c r="F126" s="11"/>
      <c r="G126" s="11"/>
      <c r="H126" s="11"/>
      <c r="I126" s="11"/>
      <c r="J126" s="11"/>
      <c r="K126" s="3" t="s">
        <v>234</v>
      </c>
      <c r="L126" s="3"/>
      <c r="M126" s="6">
        <v>19.899999999999999</v>
      </c>
      <c r="N126" s="1">
        <f t="shared" si="1"/>
        <v>1393</v>
      </c>
    </row>
    <row r="127" spans="1:14" s="1" customFormat="1" ht="92.25" customHeight="1" outlineLevel="4" x14ac:dyDescent="0.2">
      <c r="A127" s="10">
        <v>116</v>
      </c>
      <c r="B127" s="10"/>
      <c r="C127" s="10"/>
      <c r="D127" s="10"/>
      <c r="E127" s="11" t="s">
        <v>235</v>
      </c>
      <c r="F127" s="11"/>
      <c r="G127" s="11"/>
      <c r="H127" s="11"/>
      <c r="I127" s="11"/>
      <c r="J127" s="11"/>
      <c r="K127" s="3" t="s">
        <v>236</v>
      </c>
      <c r="L127" s="3"/>
      <c r="M127" s="6">
        <v>19.899999999999999</v>
      </c>
      <c r="N127" s="1">
        <f t="shared" si="1"/>
        <v>1393</v>
      </c>
    </row>
    <row r="128" spans="1:14" s="1" customFormat="1" ht="92.25" customHeight="1" outlineLevel="4" x14ac:dyDescent="0.2">
      <c r="A128" s="10">
        <v>117</v>
      </c>
      <c r="B128" s="10"/>
      <c r="C128" s="10"/>
      <c r="D128" s="10"/>
      <c r="E128" s="11" t="s">
        <v>237</v>
      </c>
      <c r="F128" s="11"/>
      <c r="G128" s="11"/>
      <c r="H128" s="11"/>
      <c r="I128" s="11"/>
      <c r="J128" s="11"/>
      <c r="K128" s="3" t="s">
        <v>238</v>
      </c>
      <c r="L128" s="3"/>
      <c r="M128" s="6">
        <v>18.3</v>
      </c>
      <c r="N128" s="1">
        <f t="shared" si="1"/>
        <v>1281</v>
      </c>
    </row>
    <row r="129" spans="1:14" s="1" customFormat="1" ht="92.25" customHeight="1" outlineLevel="4" x14ac:dyDescent="0.2">
      <c r="A129" s="10">
        <v>118</v>
      </c>
      <c r="B129" s="10"/>
      <c r="C129" s="10"/>
      <c r="D129" s="10"/>
      <c r="E129" s="11" t="s">
        <v>239</v>
      </c>
      <c r="F129" s="11"/>
      <c r="G129" s="11"/>
      <c r="H129" s="11"/>
      <c r="I129" s="11"/>
      <c r="J129" s="11"/>
      <c r="K129" s="3" t="s">
        <v>240</v>
      </c>
      <c r="L129" s="3"/>
      <c r="M129" s="6">
        <v>18.3</v>
      </c>
      <c r="N129" s="1">
        <f t="shared" si="1"/>
        <v>1281</v>
      </c>
    </row>
    <row r="130" spans="1:14" s="1" customFormat="1" ht="92.25" customHeight="1" outlineLevel="4" x14ac:dyDescent="0.2">
      <c r="A130" s="10">
        <v>119</v>
      </c>
      <c r="B130" s="10"/>
      <c r="C130" s="10"/>
      <c r="D130" s="10"/>
      <c r="E130" s="11" t="s">
        <v>241</v>
      </c>
      <c r="F130" s="11"/>
      <c r="G130" s="11"/>
      <c r="H130" s="11"/>
      <c r="I130" s="11"/>
      <c r="J130" s="11"/>
      <c r="K130" s="3" t="s">
        <v>242</v>
      </c>
      <c r="L130" s="3"/>
      <c r="M130" s="6">
        <v>18.3</v>
      </c>
      <c r="N130" s="1">
        <f t="shared" si="1"/>
        <v>1281</v>
      </c>
    </row>
    <row r="131" spans="1:14" s="1" customFormat="1" ht="92.25" customHeight="1" outlineLevel="4" x14ac:dyDescent="0.2">
      <c r="A131" s="10">
        <v>120</v>
      </c>
      <c r="B131" s="10"/>
      <c r="C131" s="10"/>
      <c r="D131" s="10"/>
      <c r="E131" s="11" t="s">
        <v>243</v>
      </c>
      <c r="F131" s="11"/>
      <c r="G131" s="11"/>
      <c r="H131" s="11"/>
      <c r="I131" s="11"/>
      <c r="J131" s="11"/>
      <c r="K131" s="3" t="s">
        <v>244</v>
      </c>
      <c r="L131" s="3"/>
      <c r="M131" s="6">
        <v>18.3</v>
      </c>
      <c r="N131" s="1">
        <f t="shared" si="1"/>
        <v>1281</v>
      </c>
    </row>
    <row r="132" spans="1:14" s="1" customFormat="1" ht="92.25" customHeight="1" outlineLevel="4" x14ac:dyDescent="0.2">
      <c r="A132" s="10">
        <v>121</v>
      </c>
      <c r="B132" s="10"/>
      <c r="C132" s="10"/>
      <c r="D132" s="10"/>
      <c r="E132" s="11" t="s">
        <v>245</v>
      </c>
      <c r="F132" s="11"/>
      <c r="G132" s="11"/>
      <c r="H132" s="11"/>
      <c r="I132" s="11"/>
      <c r="J132" s="11"/>
      <c r="K132" s="3" t="s">
        <v>246</v>
      </c>
      <c r="L132" s="3"/>
      <c r="M132" s="6">
        <v>18.899999999999999</v>
      </c>
      <c r="N132" s="1">
        <f t="shared" si="1"/>
        <v>1323</v>
      </c>
    </row>
    <row r="133" spans="1:14" s="1" customFormat="1" ht="92.25" customHeight="1" outlineLevel="4" x14ac:dyDescent="0.2">
      <c r="A133" s="10">
        <v>122</v>
      </c>
      <c r="B133" s="10"/>
      <c r="C133" s="10"/>
      <c r="D133" s="10"/>
      <c r="E133" s="11" t="s">
        <v>247</v>
      </c>
      <c r="F133" s="11"/>
      <c r="G133" s="11"/>
      <c r="H133" s="11"/>
      <c r="I133" s="11"/>
      <c r="J133" s="11"/>
      <c r="K133" s="3" t="s">
        <v>248</v>
      </c>
      <c r="L133" s="3"/>
      <c r="M133" s="6">
        <v>26.7</v>
      </c>
      <c r="N133" s="1">
        <f t="shared" si="1"/>
        <v>1869</v>
      </c>
    </row>
    <row r="134" spans="1:14" s="1" customFormat="1" ht="92.25" customHeight="1" outlineLevel="4" x14ac:dyDescent="0.2">
      <c r="A134" s="10">
        <v>123</v>
      </c>
      <c r="B134" s="10"/>
      <c r="C134" s="10"/>
      <c r="D134" s="10"/>
      <c r="E134" s="11" t="s">
        <v>249</v>
      </c>
      <c r="F134" s="11"/>
      <c r="G134" s="11"/>
      <c r="H134" s="11"/>
      <c r="I134" s="11"/>
      <c r="J134" s="11"/>
      <c r="K134" s="3" t="s">
        <v>250</v>
      </c>
      <c r="L134" s="3"/>
      <c r="M134" s="6">
        <v>18.5</v>
      </c>
      <c r="N134" s="1">
        <f t="shared" si="1"/>
        <v>1295</v>
      </c>
    </row>
    <row r="135" spans="1:14" s="1" customFormat="1" ht="92.25" customHeight="1" outlineLevel="4" x14ac:dyDescent="0.2">
      <c r="A135" s="10">
        <v>124</v>
      </c>
      <c r="B135" s="10"/>
      <c r="C135" s="10"/>
      <c r="D135" s="10"/>
      <c r="E135" s="11" t="s">
        <v>251</v>
      </c>
      <c r="F135" s="11"/>
      <c r="G135" s="11"/>
      <c r="H135" s="11"/>
      <c r="I135" s="11"/>
      <c r="J135" s="11"/>
      <c r="K135" s="3" t="s">
        <v>252</v>
      </c>
      <c r="L135" s="3"/>
      <c r="M135" s="6">
        <v>17.3</v>
      </c>
      <c r="N135" s="1">
        <f t="shared" si="1"/>
        <v>1211</v>
      </c>
    </row>
    <row r="136" spans="1:14" s="1" customFormat="1" ht="92.25" customHeight="1" outlineLevel="4" x14ac:dyDescent="0.2">
      <c r="A136" s="10">
        <v>125</v>
      </c>
      <c r="B136" s="10"/>
      <c r="C136" s="10"/>
      <c r="D136" s="10"/>
      <c r="E136" s="11" t="s">
        <v>253</v>
      </c>
      <c r="F136" s="11"/>
      <c r="G136" s="11"/>
      <c r="H136" s="11"/>
      <c r="I136" s="11"/>
      <c r="J136" s="11"/>
      <c r="K136" s="3" t="s">
        <v>254</v>
      </c>
      <c r="L136" s="3"/>
      <c r="M136" s="6">
        <v>17.3</v>
      </c>
      <c r="N136" s="1">
        <f t="shared" si="1"/>
        <v>1211</v>
      </c>
    </row>
    <row r="137" spans="1:14" s="1" customFormat="1" ht="92.25" customHeight="1" outlineLevel="4" x14ac:dyDescent="0.2">
      <c r="A137" s="10">
        <v>126</v>
      </c>
      <c r="B137" s="10"/>
      <c r="C137" s="10"/>
      <c r="D137" s="10"/>
      <c r="E137" s="11" t="s">
        <v>255</v>
      </c>
      <c r="F137" s="11"/>
      <c r="G137" s="11"/>
      <c r="H137" s="11"/>
      <c r="I137" s="11"/>
      <c r="J137" s="11"/>
      <c r="K137" s="3" t="s">
        <v>256</v>
      </c>
      <c r="L137" s="3"/>
      <c r="M137" s="6">
        <v>17.3</v>
      </c>
      <c r="N137" s="1">
        <f t="shared" si="1"/>
        <v>1211</v>
      </c>
    </row>
    <row r="138" spans="1:14" s="1" customFormat="1" ht="92.25" customHeight="1" outlineLevel="4" x14ac:dyDescent="0.2">
      <c r="A138" s="10">
        <v>127</v>
      </c>
      <c r="B138" s="10"/>
      <c r="C138" s="10"/>
      <c r="D138" s="10"/>
      <c r="E138" s="20" t="s">
        <v>257</v>
      </c>
      <c r="F138" s="20"/>
      <c r="G138" s="20"/>
      <c r="H138" s="20"/>
      <c r="I138" s="20"/>
      <c r="J138" s="20"/>
      <c r="K138" s="8" t="s">
        <v>258</v>
      </c>
      <c r="L138" s="8"/>
      <c r="M138" s="9">
        <v>17.3</v>
      </c>
      <c r="N138" s="1">
        <f t="shared" ref="N138:N201" si="2">M138*70</f>
        <v>1211</v>
      </c>
    </row>
    <row r="139" spans="1:14" s="1" customFormat="1" ht="92.25" customHeight="1" outlineLevel="4" x14ac:dyDescent="0.2">
      <c r="A139" s="10">
        <v>128</v>
      </c>
      <c r="B139" s="10"/>
      <c r="C139" s="10"/>
      <c r="D139" s="10"/>
      <c r="E139" s="11" t="s">
        <v>259</v>
      </c>
      <c r="F139" s="11"/>
      <c r="G139" s="11"/>
      <c r="H139" s="11"/>
      <c r="I139" s="11"/>
      <c r="J139" s="11"/>
      <c r="K139" s="3" t="s">
        <v>260</v>
      </c>
      <c r="L139" s="3"/>
      <c r="M139" s="6">
        <v>17.3</v>
      </c>
      <c r="N139" s="1">
        <f t="shared" si="2"/>
        <v>1211</v>
      </c>
    </row>
    <row r="140" spans="1:14" s="1" customFormat="1" ht="92.25" customHeight="1" outlineLevel="4" x14ac:dyDescent="0.2">
      <c r="A140" s="10">
        <v>129</v>
      </c>
      <c r="B140" s="10"/>
      <c r="C140" s="10"/>
      <c r="D140" s="10"/>
      <c r="E140" s="11" t="s">
        <v>261</v>
      </c>
      <c r="F140" s="11"/>
      <c r="G140" s="11"/>
      <c r="H140" s="11"/>
      <c r="I140" s="11"/>
      <c r="J140" s="11"/>
      <c r="K140" s="3" t="s">
        <v>262</v>
      </c>
      <c r="L140" s="3"/>
      <c r="M140" s="6">
        <v>18.5</v>
      </c>
      <c r="N140" s="1">
        <f t="shared" si="2"/>
        <v>1295</v>
      </c>
    </row>
    <row r="141" spans="1:14" s="1" customFormat="1" ht="92.25" customHeight="1" outlineLevel="4" x14ac:dyDescent="0.2">
      <c r="A141" s="10">
        <v>130</v>
      </c>
      <c r="B141" s="10"/>
      <c r="C141" s="10"/>
      <c r="D141" s="10"/>
      <c r="E141" s="11" t="s">
        <v>263</v>
      </c>
      <c r="F141" s="11"/>
      <c r="G141" s="11"/>
      <c r="H141" s="11"/>
      <c r="I141" s="11"/>
      <c r="J141" s="11"/>
      <c r="K141" s="3" t="s">
        <v>264</v>
      </c>
      <c r="L141" s="3"/>
      <c r="M141" s="6">
        <v>20.9</v>
      </c>
      <c r="N141" s="1">
        <f t="shared" si="2"/>
        <v>1463</v>
      </c>
    </row>
    <row r="142" spans="1:14" s="1" customFormat="1" ht="92.25" customHeight="1" outlineLevel="4" x14ac:dyDescent="0.2">
      <c r="A142" s="10">
        <v>131</v>
      </c>
      <c r="B142" s="10"/>
      <c r="C142" s="10"/>
      <c r="D142" s="10"/>
      <c r="E142" s="11" t="s">
        <v>265</v>
      </c>
      <c r="F142" s="11"/>
      <c r="G142" s="11"/>
      <c r="H142" s="11"/>
      <c r="I142" s="11"/>
      <c r="J142" s="11"/>
      <c r="K142" s="3" t="s">
        <v>266</v>
      </c>
      <c r="L142" s="3"/>
      <c r="M142" s="6">
        <v>19.899999999999999</v>
      </c>
      <c r="N142" s="1">
        <f t="shared" si="2"/>
        <v>1393</v>
      </c>
    </row>
    <row r="143" spans="1:14" s="1" customFormat="1" ht="92.25" customHeight="1" outlineLevel="4" x14ac:dyDescent="0.2">
      <c r="A143" s="10">
        <v>132</v>
      </c>
      <c r="B143" s="10"/>
      <c r="C143" s="10"/>
      <c r="D143" s="10"/>
      <c r="E143" s="11" t="s">
        <v>267</v>
      </c>
      <c r="F143" s="11"/>
      <c r="G143" s="11"/>
      <c r="H143" s="11"/>
      <c r="I143" s="11"/>
      <c r="J143" s="11"/>
      <c r="K143" s="3" t="s">
        <v>268</v>
      </c>
      <c r="L143" s="3"/>
      <c r="M143" s="6">
        <v>18.3</v>
      </c>
      <c r="N143" s="1">
        <f t="shared" si="2"/>
        <v>1281</v>
      </c>
    </row>
    <row r="144" spans="1:14" s="1" customFormat="1" ht="92.25" customHeight="1" outlineLevel="4" x14ac:dyDescent="0.2">
      <c r="A144" s="10">
        <v>133</v>
      </c>
      <c r="B144" s="10"/>
      <c r="C144" s="10"/>
      <c r="D144" s="10"/>
      <c r="E144" s="11" t="s">
        <v>269</v>
      </c>
      <c r="F144" s="11"/>
      <c r="G144" s="11"/>
      <c r="H144" s="11"/>
      <c r="I144" s="11"/>
      <c r="J144" s="11"/>
      <c r="K144" s="3" t="s">
        <v>270</v>
      </c>
      <c r="L144" s="3"/>
      <c r="M144" s="6">
        <v>18.3</v>
      </c>
      <c r="N144" s="1">
        <f t="shared" si="2"/>
        <v>1281</v>
      </c>
    </row>
    <row r="145" spans="1:14" s="1" customFormat="1" ht="92.25" customHeight="1" outlineLevel="4" x14ac:dyDescent="0.2">
      <c r="A145" s="10">
        <v>134</v>
      </c>
      <c r="B145" s="10"/>
      <c r="C145" s="10"/>
      <c r="D145" s="10"/>
      <c r="E145" s="11" t="s">
        <v>271</v>
      </c>
      <c r="F145" s="11"/>
      <c r="G145" s="11"/>
      <c r="H145" s="11"/>
      <c r="I145" s="11"/>
      <c r="J145" s="11"/>
      <c r="K145" s="3" t="s">
        <v>272</v>
      </c>
      <c r="L145" s="3"/>
      <c r="M145" s="6">
        <v>18.3</v>
      </c>
      <c r="N145" s="1">
        <f t="shared" si="2"/>
        <v>1281</v>
      </c>
    </row>
    <row r="146" spans="1:14" s="1" customFormat="1" ht="92.25" customHeight="1" outlineLevel="4" x14ac:dyDescent="0.2">
      <c r="A146" s="10">
        <v>135</v>
      </c>
      <c r="B146" s="10"/>
      <c r="C146" s="10"/>
      <c r="D146" s="10"/>
      <c r="E146" s="11" t="s">
        <v>273</v>
      </c>
      <c r="F146" s="11"/>
      <c r="G146" s="11"/>
      <c r="H146" s="11"/>
      <c r="I146" s="11"/>
      <c r="J146" s="11"/>
      <c r="K146" s="3" t="s">
        <v>274</v>
      </c>
      <c r="L146" s="3"/>
      <c r="M146" s="6">
        <v>18.899999999999999</v>
      </c>
      <c r="N146" s="1">
        <f t="shared" si="2"/>
        <v>1323</v>
      </c>
    </row>
    <row r="147" spans="1:14" s="1" customFormat="1" ht="92.25" customHeight="1" outlineLevel="4" x14ac:dyDescent="0.2">
      <c r="A147" s="10">
        <v>136</v>
      </c>
      <c r="B147" s="10"/>
      <c r="C147" s="10"/>
      <c r="D147" s="10"/>
      <c r="E147" s="11" t="s">
        <v>275</v>
      </c>
      <c r="F147" s="11"/>
      <c r="G147" s="11"/>
      <c r="H147" s="11"/>
      <c r="I147" s="11"/>
      <c r="J147" s="11"/>
      <c r="K147" s="3" t="s">
        <v>276</v>
      </c>
      <c r="L147" s="3"/>
      <c r="M147" s="6">
        <v>18.899999999999999</v>
      </c>
      <c r="N147" s="1">
        <f t="shared" si="2"/>
        <v>1323</v>
      </c>
    </row>
    <row r="148" spans="1:14" s="1" customFormat="1" ht="92.25" customHeight="1" outlineLevel="4" x14ac:dyDescent="0.2">
      <c r="A148" s="10">
        <v>137</v>
      </c>
      <c r="B148" s="10"/>
      <c r="C148" s="10"/>
      <c r="D148" s="10"/>
      <c r="E148" s="11" t="s">
        <v>277</v>
      </c>
      <c r="F148" s="11"/>
      <c r="G148" s="11"/>
      <c r="H148" s="11"/>
      <c r="I148" s="11"/>
      <c r="J148" s="11"/>
      <c r="K148" s="3" t="s">
        <v>278</v>
      </c>
      <c r="L148" s="3"/>
      <c r="M148" s="6">
        <v>24.4</v>
      </c>
      <c r="N148" s="1">
        <f t="shared" si="2"/>
        <v>1708</v>
      </c>
    </row>
    <row r="149" spans="1:14" s="1" customFormat="1" ht="92.25" customHeight="1" outlineLevel="4" x14ac:dyDescent="0.2">
      <c r="A149" s="10">
        <v>138</v>
      </c>
      <c r="B149" s="10"/>
      <c r="C149" s="10"/>
      <c r="D149" s="10"/>
      <c r="E149" s="11" t="s">
        <v>279</v>
      </c>
      <c r="F149" s="11"/>
      <c r="G149" s="11"/>
      <c r="H149" s="11"/>
      <c r="I149" s="11"/>
      <c r="J149" s="11"/>
      <c r="K149" s="3" t="s">
        <v>280</v>
      </c>
      <c r="L149" s="3"/>
      <c r="M149" s="6">
        <v>24.4</v>
      </c>
      <c r="N149" s="1">
        <f t="shared" si="2"/>
        <v>1708</v>
      </c>
    </row>
    <row r="150" spans="1:14" s="1" customFormat="1" ht="92.25" customHeight="1" outlineLevel="4" x14ac:dyDescent="0.2">
      <c r="A150" s="10">
        <v>139</v>
      </c>
      <c r="B150" s="10"/>
      <c r="C150" s="10"/>
      <c r="D150" s="10"/>
      <c r="E150" s="11" t="s">
        <v>281</v>
      </c>
      <c r="F150" s="11"/>
      <c r="G150" s="11"/>
      <c r="H150" s="11"/>
      <c r="I150" s="11"/>
      <c r="J150" s="11"/>
      <c r="K150" s="3" t="s">
        <v>282</v>
      </c>
      <c r="L150" s="3"/>
      <c r="M150" s="6">
        <v>18.899999999999999</v>
      </c>
      <c r="N150" s="1">
        <f t="shared" si="2"/>
        <v>1323</v>
      </c>
    </row>
    <row r="151" spans="1:14" s="1" customFormat="1" ht="92.25" customHeight="1" outlineLevel="4" x14ac:dyDescent="0.2">
      <c r="A151" s="10">
        <v>140</v>
      </c>
      <c r="B151" s="10"/>
      <c r="C151" s="10"/>
      <c r="D151" s="10"/>
      <c r="E151" s="11" t="s">
        <v>283</v>
      </c>
      <c r="F151" s="11"/>
      <c r="G151" s="11"/>
      <c r="H151" s="11"/>
      <c r="I151" s="11"/>
      <c r="J151" s="11"/>
      <c r="K151" s="3" t="s">
        <v>284</v>
      </c>
      <c r="L151" s="3"/>
      <c r="M151" s="6">
        <v>18.899999999999999</v>
      </c>
      <c r="N151" s="1">
        <f t="shared" si="2"/>
        <v>1323</v>
      </c>
    </row>
    <row r="152" spans="1:14" s="1" customFormat="1" ht="92.25" customHeight="1" outlineLevel="4" x14ac:dyDescent="0.2">
      <c r="A152" s="10">
        <v>141</v>
      </c>
      <c r="B152" s="10"/>
      <c r="C152" s="10"/>
      <c r="D152" s="10"/>
      <c r="E152" s="11" t="s">
        <v>285</v>
      </c>
      <c r="F152" s="11"/>
      <c r="G152" s="11"/>
      <c r="H152" s="11"/>
      <c r="I152" s="11"/>
      <c r="J152" s="11"/>
      <c r="K152" s="3" t="s">
        <v>286</v>
      </c>
      <c r="L152" s="3"/>
      <c r="M152" s="6">
        <v>18.899999999999999</v>
      </c>
      <c r="N152" s="1">
        <f t="shared" si="2"/>
        <v>1323</v>
      </c>
    </row>
    <row r="153" spans="1:14" s="1" customFormat="1" ht="92.25" customHeight="1" outlineLevel="4" x14ac:dyDescent="0.2">
      <c r="A153" s="10">
        <v>142</v>
      </c>
      <c r="B153" s="10"/>
      <c r="C153" s="10"/>
      <c r="D153" s="10"/>
      <c r="E153" s="11" t="s">
        <v>287</v>
      </c>
      <c r="F153" s="11"/>
      <c r="G153" s="11"/>
      <c r="H153" s="11"/>
      <c r="I153" s="11"/>
      <c r="J153" s="11"/>
      <c r="K153" s="3" t="s">
        <v>288</v>
      </c>
      <c r="L153" s="3"/>
      <c r="M153" s="6">
        <v>18.899999999999999</v>
      </c>
      <c r="N153" s="1">
        <f t="shared" si="2"/>
        <v>1323</v>
      </c>
    </row>
    <row r="154" spans="1:14" s="1" customFormat="1" ht="92.25" customHeight="1" outlineLevel="4" x14ac:dyDescent="0.2">
      <c r="A154" s="10">
        <v>143</v>
      </c>
      <c r="B154" s="10"/>
      <c r="C154" s="10"/>
      <c r="D154" s="10"/>
      <c r="E154" s="11" t="s">
        <v>289</v>
      </c>
      <c r="F154" s="11"/>
      <c r="G154" s="11"/>
      <c r="H154" s="11"/>
      <c r="I154" s="11"/>
      <c r="J154" s="11"/>
      <c r="K154" s="3" t="s">
        <v>290</v>
      </c>
      <c r="L154" s="3"/>
      <c r="M154" s="6">
        <v>18.899999999999999</v>
      </c>
      <c r="N154" s="1">
        <f t="shared" si="2"/>
        <v>1323</v>
      </c>
    </row>
    <row r="155" spans="1:14" s="1" customFormat="1" ht="92.25" customHeight="1" outlineLevel="4" x14ac:dyDescent="0.2">
      <c r="A155" s="10">
        <v>144</v>
      </c>
      <c r="B155" s="10"/>
      <c r="C155" s="10"/>
      <c r="D155" s="10"/>
      <c r="E155" s="11" t="s">
        <v>291</v>
      </c>
      <c r="F155" s="11"/>
      <c r="G155" s="11"/>
      <c r="H155" s="11"/>
      <c r="I155" s="11"/>
      <c r="J155" s="11"/>
      <c r="K155" s="3" t="s">
        <v>292</v>
      </c>
      <c r="L155" s="3"/>
      <c r="M155" s="6">
        <v>18.899999999999999</v>
      </c>
      <c r="N155" s="1">
        <f t="shared" si="2"/>
        <v>1323</v>
      </c>
    </row>
    <row r="156" spans="1:14" s="1" customFormat="1" ht="92.25" customHeight="1" outlineLevel="4" x14ac:dyDescent="0.2">
      <c r="A156" s="10">
        <v>145</v>
      </c>
      <c r="B156" s="10"/>
      <c r="C156" s="10"/>
      <c r="D156" s="10"/>
      <c r="E156" s="11" t="s">
        <v>293</v>
      </c>
      <c r="F156" s="11"/>
      <c r="G156" s="11"/>
      <c r="H156" s="11"/>
      <c r="I156" s="11"/>
      <c r="J156" s="11"/>
      <c r="K156" s="3" t="s">
        <v>294</v>
      </c>
      <c r="L156" s="3"/>
      <c r="M156" s="6">
        <v>25.3</v>
      </c>
      <c r="N156" s="1">
        <f t="shared" si="2"/>
        <v>1771</v>
      </c>
    </row>
    <row r="157" spans="1:14" s="1" customFormat="1" ht="92.25" customHeight="1" outlineLevel="4" x14ac:dyDescent="0.2">
      <c r="A157" s="10">
        <v>146</v>
      </c>
      <c r="B157" s="10"/>
      <c r="C157" s="10"/>
      <c r="D157" s="10"/>
      <c r="E157" s="11" t="s">
        <v>295</v>
      </c>
      <c r="F157" s="11"/>
      <c r="G157" s="11"/>
      <c r="H157" s="11"/>
      <c r="I157" s="11"/>
      <c r="J157" s="11"/>
      <c r="K157" s="3" t="s">
        <v>296</v>
      </c>
      <c r="L157" s="3"/>
      <c r="M157" s="6">
        <v>25.2</v>
      </c>
      <c r="N157" s="1">
        <f t="shared" si="2"/>
        <v>1764</v>
      </c>
    </row>
    <row r="158" spans="1:14" s="1" customFormat="1" ht="92.25" customHeight="1" outlineLevel="4" x14ac:dyDescent="0.2">
      <c r="A158" s="10">
        <v>147</v>
      </c>
      <c r="B158" s="10"/>
      <c r="C158" s="10"/>
      <c r="D158" s="10"/>
      <c r="E158" s="11" t="s">
        <v>297</v>
      </c>
      <c r="F158" s="11"/>
      <c r="G158" s="11"/>
      <c r="H158" s="11"/>
      <c r="I158" s="11"/>
      <c r="J158" s="11"/>
      <c r="K158" s="3" t="s">
        <v>298</v>
      </c>
      <c r="L158" s="3"/>
      <c r="M158" s="6">
        <v>25.2</v>
      </c>
      <c r="N158" s="1">
        <f t="shared" si="2"/>
        <v>1764</v>
      </c>
    </row>
    <row r="159" spans="1:14" s="1" customFormat="1" ht="92.25" customHeight="1" outlineLevel="4" x14ac:dyDescent="0.2">
      <c r="A159" s="10">
        <v>148</v>
      </c>
      <c r="B159" s="10"/>
      <c r="C159" s="10"/>
      <c r="D159" s="10"/>
      <c r="E159" s="11" t="s">
        <v>299</v>
      </c>
      <c r="F159" s="11"/>
      <c r="G159" s="11"/>
      <c r="H159" s="11"/>
      <c r="I159" s="11"/>
      <c r="J159" s="11"/>
      <c r="K159" s="3" t="s">
        <v>300</v>
      </c>
      <c r="L159" s="3"/>
      <c r="M159" s="6">
        <v>24.1</v>
      </c>
      <c r="N159" s="1">
        <f t="shared" si="2"/>
        <v>1687</v>
      </c>
    </row>
    <row r="160" spans="1:14" s="1" customFormat="1" ht="92.25" customHeight="1" outlineLevel="4" x14ac:dyDescent="0.2">
      <c r="A160" s="10">
        <v>149</v>
      </c>
      <c r="B160" s="10"/>
      <c r="C160" s="10"/>
      <c r="D160" s="10"/>
      <c r="E160" s="11" t="s">
        <v>301</v>
      </c>
      <c r="F160" s="11"/>
      <c r="G160" s="11"/>
      <c r="H160" s="11"/>
      <c r="I160" s="11"/>
      <c r="J160" s="11"/>
      <c r="K160" s="3" t="s">
        <v>302</v>
      </c>
      <c r="L160" s="3"/>
      <c r="M160" s="6">
        <v>24.1</v>
      </c>
      <c r="N160" s="1">
        <f t="shared" si="2"/>
        <v>1687</v>
      </c>
    </row>
    <row r="161" spans="1:14" s="1" customFormat="1" ht="92.25" customHeight="1" outlineLevel="4" x14ac:dyDescent="0.2">
      <c r="A161" s="10">
        <v>150</v>
      </c>
      <c r="B161" s="10"/>
      <c r="C161" s="10"/>
      <c r="D161" s="10"/>
      <c r="E161" s="11" t="s">
        <v>303</v>
      </c>
      <c r="F161" s="11"/>
      <c r="G161" s="11"/>
      <c r="H161" s="11"/>
      <c r="I161" s="11"/>
      <c r="J161" s="11"/>
      <c r="K161" s="3" t="s">
        <v>304</v>
      </c>
      <c r="L161" s="3"/>
      <c r="M161" s="6">
        <v>24.1</v>
      </c>
      <c r="N161" s="1">
        <f t="shared" si="2"/>
        <v>1687</v>
      </c>
    </row>
    <row r="162" spans="1:14" s="1" customFormat="1" ht="92.25" customHeight="1" outlineLevel="4" x14ac:dyDescent="0.2">
      <c r="A162" s="10">
        <v>151</v>
      </c>
      <c r="B162" s="10"/>
      <c r="C162" s="10"/>
      <c r="D162" s="10"/>
      <c r="E162" s="11" t="s">
        <v>305</v>
      </c>
      <c r="F162" s="11"/>
      <c r="G162" s="11"/>
      <c r="H162" s="11"/>
      <c r="I162" s="11"/>
      <c r="J162" s="11"/>
      <c r="K162" s="3" t="s">
        <v>306</v>
      </c>
      <c r="L162" s="3"/>
      <c r="M162" s="6">
        <v>23.9</v>
      </c>
      <c r="N162" s="1">
        <f t="shared" si="2"/>
        <v>1673</v>
      </c>
    </row>
    <row r="163" spans="1:14" s="1" customFormat="1" ht="92.25" customHeight="1" outlineLevel="4" x14ac:dyDescent="0.2">
      <c r="A163" s="10">
        <v>152</v>
      </c>
      <c r="B163" s="10"/>
      <c r="C163" s="10"/>
      <c r="D163" s="10"/>
      <c r="E163" s="11" t="s">
        <v>307</v>
      </c>
      <c r="F163" s="11"/>
      <c r="G163" s="11"/>
      <c r="H163" s="11"/>
      <c r="I163" s="11"/>
      <c r="J163" s="11"/>
      <c r="K163" s="3" t="s">
        <v>308</v>
      </c>
      <c r="L163" s="3"/>
      <c r="M163" s="6">
        <v>24.1</v>
      </c>
      <c r="N163" s="1">
        <f t="shared" si="2"/>
        <v>1687</v>
      </c>
    </row>
    <row r="164" spans="1:14" s="1" customFormat="1" ht="92.25" customHeight="1" outlineLevel="4" x14ac:dyDescent="0.2">
      <c r="A164" s="10">
        <v>153</v>
      </c>
      <c r="B164" s="10"/>
      <c r="C164" s="10"/>
      <c r="D164" s="10"/>
      <c r="E164" s="11" t="s">
        <v>309</v>
      </c>
      <c r="F164" s="11"/>
      <c r="G164" s="11"/>
      <c r="H164" s="11"/>
      <c r="I164" s="11"/>
      <c r="J164" s="11"/>
      <c r="K164" s="3" t="s">
        <v>310</v>
      </c>
      <c r="L164" s="3"/>
      <c r="M164" s="6">
        <v>15.8</v>
      </c>
      <c r="N164" s="1">
        <f t="shared" si="2"/>
        <v>1106</v>
      </c>
    </row>
    <row r="165" spans="1:14" s="1" customFormat="1" ht="92.25" customHeight="1" outlineLevel="4" x14ac:dyDescent="0.2">
      <c r="A165" s="10">
        <v>154</v>
      </c>
      <c r="B165" s="10"/>
      <c r="C165" s="10"/>
      <c r="D165" s="10"/>
      <c r="E165" s="20" t="s">
        <v>311</v>
      </c>
      <c r="F165" s="20"/>
      <c r="G165" s="20"/>
      <c r="H165" s="20"/>
      <c r="I165" s="20"/>
      <c r="J165" s="20"/>
      <c r="K165" s="8" t="s">
        <v>312</v>
      </c>
      <c r="L165" s="8"/>
      <c r="M165" s="9">
        <v>15.8</v>
      </c>
      <c r="N165" s="1">
        <f t="shared" si="2"/>
        <v>1106</v>
      </c>
    </row>
    <row r="166" spans="1:14" s="1" customFormat="1" ht="92.25" customHeight="1" outlineLevel="4" x14ac:dyDescent="0.2">
      <c r="A166" s="10">
        <v>155</v>
      </c>
      <c r="B166" s="10"/>
      <c r="C166" s="10"/>
      <c r="D166" s="10"/>
      <c r="E166" s="11" t="s">
        <v>313</v>
      </c>
      <c r="F166" s="11"/>
      <c r="G166" s="11"/>
      <c r="H166" s="11"/>
      <c r="I166" s="11"/>
      <c r="J166" s="11"/>
      <c r="K166" s="3" t="s">
        <v>314</v>
      </c>
      <c r="L166" s="3"/>
      <c r="M166" s="6">
        <v>15.8</v>
      </c>
      <c r="N166" s="1">
        <f t="shared" si="2"/>
        <v>1106</v>
      </c>
    </row>
    <row r="167" spans="1:14" s="1" customFormat="1" ht="92.25" customHeight="1" outlineLevel="4" x14ac:dyDescent="0.2">
      <c r="A167" s="10">
        <v>156</v>
      </c>
      <c r="B167" s="10"/>
      <c r="C167" s="10"/>
      <c r="D167" s="10"/>
      <c r="E167" s="11" t="s">
        <v>315</v>
      </c>
      <c r="F167" s="11"/>
      <c r="G167" s="11"/>
      <c r="H167" s="11"/>
      <c r="I167" s="11"/>
      <c r="J167" s="11"/>
      <c r="K167" s="3" t="s">
        <v>316</v>
      </c>
      <c r="L167" s="3"/>
      <c r="M167" s="6">
        <v>15.8</v>
      </c>
      <c r="N167" s="1">
        <f t="shared" si="2"/>
        <v>1106</v>
      </c>
    </row>
    <row r="168" spans="1:14" s="1" customFormat="1" ht="92.25" customHeight="1" outlineLevel="4" x14ac:dyDescent="0.2">
      <c r="A168" s="10">
        <v>157</v>
      </c>
      <c r="B168" s="10"/>
      <c r="C168" s="10"/>
      <c r="D168" s="10"/>
      <c r="E168" s="11" t="s">
        <v>317</v>
      </c>
      <c r="F168" s="11"/>
      <c r="G168" s="11"/>
      <c r="H168" s="11"/>
      <c r="I168" s="11"/>
      <c r="J168" s="11"/>
      <c r="K168" s="3" t="s">
        <v>318</v>
      </c>
      <c r="L168" s="3"/>
      <c r="M168" s="6">
        <v>15.8</v>
      </c>
      <c r="N168" s="1">
        <f t="shared" si="2"/>
        <v>1106</v>
      </c>
    </row>
    <row r="169" spans="1:14" s="1" customFormat="1" ht="92.25" customHeight="1" outlineLevel="4" x14ac:dyDescent="0.2">
      <c r="A169" s="10">
        <v>158</v>
      </c>
      <c r="B169" s="10"/>
      <c r="C169" s="10"/>
      <c r="D169" s="10"/>
      <c r="E169" s="11" t="s">
        <v>319</v>
      </c>
      <c r="F169" s="11"/>
      <c r="G169" s="11"/>
      <c r="H169" s="11"/>
      <c r="I169" s="11"/>
      <c r="J169" s="11"/>
      <c r="K169" s="3" t="s">
        <v>320</v>
      </c>
      <c r="L169" s="3"/>
      <c r="M169" s="6">
        <v>19.8</v>
      </c>
      <c r="N169" s="1">
        <f t="shared" si="2"/>
        <v>1386</v>
      </c>
    </row>
    <row r="170" spans="1:14" s="1" customFormat="1" ht="92.25" customHeight="1" outlineLevel="4" x14ac:dyDescent="0.2">
      <c r="A170" s="10">
        <v>159</v>
      </c>
      <c r="B170" s="10"/>
      <c r="C170" s="10"/>
      <c r="D170" s="10"/>
      <c r="E170" s="11" t="s">
        <v>321</v>
      </c>
      <c r="F170" s="11"/>
      <c r="G170" s="11"/>
      <c r="H170" s="11"/>
      <c r="I170" s="11"/>
      <c r="J170" s="11"/>
      <c r="K170" s="3" t="s">
        <v>322</v>
      </c>
      <c r="L170" s="3"/>
      <c r="M170" s="6">
        <v>19.8</v>
      </c>
      <c r="N170" s="1">
        <f t="shared" si="2"/>
        <v>1386</v>
      </c>
    </row>
    <row r="171" spans="1:14" s="1" customFormat="1" ht="92.25" customHeight="1" outlineLevel="4" x14ac:dyDescent="0.2">
      <c r="A171" s="10">
        <v>160</v>
      </c>
      <c r="B171" s="10"/>
      <c r="C171" s="10"/>
      <c r="D171" s="10"/>
      <c r="E171" s="11" t="s">
        <v>323</v>
      </c>
      <c r="F171" s="11"/>
      <c r="G171" s="11"/>
      <c r="H171" s="11"/>
      <c r="I171" s="11"/>
      <c r="J171" s="11"/>
      <c r="K171" s="3" t="s">
        <v>324</v>
      </c>
      <c r="L171" s="3"/>
      <c r="M171" s="6">
        <v>28.7</v>
      </c>
      <c r="N171" s="1">
        <f t="shared" si="2"/>
        <v>2009</v>
      </c>
    </row>
    <row r="172" spans="1:14" s="1" customFormat="1" ht="92.25" customHeight="1" outlineLevel="4" x14ac:dyDescent="0.2">
      <c r="A172" s="10">
        <v>161</v>
      </c>
      <c r="B172" s="10"/>
      <c r="C172" s="10"/>
      <c r="D172" s="10"/>
      <c r="E172" s="11" t="s">
        <v>325</v>
      </c>
      <c r="F172" s="11"/>
      <c r="G172" s="11"/>
      <c r="H172" s="11"/>
      <c r="I172" s="11"/>
      <c r="J172" s="11"/>
      <c r="K172" s="3" t="s">
        <v>326</v>
      </c>
      <c r="L172" s="3"/>
      <c r="M172" s="6">
        <v>23.4</v>
      </c>
      <c r="N172" s="1">
        <f t="shared" si="2"/>
        <v>1638</v>
      </c>
    </row>
    <row r="173" spans="1:14" s="1" customFormat="1" ht="92.25" customHeight="1" outlineLevel="4" x14ac:dyDescent="0.2">
      <c r="A173" s="10">
        <v>162</v>
      </c>
      <c r="B173" s="10"/>
      <c r="C173" s="10"/>
      <c r="D173" s="10"/>
      <c r="E173" s="11" t="s">
        <v>327</v>
      </c>
      <c r="F173" s="11"/>
      <c r="G173" s="11"/>
      <c r="H173" s="11"/>
      <c r="I173" s="11"/>
      <c r="J173" s="11"/>
      <c r="K173" s="3" t="s">
        <v>328</v>
      </c>
      <c r="L173" s="3"/>
      <c r="M173" s="6">
        <v>23.4</v>
      </c>
      <c r="N173" s="1">
        <f t="shared" si="2"/>
        <v>1638</v>
      </c>
    </row>
    <row r="174" spans="1:14" s="1" customFormat="1" ht="92.25" customHeight="1" outlineLevel="4" x14ac:dyDescent="0.2">
      <c r="A174" s="10">
        <v>163</v>
      </c>
      <c r="B174" s="10"/>
      <c r="C174" s="10"/>
      <c r="D174" s="10"/>
      <c r="E174" s="11" t="s">
        <v>329</v>
      </c>
      <c r="F174" s="11"/>
      <c r="G174" s="11"/>
      <c r="H174" s="11"/>
      <c r="I174" s="11"/>
      <c r="J174" s="11"/>
      <c r="K174" s="3" t="s">
        <v>330</v>
      </c>
      <c r="L174" s="3"/>
      <c r="M174" s="6">
        <v>23.4</v>
      </c>
      <c r="N174" s="1">
        <f t="shared" si="2"/>
        <v>1638</v>
      </c>
    </row>
    <row r="175" spans="1:14" s="1" customFormat="1" ht="92.25" customHeight="1" outlineLevel="4" x14ac:dyDescent="0.2">
      <c r="A175" s="10">
        <v>164</v>
      </c>
      <c r="B175" s="10"/>
      <c r="C175" s="10"/>
      <c r="D175" s="10"/>
      <c r="E175" s="11" t="s">
        <v>331</v>
      </c>
      <c r="F175" s="11"/>
      <c r="G175" s="11"/>
      <c r="H175" s="11"/>
      <c r="I175" s="11"/>
      <c r="J175" s="11"/>
      <c r="K175" s="3" t="s">
        <v>332</v>
      </c>
      <c r="L175" s="3"/>
      <c r="M175" s="6">
        <v>23.4</v>
      </c>
      <c r="N175" s="1">
        <f t="shared" si="2"/>
        <v>1638</v>
      </c>
    </row>
    <row r="176" spans="1:14" s="1" customFormat="1" ht="92.25" customHeight="1" outlineLevel="4" x14ac:dyDescent="0.2">
      <c r="A176" s="10">
        <v>165</v>
      </c>
      <c r="B176" s="10"/>
      <c r="C176" s="10"/>
      <c r="D176" s="10"/>
      <c r="E176" s="11" t="s">
        <v>333</v>
      </c>
      <c r="F176" s="11"/>
      <c r="G176" s="11"/>
      <c r="H176" s="11"/>
      <c r="I176" s="11"/>
      <c r="J176" s="11"/>
      <c r="K176" s="3" t="s">
        <v>334</v>
      </c>
      <c r="L176" s="3"/>
      <c r="M176" s="6">
        <v>23.4</v>
      </c>
      <c r="N176" s="1">
        <f t="shared" si="2"/>
        <v>1638</v>
      </c>
    </row>
    <row r="177" spans="1:14" s="1" customFormat="1" ht="92.25" customHeight="1" outlineLevel="4" x14ac:dyDescent="0.2">
      <c r="A177" s="10">
        <v>166</v>
      </c>
      <c r="B177" s="10"/>
      <c r="C177" s="10"/>
      <c r="D177" s="10"/>
      <c r="E177" s="11" t="s">
        <v>335</v>
      </c>
      <c r="F177" s="11"/>
      <c r="G177" s="11"/>
      <c r="H177" s="11"/>
      <c r="I177" s="11"/>
      <c r="J177" s="11"/>
      <c r="K177" s="3" t="s">
        <v>336</v>
      </c>
      <c r="L177" s="3"/>
      <c r="M177" s="6">
        <v>23.4</v>
      </c>
      <c r="N177" s="1">
        <f t="shared" si="2"/>
        <v>1638</v>
      </c>
    </row>
    <row r="178" spans="1:14" s="1" customFormat="1" ht="92.25" customHeight="1" outlineLevel="4" x14ac:dyDescent="0.2">
      <c r="A178" s="10">
        <v>167</v>
      </c>
      <c r="B178" s="10"/>
      <c r="C178" s="10"/>
      <c r="D178" s="10"/>
      <c r="E178" s="11" t="s">
        <v>337</v>
      </c>
      <c r="F178" s="11"/>
      <c r="G178" s="11"/>
      <c r="H178" s="11"/>
      <c r="I178" s="11"/>
      <c r="J178" s="11"/>
      <c r="K178" s="3" t="s">
        <v>338</v>
      </c>
      <c r="L178" s="3"/>
      <c r="M178" s="6">
        <v>24.7</v>
      </c>
      <c r="N178" s="1">
        <f t="shared" si="2"/>
        <v>1729</v>
      </c>
    </row>
    <row r="179" spans="1:14" s="1" customFormat="1" ht="92.25" customHeight="1" outlineLevel="4" x14ac:dyDescent="0.2">
      <c r="A179" s="10">
        <v>168</v>
      </c>
      <c r="B179" s="10"/>
      <c r="C179" s="10"/>
      <c r="D179" s="10"/>
      <c r="E179" s="11" t="s">
        <v>339</v>
      </c>
      <c r="F179" s="11"/>
      <c r="G179" s="11"/>
      <c r="H179" s="11"/>
      <c r="I179" s="11"/>
      <c r="J179" s="11"/>
      <c r="K179" s="3" t="s">
        <v>340</v>
      </c>
      <c r="L179" s="3"/>
      <c r="M179" s="6">
        <v>25.9</v>
      </c>
      <c r="N179" s="1">
        <f t="shared" si="2"/>
        <v>1813</v>
      </c>
    </row>
    <row r="180" spans="1:14" s="1" customFormat="1" ht="92.25" customHeight="1" outlineLevel="4" x14ac:dyDescent="0.2">
      <c r="A180" s="10">
        <v>169</v>
      </c>
      <c r="B180" s="10"/>
      <c r="C180" s="10"/>
      <c r="D180" s="10"/>
      <c r="E180" s="11" t="s">
        <v>341</v>
      </c>
      <c r="F180" s="11"/>
      <c r="G180" s="11"/>
      <c r="H180" s="11"/>
      <c r="I180" s="11"/>
      <c r="J180" s="11"/>
      <c r="K180" s="3" t="s">
        <v>342</v>
      </c>
      <c r="L180" s="3"/>
      <c r="M180" s="6">
        <v>25.9</v>
      </c>
      <c r="N180" s="1">
        <f t="shared" si="2"/>
        <v>1813</v>
      </c>
    </row>
    <row r="181" spans="1:14" s="1" customFormat="1" ht="92.25" customHeight="1" outlineLevel="4" x14ac:dyDescent="0.2">
      <c r="A181" s="10">
        <v>170</v>
      </c>
      <c r="B181" s="10"/>
      <c r="C181" s="10"/>
      <c r="D181" s="10"/>
      <c r="E181" s="11" t="s">
        <v>343</v>
      </c>
      <c r="F181" s="11"/>
      <c r="G181" s="11"/>
      <c r="H181" s="11"/>
      <c r="I181" s="11"/>
      <c r="J181" s="11"/>
      <c r="K181" s="3" t="s">
        <v>344</v>
      </c>
      <c r="L181" s="3"/>
      <c r="M181" s="6">
        <v>25.9</v>
      </c>
      <c r="N181" s="1">
        <f t="shared" si="2"/>
        <v>1813</v>
      </c>
    </row>
    <row r="182" spans="1:14" s="7" customFormat="1" ht="92.25" customHeight="1" outlineLevel="2" x14ac:dyDescent="0.25">
      <c r="A182" s="21" t="s">
        <v>345</v>
      </c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1">
        <f t="shared" si="2"/>
        <v>0</v>
      </c>
    </row>
    <row r="183" spans="1:14" ht="92.25" customHeight="1" outlineLevel="3" x14ac:dyDescent="0.2">
      <c r="A183" s="19" t="s">
        <v>8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>
        <f t="shared" si="2"/>
        <v>0</v>
      </c>
    </row>
    <row r="184" spans="1:14" s="1" customFormat="1" ht="92.25" customHeight="1" outlineLevel="4" x14ac:dyDescent="0.2">
      <c r="A184" s="10">
        <v>171</v>
      </c>
      <c r="B184" s="10"/>
      <c r="C184" s="10"/>
      <c r="D184" s="10"/>
      <c r="E184" s="11" t="s">
        <v>346</v>
      </c>
      <c r="F184" s="11"/>
      <c r="G184" s="11"/>
      <c r="H184" s="11"/>
      <c r="I184" s="11"/>
      <c r="J184" s="11"/>
      <c r="K184" s="3" t="s">
        <v>347</v>
      </c>
      <c r="L184" s="3"/>
      <c r="M184" s="6">
        <v>20.9</v>
      </c>
      <c r="N184" s="1">
        <f t="shared" si="2"/>
        <v>1463</v>
      </c>
    </row>
    <row r="185" spans="1:14" s="1" customFormat="1" ht="92.25" customHeight="1" outlineLevel="4" x14ac:dyDescent="0.2">
      <c r="A185" s="10">
        <v>172</v>
      </c>
      <c r="B185" s="10"/>
      <c r="C185" s="10"/>
      <c r="D185" s="10"/>
      <c r="E185" s="11" t="s">
        <v>348</v>
      </c>
      <c r="F185" s="11"/>
      <c r="G185" s="11"/>
      <c r="H185" s="11"/>
      <c r="I185" s="11"/>
      <c r="J185" s="11"/>
      <c r="K185" s="3" t="s">
        <v>349</v>
      </c>
      <c r="L185" s="3"/>
      <c r="M185" s="6">
        <v>20.9</v>
      </c>
      <c r="N185" s="1">
        <f t="shared" si="2"/>
        <v>1463</v>
      </c>
    </row>
    <row r="186" spans="1:14" ht="92.25" customHeight="1" outlineLevel="3" x14ac:dyDescent="0.2">
      <c r="A186" s="19" t="s">
        <v>17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>
        <f t="shared" si="2"/>
        <v>0</v>
      </c>
    </row>
    <row r="187" spans="1:14" s="1" customFormat="1" ht="92.25" customHeight="1" outlineLevel="4" x14ac:dyDescent="0.2">
      <c r="A187" s="10">
        <v>173</v>
      </c>
      <c r="B187" s="10"/>
      <c r="C187" s="10"/>
      <c r="D187" s="10"/>
      <c r="E187" s="11" t="s">
        <v>350</v>
      </c>
      <c r="F187" s="11"/>
      <c r="G187" s="11"/>
      <c r="H187" s="11"/>
      <c r="I187" s="11"/>
      <c r="J187" s="11"/>
      <c r="K187" s="3" t="s">
        <v>351</v>
      </c>
      <c r="L187" s="3"/>
      <c r="M187" s="6">
        <v>22.8</v>
      </c>
      <c r="N187" s="1">
        <f t="shared" si="2"/>
        <v>1596</v>
      </c>
    </row>
    <row r="188" spans="1:14" s="1" customFormat="1" ht="92.25" customHeight="1" outlineLevel="4" x14ac:dyDescent="0.2">
      <c r="A188" s="10">
        <v>174</v>
      </c>
      <c r="B188" s="10"/>
      <c r="C188" s="10"/>
      <c r="D188" s="10"/>
      <c r="E188" s="11" t="s">
        <v>352</v>
      </c>
      <c r="F188" s="11"/>
      <c r="G188" s="11"/>
      <c r="H188" s="11"/>
      <c r="I188" s="11"/>
      <c r="J188" s="11"/>
      <c r="K188" s="3" t="s">
        <v>353</v>
      </c>
      <c r="L188" s="3"/>
      <c r="M188" s="6">
        <v>16.3</v>
      </c>
      <c r="N188" s="1">
        <f t="shared" si="2"/>
        <v>1141</v>
      </c>
    </row>
    <row r="189" spans="1:14" s="1" customFormat="1" ht="92.25" customHeight="1" outlineLevel="4" x14ac:dyDescent="0.2">
      <c r="A189" s="10">
        <v>175</v>
      </c>
      <c r="B189" s="10"/>
      <c r="C189" s="10"/>
      <c r="D189" s="10"/>
      <c r="E189" s="11" t="s">
        <v>354</v>
      </c>
      <c r="F189" s="11"/>
      <c r="G189" s="11"/>
      <c r="H189" s="11"/>
      <c r="I189" s="11"/>
      <c r="J189" s="11"/>
      <c r="K189" s="3" t="s">
        <v>355</v>
      </c>
      <c r="L189" s="3"/>
      <c r="M189" s="6">
        <v>16.3</v>
      </c>
      <c r="N189" s="1">
        <f t="shared" si="2"/>
        <v>1141</v>
      </c>
    </row>
    <row r="190" spans="1:14" s="1" customFormat="1" ht="92.25" customHeight="1" outlineLevel="4" x14ac:dyDescent="0.2">
      <c r="A190" s="10">
        <v>176</v>
      </c>
      <c r="B190" s="10"/>
      <c r="C190" s="10"/>
      <c r="D190" s="10"/>
      <c r="E190" s="11" t="s">
        <v>356</v>
      </c>
      <c r="F190" s="11"/>
      <c r="G190" s="11"/>
      <c r="H190" s="11"/>
      <c r="I190" s="11"/>
      <c r="J190" s="11"/>
      <c r="K190" s="3" t="s">
        <v>357</v>
      </c>
      <c r="L190" s="3"/>
      <c r="M190" s="6">
        <v>17.5</v>
      </c>
      <c r="N190" s="1">
        <f t="shared" si="2"/>
        <v>1225</v>
      </c>
    </row>
    <row r="191" spans="1:14" s="1" customFormat="1" ht="92.25" customHeight="1" outlineLevel="4" x14ac:dyDescent="0.2">
      <c r="A191" s="10">
        <v>177</v>
      </c>
      <c r="B191" s="10"/>
      <c r="C191" s="10"/>
      <c r="D191" s="10"/>
      <c r="E191" s="11" t="s">
        <v>358</v>
      </c>
      <c r="F191" s="11"/>
      <c r="G191" s="11"/>
      <c r="H191" s="11"/>
      <c r="I191" s="11"/>
      <c r="J191" s="11"/>
      <c r="K191" s="3" t="s">
        <v>359</v>
      </c>
      <c r="L191" s="3"/>
      <c r="M191" s="6">
        <v>17.5</v>
      </c>
      <c r="N191" s="1">
        <f t="shared" si="2"/>
        <v>1225</v>
      </c>
    </row>
    <row r="192" spans="1:14" s="1" customFormat="1" ht="92.25" customHeight="1" outlineLevel="4" x14ac:dyDescent="0.2">
      <c r="A192" s="10">
        <v>178</v>
      </c>
      <c r="B192" s="10"/>
      <c r="C192" s="10"/>
      <c r="D192" s="10"/>
      <c r="E192" s="11" t="s">
        <v>360</v>
      </c>
      <c r="F192" s="11"/>
      <c r="G192" s="11"/>
      <c r="H192" s="11"/>
      <c r="I192" s="11"/>
      <c r="J192" s="11"/>
      <c r="K192" s="3" t="s">
        <v>361</v>
      </c>
      <c r="L192" s="3"/>
      <c r="M192" s="6">
        <v>17.100000000000001</v>
      </c>
      <c r="N192" s="1">
        <f t="shared" si="2"/>
        <v>1197</v>
      </c>
    </row>
    <row r="193" spans="1:14" s="1" customFormat="1" ht="92.25" customHeight="1" outlineLevel="4" x14ac:dyDescent="0.2">
      <c r="A193" s="10">
        <v>179</v>
      </c>
      <c r="B193" s="10"/>
      <c r="C193" s="10"/>
      <c r="D193" s="10"/>
      <c r="E193" s="11" t="s">
        <v>362</v>
      </c>
      <c r="F193" s="11"/>
      <c r="G193" s="11"/>
      <c r="H193" s="11"/>
      <c r="I193" s="11"/>
      <c r="J193" s="11"/>
      <c r="K193" s="3" t="s">
        <v>363</v>
      </c>
      <c r="L193" s="3"/>
      <c r="M193" s="6">
        <v>17.100000000000001</v>
      </c>
      <c r="N193" s="1">
        <f t="shared" si="2"/>
        <v>1197</v>
      </c>
    </row>
    <row r="194" spans="1:14" s="1" customFormat="1" ht="92.25" customHeight="1" outlineLevel="4" x14ac:dyDescent="0.2">
      <c r="A194" s="10">
        <v>180</v>
      </c>
      <c r="B194" s="10"/>
      <c r="C194" s="10"/>
      <c r="D194" s="10"/>
      <c r="E194" s="11" t="s">
        <v>364</v>
      </c>
      <c r="F194" s="11"/>
      <c r="G194" s="11"/>
      <c r="H194" s="11"/>
      <c r="I194" s="11"/>
      <c r="J194" s="11"/>
      <c r="K194" s="3" t="s">
        <v>365</v>
      </c>
      <c r="L194" s="3"/>
      <c r="M194" s="6">
        <v>17.100000000000001</v>
      </c>
      <c r="N194" s="1">
        <f t="shared" si="2"/>
        <v>1197</v>
      </c>
    </row>
    <row r="195" spans="1:14" s="1" customFormat="1" ht="92.25" customHeight="1" outlineLevel="4" x14ac:dyDescent="0.2">
      <c r="A195" s="10">
        <v>181</v>
      </c>
      <c r="B195" s="10"/>
      <c r="C195" s="10"/>
      <c r="D195" s="10"/>
      <c r="E195" s="11" t="s">
        <v>366</v>
      </c>
      <c r="F195" s="11"/>
      <c r="G195" s="11"/>
      <c r="H195" s="11"/>
      <c r="I195" s="11"/>
      <c r="J195" s="11"/>
      <c r="K195" s="3" t="s">
        <v>367</v>
      </c>
      <c r="L195" s="3"/>
      <c r="M195" s="6">
        <v>17.100000000000001</v>
      </c>
      <c r="N195" s="1">
        <f t="shared" si="2"/>
        <v>1197</v>
      </c>
    </row>
    <row r="196" spans="1:14" s="1" customFormat="1" ht="92.25" customHeight="1" outlineLevel="4" x14ac:dyDescent="0.2">
      <c r="A196" s="10">
        <v>182</v>
      </c>
      <c r="B196" s="10"/>
      <c r="C196" s="10"/>
      <c r="D196" s="10"/>
      <c r="E196" s="11" t="s">
        <v>368</v>
      </c>
      <c r="F196" s="11"/>
      <c r="G196" s="11"/>
      <c r="H196" s="11"/>
      <c r="I196" s="11"/>
      <c r="J196" s="11"/>
      <c r="K196" s="3" t="s">
        <v>369</v>
      </c>
      <c r="L196" s="3"/>
      <c r="M196" s="6">
        <v>16.5</v>
      </c>
      <c r="N196" s="1">
        <f t="shared" si="2"/>
        <v>1155</v>
      </c>
    </row>
    <row r="197" spans="1:14" ht="55.5" customHeight="1" outlineLevel="3" x14ac:dyDescent="0.2">
      <c r="A197" s="19" t="s">
        <v>78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>
        <f t="shared" si="2"/>
        <v>0</v>
      </c>
    </row>
    <row r="198" spans="1:14" s="1" customFormat="1" ht="92.25" customHeight="1" outlineLevel="4" x14ac:dyDescent="0.2">
      <c r="A198" s="10">
        <v>183</v>
      </c>
      <c r="B198" s="10"/>
      <c r="C198" s="10"/>
      <c r="D198" s="10"/>
      <c r="E198" s="11" t="s">
        <v>370</v>
      </c>
      <c r="F198" s="11"/>
      <c r="G198" s="11"/>
      <c r="H198" s="11"/>
      <c r="I198" s="11"/>
      <c r="J198" s="11"/>
      <c r="K198" s="3" t="s">
        <v>371</v>
      </c>
      <c r="L198" s="3"/>
      <c r="M198" s="6">
        <v>15.8</v>
      </c>
      <c r="N198" s="1">
        <f t="shared" si="2"/>
        <v>1106</v>
      </c>
    </row>
    <row r="199" spans="1:14" s="1" customFormat="1" ht="92.25" customHeight="1" outlineLevel="4" x14ac:dyDescent="0.2">
      <c r="A199" s="10">
        <v>184</v>
      </c>
      <c r="B199" s="10"/>
      <c r="C199" s="10"/>
      <c r="D199" s="10"/>
      <c r="E199" s="11" t="s">
        <v>372</v>
      </c>
      <c r="F199" s="11"/>
      <c r="G199" s="11"/>
      <c r="H199" s="11"/>
      <c r="I199" s="11"/>
      <c r="J199" s="11"/>
      <c r="K199" s="3" t="s">
        <v>373</v>
      </c>
      <c r="L199" s="3"/>
      <c r="M199" s="6">
        <v>25.2</v>
      </c>
      <c r="N199" s="1">
        <f t="shared" si="2"/>
        <v>1764</v>
      </c>
    </row>
    <row r="200" spans="1:14" s="1" customFormat="1" ht="92.25" customHeight="1" outlineLevel="4" x14ac:dyDescent="0.2">
      <c r="A200" s="10">
        <v>185</v>
      </c>
      <c r="B200" s="10"/>
      <c r="C200" s="10"/>
      <c r="D200" s="10"/>
      <c r="E200" s="11" t="s">
        <v>374</v>
      </c>
      <c r="F200" s="11"/>
      <c r="G200" s="11"/>
      <c r="H200" s="11"/>
      <c r="I200" s="11"/>
      <c r="J200" s="11"/>
      <c r="K200" s="3" t="s">
        <v>375</v>
      </c>
      <c r="L200" s="3"/>
      <c r="M200" s="6">
        <v>25.2</v>
      </c>
      <c r="N200" s="1">
        <f t="shared" si="2"/>
        <v>1764</v>
      </c>
    </row>
    <row r="201" spans="1:14" s="1" customFormat="1" ht="92.25" customHeight="1" outlineLevel="4" x14ac:dyDescent="0.2">
      <c r="A201" s="10">
        <v>186</v>
      </c>
      <c r="B201" s="10"/>
      <c r="C201" s="10"/>
      <c r="D201" s="10"/>
      <c r="E201" s="11" t="s">
        <v>376</v>
      </c>
      <c r="F201" s="11"/>
      <c r="G201" s="11"/>
      <c r="H201" s="11"/>
      <c r="I201" s="11"/>
      <c r="J201" s="11"/>
      <c r="K201" s="3" t="s">
        <v>377</v>
      </c>
      <c r="L201" s="3"/>
      <c r="M201" s="6">
        <v>25.3</v>
      </c>
      <c r="N201" s="1">
        <f t="shared" si="2"/>
        <v>1771</v>
      </c>
    </row>
    <row r="202" spans="1:14" s="1" customFormat="1" ht="92.25" customHeight="1" outlineLevel="4" x14ac:dyDescent="0.2">
      <c r="A202" s="10">
        <v>187</v>
      </c>
      <c r="B202" s="10"/>
      <c r="C202" s="10"/>
      <c r="D202" s="10"/>
      <c r="E202" s="11" t="s">
        <v>378</v>
      </c>
      <c r="F202" s="11"/>
      <c r="G202" s="11"/>
      <c r="H202" s="11"/>
      <c r="I202" s="11"/>
      <c r="J202" s="11"/>
      <c r="K202" s="3" t="s">
        <v>379</v>
      </c>
      <c r="L202" s="3"/>
      <c r="M202" s="6">
        <v>25.3</v>
      </c>
      <c r="N202" s="1">
        <f t="shared" ref="N202:N265" si="3">M202*70</f>
        <v>1771</v>
      </c>
    </row>
    <row r="203" spans="1:14" s="1" customFormat="1" ht="92.25" customHeight="1" outlineLevel="4" x14ac:dyDescent="0.2">
      <c r="A203" s="10">
        <v>188</v>
      </c>
      <c r="B203" s="10"/>
      <c r="C203" s="10"/>
      <c r="D203" s="10"/>
      <c r="E203" s="11" t="s">
        <v>380</v>
      </c>
      <c r="F203" s="11"/>
      <c r="G203" s="11"/>
      <c r="H203" s="11"/>
      <c r="I203" s="11"/>
      <c r="J203" s="11"/>
      <c r="K203" s="3" t="s">
        <v>381</v>
      </c>
      <c r="L203" s="3"/>
      <c r="M203" s="6">
        <v>25.5</v>
      </c>
      <c r="N203" s="1">
        <f t="shared" si="3"/>
        <v>1785</v>
      </c>
    </row>
    <row r="204" spans="1:14" s="1" customFormat="1" ht="92.25" customHeight="1" outlineLevel="4" x14ac:dyDescent="0.2">
      <c r="A204" s="10">
        <v>189</v>
      </c>
      <c r="B204" s="10"/>
      <c r="C204" s="10"/>
      <c r="D204" s="10"/>
      <c r="E204" s="11" t="s">
        <v>382</v>
      </c>
      <c r="F204" s="11"/>
      <c r="G204" s="11"/>
      <c r="H204" s="11"/>
      <c r="I204" s="11"/>
      <c r="J204" s="11"/>
      <c r="K204" s="3" t="s">
        <v>383</v>
      </c>
      <c r="L204" s="3"/>
      <c r="M204" s="6">
        <v>23.9</v>
      </c>
      <c r="N204" s="1">
        <f t="shared" si="3"/>
        <v>1673</v>
      </c>
    </row>
    <row r="205" spans="1:14" s="1" customFormat="1" ht="92.25" customHeight="1" outlineLevel="4" x14ac:dyDescent="0.2">
      <c r="A205" s="10">
        <v>190</v>
      </c>
      <c r="B205" s="10"/>
      <c r="C205" s="10"/>
      <c r="D205" s="10"/>
      <c r="E205" s="11" t="s">
        <v>384</v>
      </c>
      <c r="F205" s="11"/>
      <c r="G205" s="11"/>
      <c r="H205" s="11"/>
      <c r="I205" s="11"/>
      <c r="J205" s="11"/>
      <c r="K205" s="3" t="s">
        <v>385</v>
      </c>
      <c r="L205" s="3"/>
      <c r="M205" s="6">
        <v>23.9</v>
      </c>
      <c r="N205" s="1">
        <f t="shared" si="3"/>
        <v>1673</v>
      </c>
    </row>
    <row r="206" spans="1:14" s="1" customFormat="1" ht="92.25" customHeight="1" outlineLevel="4" x14ac:dyDescent="0.2">
      <c r="A206" s="10">
        <v>191</v>
      </c>
      <c r="B206" s="10"/>
      <c r="C206" s="10"/>
      <c r="D206" s="10"/>
      <c r="E206" s="11" t="s">
        <v>386</v>
      </c>
      <c r="F206" s="11"/>
      <c r="G206" s="11"/>
      <c r="H206" s="11"/>
      <c r="I206" s="11"/>
      <c r="J206" s="11"/>
      <c r="K206" s="3" t="s">
        <v>387</v>
      </c>
      <c r="L206" s="3"/>
      <c r="M206" s="6">
        <v>24.4</v>
      </c>
      <c r="N206" s="1">
        <f t="shared" si="3"/>
        <v>1708</v>
      </c>
    </row>
    <row r="207" spans="1:14" s="1" customFormat="1" ht="92.25" customHeight="1" outlineLevel="4" x14ac:dyDescent="0.2">
      <c r="A207" s="10">
        <v>192</v>
      </c>
      <c r="B207" s="10"/>
      <c r="C207" s="10"/>
      <c r="D207" s="10"/>
      <c r="E207" s="11" t="s">
        <v>388</v>
      </c>
      <c r="F207" s="11"/>
      <c r="G207" s="11"/>
      <c r="H207" s="11"/>
      <c r="I207" s="11"/>
      <c r="J207" s="11"/>
      <c r="K207" s="3" t="s">
        <v>389</v>
      </c>
      <c r="L207" s="3"/>
      <c r="M207" s="6">
        <v>22.3</v>
      </c>
      <c r="N207" s="1">
        <f t="shared" si="3"/>
        <v>1561</v>
      </c>
    </row>
    <row r="208" spans="1:14" s="1" customFormat="1" ht="92.25" customHeight="1" outlineLevel="4" x14ac:dyDescent="0.2">
      <c r="A208" s="10">
        <v>193</v>
      </c>
      <c r="B208" s="10"/>
      <c r="C208" s="10"/>
      <c r="D208" s="10"/>
      <c r="E208" s="11" t="s">
        <v>390</v>
      </c>
      <c r="F208" s="11"/>
      <c r="G208" s="11"/>
      <c r="H208" s="11"/>
      <c r="I208" s="11"/>
      <c r="J208" s="11"/>
      <c r="K208" s="3" t="s">
        <v>391</v>
      </c>
      <c r="L208" s="3"/>
      <c r="M208" s="6">
        <v>22.5</v>
      </c>
      <c r="N208" s="1">
        <f t="shared" si="3"/>
        <v>1575</v>
      </c>
    </row>
    <row r="209" spans="1:14" s="1" customFormat="1" ht="92.25" customHeight="1" outlineLevel="4" x14ac:dyDescent="0.2">
      <c r="A209" s="10">
        <v>194</v>
      </c>
      <c r="B209" s="10"/>
      <c r="C209" s="10"/>
      <c r="D209" s="10"/>
      <c r="E209" s="11" t="s">
        <v>392</v>
      </c>
      <c r="F209" s="11"/>
      <c r="G209" s="11"/>
      <c r="H209" s="11"/>
      <c r="I209" s="11"/>
      <c r="J209" s="11"/>
      <c r="K209" s="3" t="s">
        <v>393</v>
      </c>
      <c r="L209" s="3"/>
      <c r="M209" s="6">
        <v>19.100000000000001</v>
      </c>
      <c r="N209" s="1">
        <f t="shared" si="3"/>
        <v>1337</v>
      </c>
    </row>
    <row r="210" spans="1:14" s="1" customFormat="1" ht="92.25" customHeight="1" outlineLevel="4" x14ac:dyDescent="0.2">
      <c r="A210" s="10">
        <v>195</v>
      </c>
      <c r="B210" s="10"/>
      <c r="C210" s="10"/>
      <c r="D210" s="10"/>
      <c r="E210" s="11" t="s">
        <v>394</v>
      </c>
      <c r="F210" s="11"/>
      <c r="G210" s="11"/>
      <c r="H210" s="11"/>
      <c r="I210" s="11"/>
      <c r="J210" s="11"/>
      <c r="K210" s="3" t="s">
        <v>395</v>
      </c>
      <c r="L210" s="3"/>
      <c r="M210" s="6">
        <v>21.7</v>
      </c>
      <c r="N210" s="1">
        <f t="shared" si="3"/>
        <v>1519</v>
      </c>
    </row>
    <row r="211" spans="1:14" s="1" customFormat="1" ht="92.25" customHeight="1" outlineLevel="4" x14ac:dyDescent="0.2">
      <c r="A211" s="10">
        <v>196</v>
      </c>
      <c r="B211" s="10"/>
      <c r="C211" s="10"/>
      <c r="D211" s="10"/>
      <c r="E211" s="11" t="s">
        <v>396</v>
      </c>
      <c r="F211" s="11"/>
      <c r="G211" s="11"/>
      <c r="H211" s="11"/>
      <c r="I211" s="11"/>
      <c r="J211" s="11"/>
      <c r="K211" s="3" t="s">
        <v>397</v>
      </c>
      <c r="L211" s="3"/>
      <c r="M211" s="6">
        <v>17.3</v>
      </c>
      <c r="N211" s="1">
        <f t="shared" si="3"/>
        <v>1211</v>
      </c>
    </row>
    <row r="212" spans="1:14" s="1" customFormat="1" ht="92.25" customHeight="1" outlineLevel="4" x14ac:dyDescent="0.2">
      <c r="A212" s="10">
        <v>197</v>
      </c>
      <c r="B212" s="10"/>
      <c r="C212" s="10"/>
      <c r="D212" s="10"/>
      <c r="E212" s="11" t="s">
        <v>398</v>
      </c>
      <c r="F212" s="11"/>
      <c r="G212" s="11"/>
      <c r="H212" s="11"/>
      <c r="I212" s="11"/>
      <c r="J212" s="11"/>
      <c r="K212" s="3" t="s">
        <v>399</v>
      </c>
      <c r="L212" s="3"/>
      <c r="M212" s="6">
        <v>17.3</v>
      </c>
      <c r="N212" s="1">
        <f t="shared" si="3"/>
        <v>1211</v>
      </c>
    </row>
    <row r="213" spans="1:14" s="1" customFormat="1" ht="92.25" customHeight="1" outlineLevel="4" x14ac:dyDescent="0.2">
      <c r="A213" s="10">
        <v>198</v>
      </c>
      <c r="B213" s="10"/>
      <c r="C213" s="10"/>
      <c r="D213" s="10"/>
      <c r="E213" s="11" t="s">
        <v>400</v>
      </c>
      <c r="F213" s="11"/>
      <c r="G213" s="11"/>
      <c r="H213" s="11"/>
      <c r="I213" s="11"/>
      <c r="J213" s="11"/>
      <c r="K213" s="3" t="s">
        <v>401</v>
      </c>
      <c r="L213" s="3"/>
      <c r="M213" s="6">
        <v>16.7</v>
      </c>
      <c r="N213" s="1">
        <f t="shared" si="3"/>
        <v>1169</v>
      </c>
    </row>
    <row r="214" spans="1:14" s="1" customFormat="1" ht="92.25" customHeight="1" outlineLevel="4" x14ac:dyDescent="0.2">
      <c r="A214" s="10">
        <v>199</v>
      </c>
      <c r="B214" s="10"/>
      <c r="C214" s="10"/>
      <c r="D214" s="10"/>
      <c r="E214" s="11" t="s">
        <v>402</v>
      </c>
      <c r="F214" s="11"/>
      <c r="G214" s="11"/>
      <c r="H214" s="11"/>
      <c r="I214" s="11"/>
      <c r="J214" s="11"/>
      <c r="K214" s="3" t="s">
        <v>403</v>
      </c>
      <c r="L214" s="3"/>
      <c r="M214" s="6">
        <v>16.7</v>
      </c>
      <c r="N214" s="1">
        <f t="shared" si="3"/>
        <v>1169</v>
      </c>
    </row>
    <row r="215" spans="1:14" s="1" customFormat="1" ht="92.25" customHeight="1" outlineLevel="4" x14ac:dyDescent="0.2">
      <c r="A215" s="10">
        <v>200</v>
      </c>
      <c r="B215" s="10"/>
      <c r="C215" s="10"/>
      <c r="D215" s="10"/>
      <c r="E215" s="11" t="s">
        <v>404</v>
      </c>
      <c r="F215" s="11"/>
      <c r="G215" s="11"/>
      <c r="H215" s="11"/>
      <c r="I215" s="11"/>
      <c r="J215" s="11"/>
      <c r="K215" s="3" t="s">
        <v>405</v>
      </c>
      <c r="L215" s="3"/>
      <c r="M215" s="6">
        <v>16.7</v>
      </c>
      <c r="N215" s="1">
        <f t="shared" si="3"/>
        <v>1169</v>
      </c>
    </row>
    <row r="216" spans="1:14" s="1" customFormat="1" ht="92.25" customHeight="1" outlineLevel="4" x14ac:dyDescent="0.2">
      <c r="A216" s="10">
        <v>201</v>
      </c>
      <c r="B216" s="10"/>
      <c r="C216" s="10"/>
      <c r="D216" s="10"/>
      <c r="E216" s="11" t="s">
        <v>406</v>
      </c>
      <c r="F216" s="11"/>
      <c r="G216" s="11"/>
      <c r="H216" s="11"/>
      <c r="I216" s="11"/>
      <c r="J216" s="11"/>
      <c r="K216" s="3" t="s">
        <v>407</v>
      </c>
      <c r="L216" s="3"/>
      <c r="M216" s="6">
        <v>16.7</v>
      </c>
      <c r="N216" s="1">
        <f t="shared" si="3"/>
        <v>1169</v>
      </c>
    </row>
    <row r="217" spans="1:14" s="1" customFormat="1" ht="92.25" customHeight="1" outlineLevel="4" x14ac:dyDescent="0.2">
      <c r="A217" s="10">
        <v>202</v>
      </c>
      <c r="B217" s="10"/>
      <c r="C217" s="10"/>
      <c r="D217" s="10"/>
      <c r="E217" s="11" t="s">
        <v>408</v>
      </c>
      <c r="F217" s="11"/>
      <c r="G217" s="11"/>
      <c r="H217" s="11"/>
      <c r="I217" s="11"/>
      <c r="J217" s="11"/>
      <c r="K217" s="3" t="s">
        <v>409</v>
      </c>
      <c r="L217" s="3"/>
      <c r="M217" s="6">
        <v>26.7</v>
      </c>
      <c r="N217" s="1">
        <f t="shared" si="3"/>
        <v>1869</v>
      </c>
    </row>
    <row r="218" spans="1:14" s="1" customFormat="1" ht="92.25" customHeight="1" outlineLevel="4" x14ac:dyDescent="0.2">
      <c r="A218" s="10">
        <v>203</v>
      </c>
      <c r="B218" s="10"/>
      <c r="C218" s="10"/>
      <c r="D218" s="10"/>
      <c r="E218" s="11" t="s">
        <v>410</v>
      </c>
      <c r="F218" s="11"/>
      <c r="G218" s="11"/>
      <c r="H218" s="11"/>
      <c r="I218" s="11"/>
      <c r="J218" s="11"/>
      <c r="K218" s="3" t="s">
        <v>411</v>
      </c>
      <c r="L218" s="3"/>
      <c r="M218" s="6">
        <v>18.899999999999999</v>
      </c>
      <c r="N218" s="1">
        <f t="shared" si="3"/>
        <v>1323</v>
      </c>
    </row>
    <row r="219" spans="1:14" s="1" customFormat="1" ht="92.25" customHeight="1" outlineLevel="4" x14ac:dyDescent="0.2">
      <c r="A219" s="10">
        <v>204</v>
      </c>
      <c r="B219" s="10"/>
      <c r="C219" s="10"/>
      <c r="D219" s="10"/>
      <c r="E219" s="11" t="s">
        <v>412</v>
      </c>
      <c r="F219" s="11"/>
      <c r="G219" s="11"/>
      <c r="H219" s="11"/>
      <c r="I219" s="11"/>
      <c r="J219" s="11"/>
      <c r="K219" s="3" t="s">
        <v>413</v>
      </c>
      <c r="L219" s="3"/>
      <c r="M219" s="6">
        <v>22.3</v>
      </c>
      <c r="N219" s="1">
        <f t="shared" si="3"/>
        <v>1561</v>
      </c>
    </row>
    <row r="220" spans="1:14" s="1" customFormat="1" ht="92.25" customHeight="1" outlineLevel="4" x14ac:dyDescent="0.2">
      <c r="A220" s="10">
        <v>205</v>
      </c>
      <c r="B220" s="10"/>
      <c r="C220" s="10"/>
      <c r="D220" s="10"/>
      <c r="E220" s="11" t="s">
        <v>414</v>
      </c>
      <c r="F220" s="11"/>
      <c r="G220" s="11"/>
      <c r="H220" s="11"/>
      <c r="I220" s="11"/>
      <c r="J220" s="11"/>
      <c r="K220" s="3" t="s">
        <v>415</v>
      </c>
      <c r="L220" s="3"/>
      <c r="M220" s="6">
        <v>26.3</v>
      </c>
      <c r="N220" s="1">
        <f t="shared" si="3"/>
        <v>1841</v>
      </c>
    </row>
    <row r="221" spans="1:14" s="1" customFormat="1" ht="92.25" customHeight="1" outlineLevel="4" x14ac:dyDescent="0.2">
      <c r="A221" s="10">
        <v>206</v>
      </c>
      <c r="B221" s="10"/>
      <c r="C221" s="10"/>
      <c r="D221" s="10"/>
      <c r="E221" s="11" t="s">
        <v>416</v>
      </c>
      <c r="F221" s="11"/>
      <c r="G221" s="11"/>
      <c r="H221" s="11"/>
      <c r="I221" s="11"/>
      <c r="J221" s="11"/>
      <c r="K221" s="3" t="s">
        <v>417</v>
      </c>
      <c r="L221" s="3"/>
      <c r="M221" s="6">
        <v>25.2</v>
      </c>
      <c r="N221" s="1">
        <f t="shared" si="3"/>
        <v>1764</v>
      </c>
    </row>
    <row r="222" spans="1:14" s="1" customFormat="1" ht="92.25" customHeight="1" outlineLevel="4" x14ac:dyDescent="0.2">
      <c r="A222" s="10">
        <v>207</v>
      </c>
      <c r="B222" s="10"/>
      <c r="C222" s="10"/>
      <c r="D222" s="10"/>
      <c r="E222" s="11" t="s">
        <v>418</v>
      </c>
      <c r="F222" s="11"/>
      <c r="G222" s="11"/>
      <c r="H222" s="11"/>
      <c r="I222" s="11"/>
      <c r="J222" s="11"/>
      <c r="K222" s="3" t="s">
        <v>419</v>
      </c>
      <c r="L222" s="3"/>
      <c r="M222" s="6">
        <v>25.2</v>
      </c>
      <c r="N222" s="1">
        <f t="shared" si="3"/>
        <v>1764</v>
      </c>
    </row>
    <row r="223" spans="1:14" s="1" customFormat="1" ht="92.25" customHeight="1" outlineLevel="4" x14ac:dyDescent="0.2">
      <c r="A223" s="10">
        <v>208</v>
      </c>
      <c r="B223" s="10"/>
      <c r="C223" s="10"/>
      <c r="D223" s="10"/>
      <c r="E223" s="11" t="s">
        <v>420</v>
      </c>
      <c r="F223" s="11"/>
      <c r="G223" s="11"/>
      <c r="H223" s="11"/>
      <c r="I223" s="11"/>
      <c r="J223" s="11"/>
      <c r="K223" s="3" t="s">
        <v>421</v>
      </c>
      <c r="L223" s="3"/>
      <c r="M223" s="6">
        <v>18.899999999999999</v>
      </c>
      <c r="N223" s="1">
        <f t="shared" si="3"/>
        <v>1323</v>
      </c>
    </row>
    <row r="224" spans="1:14" s="1" customFormat="1" ht="92.25" customHeight="1" outlineLevel="4" x14ac:dyDescent="0.2">
      <c r="A224" s="10">
        <v>209</v>
      </c>
      <c r="B224" s="10"/>
      <c r="C224" s="10"/>
      <c r="D224" s="10"/>
      <c r="E224" s="11" t="s">
        <v>422</v>
      </c>
      <c r="F224" s="11"/>
      <c r="G224" s="11"/>
      <c r="H224" s="11"/>
      <c r="I224" s="11"/>
      <c r="J224" s="11"/>
      <c r="K224" s="3" t="s">
        <v>423</v>
      </c>
      <c r="L224" s="3"/>
      <c r="M224" s="6">
        <v>18.899999999999999</v>
      </c>
      <c r="N224" s="1">
        <f t="shared" si="3"/>
        <v>1323</v>
      </c>
    </row>
    <row r="225" spans="1:14" s="1" customFormat="1" ht="92.25" customHeight="1" outlineLevel="4" x14ac:dyDescent="0.2">
      <c r="A225" s="10">
        <v>210</v>
      </c>
      <c r="B225" s="10"/>
      <c r="C225" s="10"/>
      <c r="D225" s="10"/>
      <c r="E225" s="11" t="s">
        <v>424</v>
      </c>
      <c r="F225" s="11"/>
      <c r="G225" s="11"/>
      <c r="H225" s="11"/>
      <c r="I225" s="11"/>
      <c r="J225" s="11"/>
      <c r="K225" s="3" t="s">
        <v>425</v>
      </c>
      <c r="L225" s="3"/>
      <c r="M225" s="6">
        <v>18.3</v>
      </c>
      <c r="N225" s="1">
        <f t="shared" si="3"/>
        <v>1281</v>
      </c>
    </row>
    <row r="226" spans="1:14" s="1" customFormat="1" ht="92.25" customHeight="1" outlineLevel="4" x14ac:dyDescent="0.2">
      <c r="A226" s="10">
        <v>211</v>
      </c>
      <c r="B226" s="10"/>
      <c r="C226" s="10"/>
      <c r="D226" s="10"/>
      <c r="E226" s="11" t="s">
        <v>426</v>
      </c>
      <c r="F226" s="11"/>
      <c r="G226" s="11"/>
      <c r="H226" s="11"/>
      <c r="I226" s="11"/>
      <c r="J226" s="11"/>
      <c r="K226" s="3" t="s">
        <v>427</v>
      </c>
      <c r="L226" s="3"/>
      <c r="M226" s="6">
        <v>18.3</v>
      </c>
      <c r="N226" s="1">
        <f t="shared" si="3"/>
        <v>1281</v>
      </c>
    </row>
    <row r="227" spans="1:14" s="1" customFormat="1" ht="92.25" customHeight="1" outlineLevel="4" x14ac:dyDescent="0.2">
      <c r="A227" s="10">
        <v>212</v>
      </c>
      <c r="B227" s="10"/>
      <c r="C227" s="10"/>
      <c r="D227" s="10"/>
      <c r="E227" s="11" t="s">
        <v>428</v>
      </c>
      <c r="F227" s="11"/>
      <c r="G227" s="11"/>
      <c r="H227" s="11"/>
      <c r="I227" s="11"/>
      <c r="J227" s="11"/>
      <c r="K227" s="3" t="s">
        <v>429</v>
      </c>
      <c r="L227" s="3"/>
      <c r="M227" s="6">
        <v>23.9</v>
      </c>
      <c r="N227" s="1">
        <f t="shared" si="3"/>
        <v>1673</v>
      </c>
    </row>
    <row r="228" spans="1:14" s="1" customFormat="1" ht="92.25" customHeight="1" outlineLevel="4" x14ac:dyDescent="0.2">
      <c r="A228" s="10">
        <v>213</v>
      </c>
      <c r="B228" s="10"/>
      <c r="C228" s="10"/>
      <c r="D228" s="10"/>
      <c r="E228" s="11" t="s">
        <v>430</v>
      </c>
      <c r="F228" s="11"/>
      <c r="G228" s="11"/>
      <c r="H228" s="11"/>
      <c r="I228" s="11"/>
      <c r="J228" s="11"/>
      <c r="K228" s="3" t="s">
        <v>431</v>
      </c>
      <c r="L228" s="3"/>
      <c r="M228" s="6">
        <v>24.7</v>
      </c>
      <c r="N228" s="1">
        <f t="shared" si="3"/>
        <v>1729</v>
      </c>
    </row>
    <row r="229" spans="1:14" s="1" customFormat="1" ht="92.25" customHeight="1" outlineLevel="4" x14ac:dyDescent="0.2">
      <c r="A229" s="10">
        <v>214</v>
      </c>
      <c r="B229" s="10"/>
      <c r="C229" s="10"/>
      <c r="D229" s="10"/>
      <c r="E229" s="11" t="s">
        <v>432</v>
      </c>
      <c r="F229" s="11"/>
      <c r="G229" s="11"/>
      <c r="H229" s="11"/>
      <c r="I229" s="11"/>
      <c r="J229" s="11"/>
      <c r="K229" s="3" t="s">
        <v>433</v>
      </c>
      <c r="L229" s="3"/>
      <c r="M229" s="6">
        <v>16.7</v>
      </c>
      <c r="N229" s="1">
        <f t="shared" si="3"/>
        <v>1169</v>
      </c>
    </row>
    <row r="230" spans="1:14" s="1" customFormat="1" ht="92.25" customHeight="1" outlineLevel="4" x14ac:dyDescent="0.2">
      <c r="A230" s="10">
        <v>215</v>
      </c>
      <c r="B230" s="10"/>
      <c r="C230" s="10"/>
      <c r="D230" s="10"/>
      <c r="E230" s="11" t="s">
        <v>434</v>
      </c>
      <c r="F230" s="11"/>
      <c r="G230" s="11"/>
      <c r="H230" s="11"/>
      <c r="I230" s="11"/>
      <c r="J230" s="11"/>
      <c r="K230" s="3" t="s">
        <v>435</v>
      </c>
      <c r="L230" s="3"/>
      <c r="M230" s="6">
        <v>16.7</v>
      </c>
      <c r="N230" s="1">
        <f t="shared" si="3"/>
        <v>1169</v>
      </c>
    </row>
    <row r="231" spans="1:14" s="1" customFormat="1" ht="92.25" customHeight="1" outlineLevel="4" x14ac:dyDescent="0.2">
      <c r="A231" s="10">
        <v>216</v>
      </c>
      <c r="B231" s="10"/>
      <c r="C231" s="10"/>
      <c r="D231" s="10"/>
      <c r="E231" s="11" t="s">
        <v>436</v>
      </c>
      <c r="F231" s="11"/>
      <c r="G231" s="11"/>
      <c r="H231" s="11"/>
      <c r="I231" s="11"/>
      <c r="J231" s="11"/>
      <c r="K231" s="3" t="s">
        <v>437</v>
      </c>
      <c r="L231" s="3"/>
      <c r="M231" s="6">
        <v>24.7</v>
      </c>
      <c r="N231" s="1">
        <f t="shared" si="3"/>
        <v>1729</v>
      </c>
    </row>
    <row r="232" spans="1:14" s="7" customFormat="1" ht="52.5" customHeight="1" outlineLevel="2" x14ac:dyDescent="0.25">
      <c r="A232" s="21" t="s">
        <v>554</v>
      </c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1">
        <f t="shared" si="3"/>
        <v>0</v>
      </c>
    </row>
    <row r="233" spans="1:14" ht="52.5" customHeight="1" outlineLevel="3" x14ac:dyDescent="0.2">
      <c r="A233" s="19" t="s">
        <v>17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>
        <f t="shared" si="3"/>
        <v>0</v>
      </c>
    </row>
    <row r="234" spans="1:14" s="1" customFormat="1" ht="92.25" customHeight="1" outlineLevel="4" x14ac:dyDescent="0.2">
      <c r="A234" s="10">
        <v>217</v>
      </c>
      <c r="B234" s="10"/>
      <c r="C234" s="10"/>
      <c r="D234" s="10"/>
      <c r="E234" s="11" t="s">
        <v>438</v>
      </c>
      <c r="F234" s="11"/>
      <c r="G234" s="11"/>
      <c r="H234" s="11"/>
      <c r="I234" s="11"/>
      <c r="J234" s="11"/>
      <c r="K234" s="3" t="s">
        <v>439</v>
      </c>
      <c r="L234" s="3"/>
      <c r="M234" s="6">
        <v>36.299999999999997</v>
      </c>
      <c r="N234" s="1">
        <f t="shared" si="3"/>
        <v>2541</v>
      </c>
    </row>
    <row r="235" spans="1:14" s="1" customFormat="1" ht="92.25" customHeight="1" outlineLevel="4" x14ac:dyDescent="0.2">
      <c r="A235" s="10">
        <v>218</v>
      </c>
      <c r="B235" s="10"/>
      <c r="C235" s="10"/>
      <c r="D235" s="10"/>
      <c r="E235" s="11" t="s">
        <v>440</v>
      </c>
      <c r="F235" s="11"/>
      <c r="G235" s="11"/>
      <c r="H235" s="11"/>
      <c r="I235" s="11"/>
      <c r="J235" s="11"/>
      <c r="K235" s="3" t="s">
        <v>441</v>
      </c>
      <c r="L235" s="3"/>
      <c r="M235" s="6">
        <v>35.700000000000003</v>
      </c>
      <c r="N235" s="1">
        <f t="shared" si="3"/>
        <v>2499</v>
      </c>
    </row>
    <row r="236" spans="1:14" s="1" customFormat="1" ht="92.25" customHeight="1" outlineLevel="4" x14ac:dyDescent="0.2">
      <c r="A236" s="10">
        <v>219</v>
      </c>
      <c r="B236" s="10"/>
      <c r="C236" s="10"/>
      <c r="D236" s="10"/>
      <c r="E236" s="11" t="s">
        <v>442</v>
      </c>
      <c r="F236" s="11"/>
      <c r="G236" s="11"/>
      <c r="H236" s="11"/>
      <c r="I236" s="11"/>
      <c r="J236" s="11"/>
      <c r="K236" s="3" t="s">
        <v>443</v>
      </c>
      <c r="L236" s="3"/>
      <c r="M236" s="6">
        <v>36.299999999999997</v>
      </c>
      <c r="N236" s="1">
        <f t="shared" si="3"/>
        <v>2541</v>
      </c>
    </row>
    <row r="237" spans="1:14" s="1" customFormat="1" ht="92.25" customHeight="1" outlineLevel="4" x14ac:dyDescent="0.2">
      <c r="A237" s="10">
        <v>220</v>
      </c>
      <c r="B237" s="10"/>
      <c r="C237" s="10"/>
      <c r="D237" s="10"/>
      <c r="E237" s="11" t="s">
        <v>444</v>
      </c>
      <c r="F237" s="11"/>
      <c r="G237" s="11"/>
      <c r="H237" s="11"/>
      <c r="I237" s="11"/>
      <c r="J237" s="11"/>
      <c r="K237" s="3" t="s">
        <v>445</v>
      </c>
      <c r="L237" s="3"/>
      <c r="M237" s="6">
        <v>35.700000000000003</v>
      </c>
      <c r="N237" s="1">
        <f t="shared" si="3"/>
        <v>2499</v>
      </c>
    </row>
    <row r="238" spans="1:14" ht="92.25" customHeight="1" outlineLevel="3" x14ac:dyDescent="0.2">
      <c r="A238" s="19" t="s">
        <v>78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>
        <f t="shared" si="3"/>
        <v>0</v>
      </c>
    </row>
    <row r="239" spans="1:14" s="1" customFormat="1" ht="92.25" customHeight="1" outlineLevel="4" x14ac:dyDescent="0.2">
      <c r="A239" s="10">
        <v>221</v>
      </c>
      <c r="B239" s="10"/>
      <c r="C239" s="10"/>
      <c r="D239" s="10"/>
      <c r="E239" s="11" t="s">
        <v>446</v>
      </c>
      <c r="F239" s="11"/>
      <c r="G239" s="11"/>
      <c r="H239" s="11"/>
      <c r="I239" s="11"/>
      <c r="J239" s="11"/>
      <c r="K239" s="3" t="s">
        <v>447</v>
      </c>
      <c r="L239" s="3"/>
      <c r="M239" s="6">
        <v>35.700000000000003</v>
      </c>
      <c r="N239" s="1">
        <f t="shared" si="3"/>
        <v>2499</v>
      </c>
    </row>
    <row r="240" spans="1:14" s="1" customFormat="1" ht="92.25" customHeight="1" outlineLevel="4" x14ac:dyDescent="0.2">
      <c r="A240" s="10">
        <v>222</v>
      </c>
      <c r="B240" s="10"/>
      <c r="C240" s="10"/>
      <c r="D240" s="10"/>
      <c r="E240" s="11" t="s">
        <v>448</v>
      </c>
      <c r="F240" s="11"/>
      <c r="G240" s="11"/>
      <c r="H240" s="11"/>
      <c r="I240" s="11"/>
      <c r="J240" s="11"/>
      <c r="K240" s="3" t="s">
        <v>449</v>
      </c>
      <c r="L240" s="3"/>
      <c r="M240" s="6">
        <v>35.700000000000003</v>
      </c>
      <c r="N240" s="1">
        <f t="shared" si="3"/>
        <v>2499</v>
      </c>
    </row>
    <row r="241" spans="1:14" s="1" customFormat="1" ht="92.25" customHeight="1" outlineLevel="4" x14ac:dyDescent="0.2">
      <c r="A241" s="10">
        <v>223</v>
      </c>
      <c r="B241" s="10"/>
      <c r="C241" s="10"/>
      <c r="D241" s="10"/>
      <c r="E241" s="11" t="s">
        <v>450</v>
      </c>
      <c r="F241" s="11"/>
      <c r="G241" s="11"/>
      <c r="H241" s="11"/>
      <c r="I241" s="11"/>
      <c r="J241" s="11"/>
      <c r="K241" s="3" t="s">
        <v>451</v>
      </c>
      <c r="L241" s="3"/>
      <c r="M241" s="6">
        <v>36.299999999999997</v>
      </c>
      <c r="N241" s="1">
        <f t="shared" si="3"/>
        <v>2541</v>
      </c>
    </row>
    <row r="242" spans="1:14" s="1" customFormat="1" ht="92.25" customHeight="1" outlineLevel="4" x14ac:dyDescent="0.2">
      <c r="A242" s="10">
        <v>224</v>
      </c>
      <c r="B242" s="10"/>
      <c r="C242" s="10"/>
      <c r="D242" s="10"/>
      <c r="E242" s="11" t="s">
        <v>452</v>
      </c>
      <c r="F242" s="11"/>
      <c r="G242" s="11"/>
      <c r="H242" s="11"/>
      <c r="I242" s="11"/>
      <c r="J242" s="11"/>
      <c r="K242" s="3" t="s">
        <v>453</v>
      </c>
      <c r="L242" s="3"/>
      <c r="M242" s="6">
        <v>36.299999999999997</v>
      </c>
      <c r="N242" s="1">
        <f t="shared" si="3"/>
        <v>2541</v>
      </c>
    </row>
    <row r="243" spans="1:14" s="1" customFormat="1" ht="92.25" customHeight="1" outlineLevel="4" x14ac:dyDescent="0.2">
      <c r="A243" s="10">
        <v>225</v>
      </c>
      <c r="B243" s="10"/>
      <c r="C243" s="10"/>
      <c r="D243" s="10"/>
      <c r="E243" s="11" t="s">
        <v>454</v>
      </c>
      <c r="F243" s="11"/>
      <c r="G243" s="11"/>
      <c r="H243" s="11"/>
      <c r="I243" s="11"/>
      <c r="J243" s="11"/>
      <c r="K243" s="3" t="s">
        <v>455</v>
      </c>
      <c r="L243" s="3"/>
      <c r="M243" s="6">
        <v>35.9</v>
      </c>
      <c r="N243" s="1">
        <f t="shared" si="3"/>
        <v>2513</v>
      </c>
    </row>
    <row r="244" spans="1:14" s="1" customFormat="1" ht="92.25" customHeight="1" outlineLevel="4" x14ac:dyDescent="0.2">
      <c r="A244" s="10">
        <v>226</v>
      </c>
      <c r="B244" s="10"/>
      <c r="C244" s="10"/>
      <c r="D244" s="10"/>
      <c r="E244" s="11" t="s">
        <v>456</v>
      </c>
      <c r="F244" s="11"/>
      <c r="G244" s="11"/>
      <c r="H244" s="11"/>
      <c r="I244" s="11"/>
      <c r="J244" s="11"/>
      <c r="K244" s="3" t="s">
        <v>457</v>
      </c>
      <c r="L244" s="3"/>
      <c r="M244" s="6">
        <v>35.700000000000003</v>
      </c>
      <c r="N244" s="1">
        <f t="shared" si="3"/>
        <v>2499</v>
      </c>
    </row>
    <row r="245" spans="1:14" s="1" customFormat="1" ht="92.25" customHeight="1" outlineLevel="4" x14ac:dyDescent="0.2">
      <c r="A245" s="10">
        <v>227</v>
      </c>
      <c r="B245" s="10"/>
      <c r="C245" s="10"/>
      <c r="D245" s="10"/>
      <c r="E245" s="11" t="s">
        <v>458</v>
      </c>
      <c r="F245" s="11"/>
      <c r="G245" s="11"/>
      <c r="H245" s="11"/>
      <c r="I245" s="11"/>
      <c r="J245" s="11"/>
      <c r="K245" s="3" t="s">
        <v>459</v>
      </c>
      <c r="L245" s="3"/>
      <c r="M245" s="6">
        <v>35.700000000000003</v>
      </c>
      <c r="N245" s="1">
        <f t="shared" si="3"/>
        <v>2499</v>
      </c>
    </row>
    <row r="246" spans="1:14" s="1" customFormat="1" ht="92.25" customHeight="1" outlineLevel="4" x14ac:dyDescent="0.2">
      <c r="A246" s="10">
        <v>228</v>
      </c>
      <c r="B246" s="10"/>
      <c r="C246" s="10"/>
      <c r="D246" s="10"/>
      <c r="E246" s="11" t="s">
        <v>460</v>
      </c>
      <c r="F246" s="11"/>
      <c r="G246" s="11"/>
      <c r="H246" s="11"/>
      <c r="I246" s="11"/>
      <c r="J246" s="11"/>
      <c r="K246" s="3" t="s">
        <v>461</v>
      </c>
      <c r="L246" s="3"/>
      <c r="M246" s="6">
        <v>35.700000000000003</v>
      </c>
      <c r="N246" s="1">
        <f t="shared" si="3"/>
        <v>2499</v>
      </c>
    </row>
    <row r="247" spans="1:14" s="1" customFormat="1" ht="92.25" customHeight="1" outlineLevel="4" x14ac:dyDescent="0.2">
      <c r="A247" s="10">
        <v>229</v>
      </c>
      <c r="B247" s="10"/>
      <c r="C247" s="10"/>
      <c r="D247" s="10"/>
      <c r="E247" s="11" t="s">
        <v>462</v>
      </c>
      <c r="F247" s="11"/>
      <c r="G247" s="11"/>
      <c r="H247" s="11"/>
      <c r="I247" s="11"/>
      <c r="J247" s="11"/>
      <c r="K247" s="3" t="s">
        <v>463</v>
      </c>
      <c r="L247" s="3"/>
      <c r="M247" s="6">
        <v>35.700000000000003</v>
      </c>
      <c r="N247" s="1">
        <f t="shared" si="3"/>
        <v>2499</v>
      </c>
    </row>
    <row r="248" spans="1:14" s="1" customFormat="1" ht="92.25" customHeight="1" outlineLevel="4" x14ac:dyDescent="0.2">
      <c r="A248" s="10">
        <v>230</v>
      </c>
      <c r="B248" s="10"/>
      <c r="C248" s="10"/>
      <c r="D248" s="10"/>
      <c r="E248" s="11" t="s">
        <v>464</v>
      </c>
      <c r="F248" s="11"/>
      <c r="G248" s="11"/>
      <c r="H248" s="11"/>
      <c r="I248" s="11"/>
      <c r="J248" s="11"/>
      <c r="K248" s="3" t="s">
        <v>465</v>
      </c>
      <c r="L248" s="3"/>
      <c r="M248" s="6">
        <v>36.299999999999997</v>
      </c>
      <c r="N248" s="1">
        <f t="shared" si="3"/>
        <v>2541</v>
      </c>
    </row>
    <row r="249" spans="1:14" s="1" customFormat="1" ht="92.25" customHeight="1" outlineLevel="4" x14ac:dyDescent="0.2">
      <c r="A249" s="10">
        <v>231</v>
      </c>
      <c r="B249" s="10"/>
      <c r="C249" s="10"/>
      <c r="D249" s="10"/>
      <c r="E249" s="11" t="s">
        <v>466</v>
      </c>
      <c r="F249" s="11"/>
      <c r="G249" s="11"/>
      <c r="H249" s="11"/>
      <c r="I249" s="11"/>
      <c r="J249" s="11"/>
      <c r="K249" s="3" t="s">
        <v>467</v>
      </c>
      <c r="L249" s="3"/>
      <c r="M249" s="6">
        <v>36.299999999999997</v>
      </c>
      <c r="N249" s="1">
        <f t="shared" si="3"/>
        <v>2541</v>
      </c>
    </row>
    <row r="250" spans="1:14" s="7" customFormat="1" ht="73.5" customHeight="1" outlineLevel="2" x14ac:dyDescent="0.25">
      <c r="A250" s="21" t="s">
        <v>17</v>
      </c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1">
        <f t="shared" si="3"/>
        <v>0</v>
      </c>
    </row>
    <row r="251" spans="1:14" s="1" customFormat="1" ht="92.25" customHeight="1" outlineLevel="3" x14ac:dyDescent="0.2">
      <c r="A251" s="22">
        <v>232</v>
      </c>
      <c r="B251" s="22"/>
      <c r="C251" s="22"/>
      <c r="D251" s="22"/>
      <c r="E251" s="11" t="s">
        <v>468</v>
      </c>
      <c r="F251" s="11"/>
      <c r="G251" s="11"/>
      <c r="H251" s="11"/>
      <c r="I251" s="11"/>
      <c r="J251" s="11"/>
      <c r="K251" s="3" t="s">
        <v>469</v>
      </c>
      <c r="L251" s="3"/>
      <c r="M251" s="6">
        <v>26.9</v>
      </c>
      <c r="N251" s="1">
        <f t="shared" si="3"/>
        <v>1883</v>
      </c>
    </row>
    <row r="252" spans="1:14" s="7" customFormat="1" ht="71.25" customHeight="1" outlineLevel="2" x14ac:dyDescent="0.25">
      <c r="A252" s="21" t="s">
        <v>78</v>
      </c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1">
        <f t="shared" si="3"/>
        <v>0</v>
      </c>
    </row>
    <row r="253" spans="1:14" s="1" customFormat="1" ht="92.25" customHeight="1" outlineLevel="3" x14ac:dyDescent="0.2">
      <c r="A253" s="22">
        <v>233</v>
      </c>
      <c r="B253" s="22"/>
      <c r="C253" s="22"/>
      <c r="D253" s="22"/>
      <c r="E253" s="11" t="s">
        <v>470</v>
      </c>
      <c r="F253" s="11"/>
      <c r="G253" s="11"/>
      <c r="H253" s="11"/>
      <c r="I253" s="11"/>
      <c r="J253" s="11"/>
      <c r="K253" s="3" t="s">
        <v>471</v>
      </c>
      <c r="L253" s="3"/>
      <c r="M253" s="6">
        <v>13.5</v>
      </c>
      <c r="N253" s="1">
        <f t="shared" si="3"/>
        <v>945</v>
      </c>
    </row>
    <row r="254" spans="1:14" s="1" customFormat="1" ht="92.25" customHeight="1" outlineLevel="3" x14ac:dyDescent="0.2">
      <c r="A254" s="22">
        <v>234</v>
      </c>
      <c r="B254" s="22"/>
      <c r="C254" s="22"/>
      <c r="D254" s="22"/>
      <c r="E254" s="11" t="s">
        <v>472</v>
      </c>
      <c r="F254" s="11"/>
      <c r="G254" s="11"/>
      <c r="H254" s="11"/>
      <c r="I254" s="11"/>
      <c r="J254" s="11"/>
      <c r="K254" s="3" t="s">
        <v>473</v>
      </c>
      <c r="L254" s="3"/>
      <c r="M254" s="6">
        <v>17.899999999999999</v>
      </c>
      <c r="N254" s="1">
        <f t="shared" si="3"/>
        <v>1253</v>
      </c>
    </row>
    <row r="255" spans="1:14" s="1" customFormat="1" ht="92.25" customHeight="1" outlineLevel="3" x14ac:dyDescent="0.2">
      <c r="A255" s="22">
        <v>235</v>
      </c>
      <c r="B255" s="22"/>
      <c r="C255" s="22"/>
      <c r="D255" s="22"/>
      <c r="E255" s="11" t="s">
        <v>474</v>
      </c>
      <c r="F255" s="11"/>
      <c r="G255" s="11"/>
      <c r="H255" s="11"/>
      <c r="I255" s="11"/>
      <c r="J255" s="11"/>
      <c r="K255" s="3" t="s">
        <v>475</v>
      </c>
      <c r="L255" s="3"/>
      <c r="M255" s="6">
        <v>19.2</v>
      </c>
      <c r="N255" s="1">
        <f t="shared" si="3"/>
        <v>1344</v>
      </c>
    </row>
    <row r="256" spans="1:14" s="1" customFormat="1" ht="92.25" customHeight="1" outlineLevel="3" x14ac:dyDescent="0.2">
      <c r="A256" s="22">
        <v>236</v>
      </c>
      <c r="B256" s="22"/>
      <c r="C256" s="22"/>
      <c r="D256" s="22"/>
      <c r="E256" s="11" t="s">
        <v>476</v>
      </c>
      <c r="F256" s="11"/>
      <c r="G256" s="11"/>
      <c r="H256" s="11"/>
      <c r="I256" s="11"/>
      <c r="J256" s="11"/>
      <c r="K256" s="3" t="s">
        <v>477</v>
      </c>
      <c r="L256" s="3"/>
      <c r="M256" s="6">
        <v>11.8</v>
      </c>
      <c r="N256" s="1">
        <f t="shared" si="3"/>
        <v>826</v>
      </c>
    </row>
    <row r="257" spans="1:14" s="1" customFormat="1" ht="92.25" customHeight="1" outlineLevel="3" x14ac:dyDescent="0.2">
      <c r="A257" s="22">
        <v>237</v>
      </c>
      <c r="B257" s="22"/>
      <c r="C257" s="22"/>
      <c r="D257" s="22"/>
      <c r="E257" s="11" t="s">
        <v>478</v>
      </c>
      <c r="F257" s="11"/>
      <c r="G257" s="11"/>
      <c r="H257" s="11"/>
      <c r="I257" s="11"/>
      <c r="J257" s="11"/>
      <c r="K257" s="3" t="s">
        <v>479</v>
      </c>
      <c r="L257" s="3"/>
      <c r="M257" s="6">
        <v>11.8</v>
      </c>
      <c r="N257" s="1">
        <f t="shared" si="3"/>
        <v>826</v>
      </c>
    </row>
    <row r="258" spans="1:14" s="7" customFormat="1" ht="70.5" customHeight="1" outlineLevel="2" x14ac:dyDescent="0.25">
      <c r="A258" s="21" t="s">
        <v>8</v>
      </c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1">
        <f t="shared" si="3"/>
        <v>0</v>
      </c>
    </row>
    <row r="259" spans="1:14" s="1" customFormat="1" ht="92.25" customHeight="1" outlineLevel="3" x14ac:dyDescent="0.2">
      <c r="A259" s="22">
        <v>238</v>
      </c>
      <c r="B259" s="22"/>
      <c r="C259" s="22"/>
      <c r="D259" s="22"/>
      <c r="E259" s="11" t="s">
        <v>480</v>
      </c>
      <c r="F259" s="11"/>
      <c r="G259" s="11"/>
      <c r="H259" s="11"/>
      <c r="I259" s="11"/>
      <c r="J259" s="11"/>
      <c r="K259" s="3" t="s">
        <v>481</v>
      </c>
      <c r="L259" s="3"/>
      <c r="M259" s="6">
        <v>24.5</v>
      </c>
      <c r="N259" s="1">
        <f t="shared" si="3"/>
        <v>1715</v>
      </c>
    </row>
    <row r="260" spans="1:14" s="1" customFormat="1" ht="92.25" customHeight="1" outlineLevel="3" x14ac:dyDescent="0.2">
      <c r="A260" s="22">
        <v>239</v>
      </c>
      <c r="B260" s="22"/>
      <c r="C260" s="22"/>
      <c r="D260" s="22"/>
      <c r="E260" s="11" t="s">
        <v>482</v>
      </c>
      <c r="F260" s="11"/>
      <c r="G260" s="11"/>
      <c r="H260" s="11"/>
      <c r="I260" s="11"/>
      <c r="J260" s="11"/>
      <c r="K260" s="3" t="s">
        <v>483</v>
      </c>
      <c r="L260" s="3"/>
      <c r="M260" s="6">
        <v>24.5</v>
      </c>
      <c r="N260" s="1">
        <f t="shared" si="3"/>
        <v>1715</v>
      </c>
    </row>
    <row r="261" spans="1:14" ht="46.5" customHeight="1" outlineLevel="2" x14ac:dyDescent="0.2">
      <c r="A261" s="21" t="s">
        <v>17</v>
      </c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1">
        <f t="shared" si="3"/>
        <v>0</v>
      </c>
    </row>
    <row r="262" spans="1:14" s="1" customFormat="1" ht="92.25" customHeight="1" outlineLevel="3" x14ac:dyDescent="0.2">
      <c r="A262" s="22">
        <v>240</v>
      </c>
      <c r="B262" s="22"/>
      <c r="C262" s="22"/>
      <c r="D262" s="22"/>
      <c r="E262" s="11" t="s">
        <v>484</v>
      </c>
      <c r="F262" s="11"/>
      <c r="G262" s="11"/>
      <c r="H262" s="11"/>
      <c r="I262" s="11"/>
      <c r="J262" s="11"/>
      <c r="K262" s="3" t="s">
        <v>485</v>
      </c>
      <c r="L262" s="3"/>
      <c r="M262" s="6">
        <v>23.5</v>
      </c>
      <c r="N262" s="1">
        <f t="shared" si="3"/>
        <v>1645</v>
      </c>
    </row>
    <row r="263" spans="1:14" s="1" customFormat="1" ht="92.25" customHeight="1" outlineLevel="3" x14ac:dyDescent="0.2">
      <c r="A263" s="22">
        <v>241</v>
      </c>
      <c r="B263" s="22"/>
      <c r="C263" s="22"/>
      <c r="D263" s="22"/>
      <c r="E263" s="11" t="s">
        <v>486</v>
      </c>
      <c r="F263" s="11"/>
      <c r="G263" s="11"/>
      <c r="H263" s="11"/>
      <c r="I263" s="11"/>
      <c r="J263" s="11"/>
      <c r="K263" s="3" t="s">
        <v>487</v>
      </c>
      <c r="L263" s="3"/>
      <c r="M263" s="6">
        <v>23.5</v>
      </c>
      <c r="N263" s="1">
        <f t="shared" si="3"/>
        <v>1645</v>
      </c>
    </row>
    <row r="264" spans="1:14" s="1" customFormat="1" ht="92.25" customHeight="1" outlineLevel="3" x14ac:dyDescent="0.2">
      <c r="A264" s="22">
        <v>242</v>
      </c>
      <c r="B264" s="22"/>
      <c r="C264" s="22"/>
      <c r="D264" s="22"/>
      <c r="E264" s="11" t="s">
        <v>488</v>
      </c>
      <c r="F264" s="11"/>
      <c r="G264" s="11"/>
      <c r="H264" s="11"/>
      <c r="I264" s="11"/>
      <c r="J264" s="11"/>
      <c r="K264" s="3" t="s">
        <v>489</v>
      </c>
      <c r="L264" s="3"/>
      <c r="M264" s="6">
        <v>22.9</v>
      </c>
      <c r="N264" s="1">
        <f t="shared" si="3"/>
        <v>1603</v>
      </c>
    </row>
    <row r="265" spans="1:14" s="1" customFormat="1" ht="92.25" customHeight="1" outlineLevel="3" x14ac:dyDescent="0.2">
      <c r="A265" s="22">
        <v>243</v>
      </c>
      <c r="B265" s="22"/>
      <c r="C265" s="22"/>
      <c r="D265" s="22"/>
      <c r="E265" s="11" t="s">
        <v>490</v>
      </c>
      <c r="F265" s="11"/>
      <c r="G265" s="11"/>
      <c r="H265" s="11"/>
      <c r="I265" s="11"/>
      <c r="J265" s="11"/>
      <c r="K265" s="3" t="s">
        <v>491</v>
      </c>
      <c r="L265" s="3"/>
      <c r="M265" s="6">
        <v>22.9</v>
      </c>
      <c r="N265" s="1">
        <f t="shared" si="3"/>
        <v>1603</v>
      </c>
    </row>
    <row r="266" spans="1:14" s="1" customFormat="1" ht="92.25" customHeight="1" outlineLevel="3" x14ac:dyDescent="0.2">
      <c r="A266" s="22">
        <v>244</v>
      </c>
      <c r="B266" s="22"/>
      <c r="C266" s="22"/>
      <c r="D266" s="22"/>
      <c r="E266" s="11" t="s">
        <v>492</v>
      </c>
      <c r="F266" s="11"/>
      <c r="G266" s="11"/>
      <c r="H266" s="11"/>
      <c r="I266" s="11"/>
      <c r="J266" s="11"/>
      <c r="K266" s="3" t="s">
        <v>493</v>
      </c>
      <c r="L266" s="3"/>
      <c r="M266" s="6">
        <v>27</v>
      </c>
      <c r="N266" s="1">
        <f t="shared" ref="N266:N296" si="4">M266*70</f>
        <v>1890</v>
      </c>
    </row>
    <row r="267" spans="1:14" s="1" customFormat="1" ht="92.25" customHeight="1" outlineLevel="3" x14ac:dyDescent="0.2">
      <c r="A267" s="22">
        <v>245</v>
      </c>
      <c r="B267" s="22"/>
      <c r="C267" s="22"/>
      <c r="D267" s="22"/>
      <c r="E267" s="11" t="s">
        <v>494</v>
      </c>
      <c r="F267" s="11"/>
      <c r="G267" s="11"/>
      <c r="H267" s="11"/>
      <c r="I267" s="11"/>
      <c r="J267" s="11"/>
      <c r="K267" s="3" t="s">
        <v>495</v>
      </c>
      <c r="L267" s="3"/>
      <c r="M267" s="6">
        <v>22.9</v>
      </c>
      <c r="N267" s="1">
        <f t="shared" si="4"/>
        <v>1603</v>
      </c>
    </row>
    <row r="268" spans="1:14" s="1" customFormat="1" ht="92.25" customHeight="1" outlineLevel="3" x14ac:dyDescent="0.2">
      <c r="A268" s="22">
        <v>246</v>
      </c>
      <c r="B268" s="22"/>
      <c r="C268" s="22"/>
      <c r="D268" s="22"/>
      <c r="E268" s="11" t="s">
        <v>496</v>
      </c>
      <c r="F268" s="11"/>
      <c r="G268" s="11"/>
      <c r="H268" s="11"/>
      <c r="I268" s="11"/>
      <c r="J268" s="11"/>
      <c r="K268" s="3" t="s">
        <v>497</v>
      </c>
      <c r="L268" s="3"/>
      <c r="M268" s="6">
        <v>26.9</v>
      </c>
      <c r="N268" s="1">
        <f t="shared" si="4"/>
        <v>1883</v>
      </c>
    </row>
    <row r="269" spans="1:14" ht="92.25" customHeight="1" outlineLevel="2" x14ac:dyDescent="0.2">
      <c r="A269" s="18" t="s">
        <v>78</v>
      </c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">
        <f t="shared" si="4"/>
        <v>0</v>
      </c>
    </row>
    <row r="270" spans="1:14" s="1" customFormat="1" ht="92.25" customHeight="1" outlineLevel="3" x14ac:dyDescent="0.2">
      <c r="A270" s="22">
        <v>247</v>
      </c>
      <c r="B270" s="22"/>
      <c r="C270" s="22"/>
      <c r="D270" s="22"/>
      <c r="E270" s="11" t="s">
        <v>498</v>
      </c>
      <c r="F270" s="11"/>
      <c r="G270" s="11"/>
      <c r="H270" s="11"/>
      <c r="I270" s="11"/>
      <c r="J270" s="11"/>
      <c r="K270" s="3" t="s">
        <v>499</v>
      </c>
      <c r="L270" s="3"/>
      <c r="M270" s="6">
        <v>25.8</v>
      </c>
      <c r="N270" s="1">
        <f t="shared" si="4"/>
        <v>1806</v>
      </c>
    </row>
    <row r="271" spans="1:14" s="1" customFormat="1" ht="92.25" customHeight="1" outlineLevel="3" x14ac:dyDescent="0.2">
      <c r="A271" s="22">
        <v>248</v>
      </c>
      <c r="B271" s="22"/>
      <c r="C271" s="22"/>
      <c r="D271" s="22"/>
      <c r="E271" s="11" t="s">
        <v>500</v>
      </c>
      <c r="F271" s="11"/>
      <c r="G271" s="11"/>
      <c r="H271" s="11"/>
      <c r="I271" s="11"/>
      <c r="J271" s="11"/>
      <c r="K271" s="3" t="s">
        <v>501</v>
      </c>
      <c r="L271" s="3"/>
      <c r="M271" s="6">
        <v>25.8</v>
      </c>
      <c r="N271" s="1">
        <f t="shared" si="4"/>
        <v>1806</v>
      </c>
    </row>
    <row r="272" spans="1:14" s="1" customFormat="1" ht="92.25" customHeight="1" outlineLevel="3" x14ac:dyDescent="0.2">
      <c r="A272" s="22">
        <v>249</v>
      </c>
      <c r="B272" s="22"/>
      <c r="C272" s="22"/>
      <c r="D272" s="22"/>
      <c r="E272" s="11" t="s">
        <v>502</v>
      </c>
      <c r="F272" s="11"/>
      <c r="G272" s="11"/>
      <c r="H272" s="11"/>
      <c r="I272" s="11"/>
      <c r="J272" s="11"/>
      <c r="K272" s="3" t="s">
        <v>503</v>
      </c>
      <c r="L272" s="3"/>
      <c r="M272" s="6">
        <v>24.9</v>
      </c>
      <c r="N272" s="1">
        <f t="shared" si="4"/>
        <v>1743</v>
      </c>
    </row>
    <row r="273" spans="1:14" s="1" customFormat="1" ht="92.25" customHeight="1" outlineLevel="3" x14ac:dyDescent="0.2">
      <c r="A273" s="22">
        <v>250</v>
      </c>
      <c r="B273" s="22"/>
      <c r="C273" s="22"/>
      <c r="D273" s="22"/>
      <c r="E273" s="11" t="s">
        <v>504</v>
      </c>
      <c r="F273" s="11"/>
      <c r="G273" s="11"/>
      <c r="H273" s="11"/>
      <c r="I273" s="11"/>
      <c r="J273" s="11"/>
      <c r="K273" s="3" t="s">
        <v>505</v>
      </c>
      <c r="L273" s="3"/>
      <c r="M273" s="6">
        <v>23</v>
      </c>
      <c r="N273" s="1">
        <f t="shared" si="4"/>
        <v>1610</v>
      </c>
    </row>
    <row r="274" spans="1:14" s="1" customFormat="1" ht="92.25" customHeight="1" outlineLevel="3" x14ac:dyDescent="0.2">
      <c r="A274" s="22">
        <v>251</v>
      </c>
      <c r="B274" s="22"/>
      <c r="C274" s="22"/>
      <c r="D274" s="22"/>
      <c r="E274" s="11" t="s">
        <v>506</v>
      </c>
      <c r="F274" s="11"/>
      <c r="G274" s="11"/>
      <c r="H274" s="11"/>
      <c r="I274" s="11"/>
      <c r="J274" s="11"/>
      <c r="K274" s="3" t="s">
        <v>507</v>
      </c>
      <c r="L274" s="3"/>
      <c r="M274" s="6">
        <v>22.3</v>
      </c>
      <c r="N274" s="1">
        <f t="shared" si="4"/>
        <v>1561</v>
      </c>
    </row>
    <row r="275" spans="1:14" s="1" customFormat="1" ht="92.25" customHeight="1" outlineLevel="3" x14ac:dyDescent="0.2">
      <c r="A275" s="22">
        <v>252</v>
      </c>
      <c r="B275" s="22"/>
      <c r="C275" s="22"/>
      <c r="D275" s="22"/>
      <c r="E275" s="11" t="s">
        <v>508</v>
      </c>
      <c r="F275" s="11"/>
      <c r="G275" s="11"/>
      <c r="H275" s="11"/>
      <c r="I275" s="11"/>
      <c r="J275" s="11"/>
      <c r="K275" s="3" t="s">
        <v>509</v>
      </c>
      <c r="L275" s="3"/>
      <c r="M275" s="6">
        <v>23.7</v>
      </c>
      <c r="N275" s="1">
        <f t="shared" si="4"/>
        <v>1659</v>
      </c>
    </row>
    <row r="276" spans="1:14" s="1" customFormat="1" ht="92.25" customHeight="1" outlineLevel="3" x14ac:dyDescent="0.2">
      <c r="A276" s="22">
        <v>253</v>
      </c>
      <c r="B276" s="22"/>
      <c r="C276" s="22"/>
      <c r="D276" s="22"/>
      <c r="E276" s="11" t="s">
        <v>510</v>
      </c>
      <c r="F276" s="11"/>
      <c r="G276" s="11"/>
      <c r="H276" s="11"/>
      <c r="I276" s="11"/>
      <c r="J276" s="11"/>
      <c r="K276" s="3" t="s">
        <v>511</v>
      </c>
      <c r="L276" s="3"/>
      <c r="M276" s="6">
        <v>23.7</v>
      </c>
      <c r="N276" s="1">
        <f t="shared" si="4"/>
        <v>1659</v>
      </c>
    </row>
    <row r="277" spans="1:14" s="1" customFormat="1" ht="92.25" customHeight="1" outlineLevel="3" x14ac:dyDescent="0.2">
      <c r="A277" s="22">
        <v>254</v>
      </c>
      <c r="B277" s="22"/>
      <c r="C277" s="22"/>
      <c r="D277" s="22"/>
      <c r="E277" s="11" t="s">
        <v>512</v>
      </c>
      <c r="F277" s="11"/>
      <c r="G277" s="11"/>
      <c r="H277" s="11"/>
      <c r="I277" s="11"/>
      <c r="J277" s="11"/>
      <c r="K277" s="3" t="s">
        <v>513</v>
      </c>
      <c r="L277" s="3"/>
      <c r="M277" s="6">
        <v>23.7</v>
      </c>
      <c r="N277" s="1">
        <f t="shared" si="4"/>
        <v>1659</v>
      </c>
    </row>
    <row r="278" spans="1:14" s="1" customFormat="1" ht="92.25" customHeight="1" outlineLevel="3" x14ac:dyDescent="0.2">
      <c r="A278" s="22">
        <v>255</v>
      </c>
      <c r="B278" s="22"/>
      <c r="C278" s="22"/>
      <c r="D278" s="22"/>
      <c r="E278" s="11" t="s">
        <v>514</v>
      </c>
      <c r="F278" s="11"/>
      <c r="G278" s="11"/>
      <c r="H278" s="11"/>
      <c r="I278" s="11"/>
      <c r="J278" s="11"/>
      <c r="K278" s="3" t="s">
        <v>515</v>
      </c>
      <c r="L278" s="3"/>
      <c r="M278" s="6">
        <v>16.8</v>
      </c>
      <c r="N278" s="1">
        <f t="shared" si="4"/>
        <v>1176</v>
      </c>
    </row>
    <row r="279" spans="1:14" s="1" customFormat="1" ht="92.25" customHeight="1" outlineLevel="3" x14ac:dyDescent="0.2">
      <c r="A279" s="22">
        <v>256</v>
      </c>
      <c r="B279" s="22"/>
      <c r="C279" s="22"/>
      <c r="D279" s="22"/>
      <c r="E279" s="11" t="s">
        <v>516</v>
      </c>
      <c r="F279" s="11"/>
      <c r="G279" s="11"/>
      <c r="H279" s="11"/>
      <c r="I279" s="11"/>
      <c r="J279" s="11"/>
      <c r="K279" s="3" t="s">
        <v>517</v>
      </c>
      <c r="L279" s="3"/>
      <c r="M279" s="6">
        <v>16.8</v>
      </c>
      <c r="N279" s="1">
        <f t="shared" si="4"/>
        <v>1176</v>
      </c>
    </row>
    <row r="280" spans="1:14" s="1" customFormat="1" ht="92.25" customHeight="1" outlineLevel="3" x14ac:dyDescent="0.2">
      <c r="A280" s="22">
        <v>257</v>
      </c>
      <c r="B280" s="22"/>
      <c r="C280" s="22"/>
      <c r="D280" s="22"/>
      <c r="E280" s="11" t="s">
        <v>518</v>
      </c>
      <c r="F280" s="11"/>
      <c r="G280" s="11"/>
      <c r="H280" s="11"/>
      <c r="I280" s="11"/>
      <c r="J280" s="11"/>
      <c r="K280" s="3" t="s">
        <v>519</v>
      </c>
      <c r="L280" s="3"/>
      <c r="M280" s="6">
        <v>21.7</v>
      </c>
      <c r="N280" s="1">
        <f t="shared" si="4"/>
        <v>1519</v>
      </c>
    </row>
    <row r="281" spans="1:14" s="1" customFormat="1" ht="92.25" customHeight="1" outlineLevel="3" x14ac:dyDescent="0.2">
      <c r="A281" s="22">
        <v>258</v>
      </c>
      <c r="B281" s="22"/>
      <c r="C281" s="22"/>
      <c r="D281" s="22"/>
      <c r="E281" s="11" t="s">
        <v>520</v>
      </c>
      <c r="F281" s="11"/>
      <c r="G281" s="11"/>
      <c r="H281" s="11"/>
      <c r="I281" s="11"/>
      <c r="J281" s="11"/>
      <c r="K281" s="3" t="s">
        <v>521</v>
      </c>
      <c r="L281" s="3"/>
      <c r="M281" s="6">
        <v>17.899999999999999</v>
      </c>
      <c r="N281" s="1">
        <f t="shared" si="4"/>
        <v>1253</v>
      </c>
    </row>
    <row r="282" spans="1:14" s="1" customFormat="1" ht="92.25" customHeight="1" outlineLevel="3" x14ac:dyDescent="0.2">
      <c r="A282" s="22">
        <v>259</v>
      </c>
      <c r="B282" s="22"/>
      <c r="C282" s="22"/>
      <c r="D282" s="22"/>
      <c r="E282" s="11" t="s">
        <v>522</v>
      </c>
      <c r="F282" s="11"/>
      <c r="G282" s="11"/>
      <c r="H282" s="11"/>
      <c r="I282" s="11"/>
      <c r="J282" s="11"/>
      <c r="K282" s="3" t="s">
        <v>523</v>
      </c>
      <c r="L282" s="3"/>
      <c r="M282" s="6">
        <v>17.899999999999999</v>
      </c>
      <c r="N282" s="1">
        <f t="shared" si="4"/>
        <v>1253</v>
      </c>
    </row>
    <row r="283" spans="1:14" s="1" customFormat="1" ht="92.25" customHeight="1" outlineLevel="3" x14ac:dyDescent="0.2">
      <c r="A283" s="22">
        <v>260</v>
      </c>
      <c r="B283" s="22"/>
      <c r="C283" s="22"/>
      <c r="D283" s="22"/>
      <c r="E283" s="11" t="s">
        <v>524</v>
      </c>
      <c r="F283" s="11"/>
      <c r="G283" s="11"/>
      <c r="H283" s="11"/>
      <c r="I283" s="11"/>
      <c r="J283" s="11"/>
      <c r="K283" s="3" t="s">
        <v>525</v>
      </c>
      <c r="L283" s="3"/>
      <c r="M283" s="6">
        <v>17.899999999999999</v>
      </c>
      <c r="N283" s="1">
        <f t="shared" si="4"/>
        <v>1253</v>
      </c>
    </row>
    <row r="284" spans="1:14" s="1" customFormat="1" ht="92.25" customHeight="1" outlineLevel="3" x14ac:dyDescent="0.2">
      <c r="A284" s="22">
        <v>261</v>
      </c>
      <c r="B284" s="22"/>
      <c r="C284" s="22"/>
      <c r="D284" s="22"/>
      <c r="E284" s="11" t="s">
        <v>526</v>
      </c>
      <c r="F284" s="11"/>
      <c r="G284" s="11"/>
      <c r="H284" s="11"/>
      <c r="I284" s="11"/>
      <c r="J284" s="11"/>
      <c r="K284" s="3" t="s">
        <v>527</v>
      </c>
      <c r="L284" s="3"/>
      <c r="M284" s="6">
        <v>16.5</v>
      </c>
      <c r="N284" s="1">
        <f t="shared" si="4"/>
        <v>1155</v>
      </c>
    </row>
    <row r="285" spans="1:14" s="1" customFormat="1" ht="92.25" customHeight="1" outlineLevel="3" x14ac:dyDescent="0.2">
      <c r="A285" s="22">
        <v>262</v>
      </c>
      <c r="B285" s="22"/>
      <c r="C285" s="22"/>
      <c r="D285" s="22"/>
      <c r="E285" s="11" t="s">
        <v>528</v>
      </c>
      <c r="F285" s="11"/>
      <c r="G285" s="11"/>
      <c r="H285" s="11"/>
      <c r="I285" s="11"/>
      <c r="J285" s="11"/>
      <c r="K285" s="3" t="s">
        <v>529</v>
      </c>
      <c r="L285" s="3"/>
      <c r="M285" s="6">
        <v>16.5</v>
      </c>
      <c r="N285" s="1">
        <f t="shared" si="4"/>
        <v>1155</v>
      </c>
    </row>
    <row r="286" spans="1:14" s="1" customFormat="1" ht="92.25" customHeight="1" outlineLevel="3" x14ac:dyDescent="0.2">
      <c r="A286" s="22">
        <v>263</v>
      </c>
      <c r="B286" s="22"/>
      <c r="C286" s="22"/>
      <c r="D286" s="22"/>
      <c r="E286" s="11" t="s">
        <v>530</v>
      </c>
      <c r="F286" s="11"/>
      <c r="G286" s="11"/>
      <c r="H286" s="11"/>
      <c r="I286" s="11"/>
      <c r="J286" s="11"/>
      <c r="K286" s="3" t="s">
        <v>531</v>
      </c>
      <c r="L286" s="3"/>
      <c r="M286" s="6">
        <v>16.5</v>
      </c>
      <c r="N286" s="1">
        <f t="shared" si="4"/>
        <v>1155</v>
      </c>
    </row>
    <row r="287" spans="1:14" s="1" customFormat="1" ht="92.25" customHeight="1" outlineLevel="3" x14ac:dyDescent="0.2">
      <c r="A287" s="22">
        <v>264</v>
      </c>
      <c r="B287" s="22"/>
      <c r="C287" s="22"/>
      <c r="D287" s="22"/>
      <c r="E287" s="11" t="s">
        <v>532</v>
      </c>
      <c r="F287" s="11"/>
      <c r="G287" s="11"/>
      <c r="H287" s="11"/>
      <c r="I287" s="11"/>
      <c r="J287" s="11"/>
      <c r="K287" s="3" t="s">
        <v>533</v>
      </c>
      <c r="L287" s="3"/>
      <c r="M287" s="6">
        <v>19.2</v>
      </c>
      <c r="N287" s="1">
        <f t="shared" si="4"/>
        <v>1344</v>
      </c>
    </row>
    <row r="288" spans="1:14" s="1" customFormat="1" ht="92.25" customHeight="1" outlineLevel="3" x14ac:dyDescent="0.2">
      <c r="A288" s="22">
        <v>265</v>
      </c>
      <c r="B288" s="22"/>
      <c r="C288" s="22"/>
      <c r="D288" s="22"/>
      <c r="E288" s="11" t="s">
        <v>534</v>
      </c>
      <c r="F288" s="11"/>
      <c r="G288" s="11"/>
      <c r="H288" s="11"/>
      <c r="I288" s="11"/>
      <c r="J288" s="11"/>
      <c r="K288" s="3" t="s">
        <v>535</v>
      </c>
      <c r="L288" s="3"/>
      <c r="M288" s="6">
        <v>19.2</v>
      </c>
      <c r="N288" s="1">
        <f t="shared" si="4"/>
        <v>1344</v>
      </c>
    </row>
    <row r="289" spans="1:14" s="1" customFormat="1" ht="92.25" customHeight="1" outlineLevel="3" x14ac:dyDescent="0.2">
      <c r="A289" s="22">
        <v>266</v>
      </c>
      <c r="B289" s="22"/>
      <c r="C289" s="22"/>
      <c r="D289" s="22"/>
      <c r="E289" s="11" t="s">
        <v>536</v>
      </c>
      <c r="F289" s="11"/>
      <c r="G289" s="11"/>
      <c r="H289" s="11"/>
      <c r="I289" s="11"/>
      <c r="J289" s="11"/>
      <c r="K289" s="3" t="s">
        <v>537</v>
      </c>
      <c r="L289" s="3"/>
      <c r="M289" s="6">
        <v>12.7</v>
      </c>
      <c r="N289" s="1">
        <f t="shared" si="4"/>
        <v>889</v>
      </c>
    </row>
    <row r="290" spans="1:14" s="1" customFormat="1" ht="92.25" customHeight="1" outlineLevel="3" x14ac:dyDescent="0.2">
      <c r="A290" s="22">
        <v>267</v>
      </c>
      <c r="B290" s="22"/>
      <c r="C290" s="22"/>
      <c r="D290" s="22"/>
      <c r="E290" s="11" t="s">
        <v>538</v>
      </c>
      <c r="F290" s="11"/>
      <c r="G290" s="11"/>
      <c r="H290" s="11"/>
      <c r="I290" s="11"/>
      <c r="J290" s="11"/>
      <c r="K290" s="3" t="s">
        <v>539</v>
      </c>
      <c r="L290" s="3"/>
      <c r="M290" s="6">
        <v>12.7</v>
      </c>
      <c r="N290" s="1">
        <f t="shared" si="4"/>
        <v>889</v>
      </c>
    </row>
    <row r="291" spans="1:14" s="1" customFormat="1" ht="92.25" customHeight="1" outlineLevel="3" x14ac:dyDescent="0.2">
      <c r="A291" s="22">
        <v>268</v>
      </c>
      <c r="B291" s="22"/>
      <c r="C291" s="22"/>
      <c r="D291" s="22"/>
      <c r="E291" s="11" t="s">
        <v>540</v>
      </c>
      <c r="F291" s="11"/>
      <c r="G291" s="11"/>
      <c r="H291" s="11"/>
      <c r="I291" s="11"/>
      <c r="J291" s="11"/>
      <c r="K291" s="3" t="s">
        <v>541</v>
      </c>
      <c r="L291" s="3"/>
      <c r="M291" s="6">
        <v>11.8</v>
      </c>
      <c r="N291" s="1">
        <f t="shared" si="4"/>
        <v>826</v>
      </c>
    </row>
    <row r="292" spans="1:14" s="1" customFormat="1" ht="92.25" customHeight="1" outlineLevel="3" x14ac:dyDescent="0.2">
      <c r="A292" s="22">
        <v>269</v>
      </c>
      <c r="B292" s="22"/>
      <c r="C292" s="22"/>
      <c r="D292" s="22"/>
      <c r="E292" s="11" t="s">
        <v>542</v>
      </c>
      <c r="F292" s="11"/>
      <c r="G292" s="11"/>
      <c r="H292" s="11"/>
      <c r="I292" s="11"/>
      <c r="J292" s="11"/>
      <c r="K292" s="3" t="s">
        <v>543</v>
      </c>
      <c r="L292" s="3"/>
      <c r="M292" s="6">
        <v>11.8</v>
      </c>
      <c r="N292" s="1">
        <f t="shared" si="4"/>
        <v>826</v>
      </c>
    </row>
    <row r="293" spans="1:14" s="1" customFormat="1" ht="92.25" customHeight="1" outlineLevel="3" x14ac:dyDescent="0.2">
      <c r="A293" s="22">
        <v>270</v>
      </c>
      <c r="B293" s="22"/>
      <c r="C293" s="22"/>
      <c r="D293" s="22"/>
      <c r="E293" s="11" t="s">
        <v>544</v>
      </c>
      <c r="F293" s="11"/>
      <c r="G293" s="11"/>
      <c r="H293" s="11"/>
      <c r="I293" s="11"/>
      <c r="J293" s="11"/>
      <c r="K293" s="3" t="s">
        <v>545</v>
      </c>
      <c r="L293" s="3"/>
      <c r="M293" s="6">
        <v>18.899999999999999</v>
      </c>
      <c r="N293" s="1">
        <f t="shared" si="4"/>
        <v>1323</v>
      </c>
    </row>
    <row r="294" spans="1:14" s="1" customFormat="1" ht="92.25" customHeight="1" outlineLevel="3" x14ac:dyDescent="0.2">
      <c r="A294" s="22">
        <v>271</v>
      </c>
      <c r="B294" s="22"/>
      <c r="C294" s="22"/>
      <c r="D294" s="22"/>
      <c r="E294" s="11" t="s">
        <v>546</v>
      </c>
      <c r="F294" s="11"/>
      <c r="G294" s="11"/>
      <c r="H294" s="11"/>
      <c r="I294" s="11"/>
      <c r="J294" s="11"/>
      <c r="K294" s="3" t="s">
        <v>547</v>
      </c>
      <c r="L294" s="3"/>
      <c r="M294" s="6">
        <v>24.3</v>
      </c>
      <c r="N294" s="1">
        <f t="shared" si="4"/>
        <v>1701</v>
      </c>
    </row>
    <row r="295" spans="1:14" s="1" customFormat="1" ht="92.25" customHeight="1" outlineLevel="3" x14ac:dyDescent="0.2">
      <c r="A295" s="22">
        <v>272</v>
      </c>
      <c r="B295" s="22"/>
      <c r="C295" s="22"/>
      <c r="D295" s="22"/>
      <c r="E295" s="11" t="s">
        <v>548</v>
      </c>
      <c r="F295" s="11"/>
      <c r="G295" s="11"/>
      <c r="H295" s="11"/>
      <c r="I295" s="11"/>
      <c r="J295" s="11"/>
      <c r="K295" s="3" t="s">
        <v>549</v>
      </c>
      <c r="L295" s="3"/>
      <c r="M295" s="6">
        <v>11.8</v>
      </c>
      <c r="N295" s="1">
        <f t="shared" si="4"/>
        <v>826</v>
      </c>
    </row>
    <row r="296" spans="1:14" s="1" customFormat="1" ht="92.25" customHeight="1" outlineLevel="3" x14ac:dyDescent="0.2">
      <c r="A296" s="22">
        <v>273</v>
      </c>
      <c r="B296" s="22"/>
      <c r="C296" s="22"/>
      <c r="D296" s="22"/>
      <c r="E296" s="11" t="s">
        <v>550</v>
      </c>
      <c r="F296" s="11"/>
      <c r="G296" s="11"/>
      <c r="H296" s="11"/>
      <c r="I296" s="11"/>
      <c r="J296" s="11"/>
      <c r="K296" s="3" t="s">
        <v>551</v>
      </c>
      <c r="L296" s="3"/>
      <c r="M296" s="6">
        <v>11.8</v>
      </c>
      <c r="N296" s="1">
        <f t="shared" si="4"/>
        <v>826</v>
      </c>
    </row>
  </sheetData>
  <mergeCells count="568">
    <mergeCell ref="A296:D296"/>
    <mergeCell ref="E296:J296"/>
    <mergeCell ref="A293:D293"/>
    <mergeCell ref="E293:J293"/>
    <mergeCell ref="A294:D294"/>
    <mergeCell ref="E294:J294"/>
    <mergeCell ref="A295:D295"/>
    <mergeCell ref="E295:J295"/>
    <mergeCell ref="A290:D290"/>
    <mergeCell ref="E290:J290"/>
    <mergeCell ref="A291:D291"/>
    <mergeCell ref="E291:J291"/>
    <mergeCell ref="A292:D292"/>
    <mergeCell ref="E292:J292"/>
    <mergeCell ref="A287:D287"/>
    <mergeCell ref="E287:J287"/>
    <mergeCell ref="A288:D288"/>
    <mergeCell ref="E288:J288"/>
    <mergeCell ref="A289:D289"/>
    <mergeCell ref="E289:J289"/>
    <mergeCell ref="A284:D284"/>
    <mergeCell ref="E284:J284"/>
    <mergeCell ref="A285:D285"/>
    <mergeCell ref="E285:J285"/>
    <mergeCell ref="A286:D286"/>
    <mergeCell ref="E286:J286"/>
    <mergeCell ref="A281:D281"/>
    <mergeCell ref="E281:J281"/>
    <mergeCell ref="A282:D282"/>
    <mergeCell ref="E282:J282"/>
    <mergeCell ref="A283:D283"/>
    <mergeCell ref="E283:J283"/>
    <mergeCell ref="A278:D278"/>
    <mergeCell ref="E278:J278"/>
    <mergeCell ref="A279:D279"/>
    <mergeCell ref="E279:J279"/>
    <mergeCell ref="A280:D280"/>
    <mergeCell ref="E280:J280"/>
    <mergeCell ref="A275:D275"/>
    <mergeCell ref="E275:J275"/>
    <mergeCell ref="A276:D276"/>
    <mergeCell ref="E276:J276"/>
    <mergeCell ref="A277:D277"/>
    <mergeCell ref="E277:J277"/>
    <mergeCell ref="A272:D272"/>
    <mergeCell ref="E272:J272"/>
    <mergeCell ref="A273:D273"/>
    <mergeCell ref="E273:J273"/>
    <mergeCell ref="A274:D274"/>
    <mergeCell ref="E274:J274"/>
    <mergeCell ref="A268:D268"/>
    <mergeCell ref="E268:J268"/>
    <mergeCell ref="A269:M269"/>
    <mergeCell ref="A270:D270"/>
    <mergeCell ref="E270:J270"/>
    <mergeCell ref="A271:D271"/>
    <mergeCell ref="E271:J271"/>
    <mergeCell ref="A265:D265"/>
    <mergeCell ref="E265:J265"/>
    <mergeCell ref="A266:D266"/>
    <mergeCell ref="E266:J266"/>
    <mergeCell ref="A267:D267"/>
    <mergeCell ref="E267:J267"/>
    <mergeCell ref="A261:M261"/>
    <mergeCell ref="A262:D262"/>
    <mergeCell ref="E262:J262"/>
    <mergeCell ref="A263:D263"/>
    <mergeCell ref="E263:J263"/>
    <mergeCell ref="A264:D264"/>
    <mergeCell ref="E264:J264"/>
    <mergeCell ref="A257:D257"/>
    <mergeCell ref="E257:J257"/>
    <mergeCell ref="A258:M258"/>
    <mergeCell ref="A259:D259"/>
    <mergeCell ref="E259:J259"/>
    <mergeCell ref="A260:D260"/>
    <mergeCell ref="E260:J260"/>
    <mergeCell ref="A254:D254"/>
    <mergeCell ref="E254:J254"/>
    <mergeCell ref="A255:D255"/>
    <mergeCell ref="E255:J255"/>
    <mergeCell ref="A256:D256"/>
    <mergeCell ref="E256:J256"/>
    <mergeCell ref="A250:M250"/>
    <mergeCell ref="A251:D251"/>
    <mergeCell ref="E251:J251"/>
    <mergeCell ref="A252:M252"/>
    <mergeCell ref="A253:D253"/>
    <mergeCell ref="E253:J253"/>
    <mergeCell ref="A247:D247"/>
    <mergeCell ref="E247:J247"/>
    <mergeCell ref="A248:D248"/>
    <mergeCell ref="E248:J248"/>
    <mergeCell ref="A249:D249"/>
    <mergeCell ref="E249:J249"/>
    <mergeCell ref="A244:D244"/>
    <mergeCell ref="E244:J244"/>
    <mergeCell ref="A245:D245"/>
    <mergeCell ref="E245:J245"/>
    <mergeCell ref="A246:D246"/>
    <mergeCell ref="E246:J246"/>
    <mergeCell ref="A241:D241"/>
    <mergeCell ref="E241:J241"/>
    <mergeCell ref="A242:D242"/>
    <mergeCell ref="E242:J242"/>
    <mergeCell ref="A243:D243"/>
    <mergeCell ref="E243:J243"/>
    <mergeCell ref="A237:D237"/>
    <mergeCell ref="E237:J237"/>
    <mergeCell ref="A238:M238"/>
    <mergeCell ref="A239:D239"/>
    <mergeCell ref="E239:J239"/>
    <mergeCell ref="A240:D240"/>
    <mergeCell ref="E240:J240"/>
    <mergeCell ref="A232:M232"/>
    <mergeCell ref="A233:M233"/>
    <mergeCell ref="A234:D234"/>
    <mergeCell ref="E234:J234"/>
    <mergeCell ref="A235:D235"/>
    <mergeCell ref="E235:J235"/>
    <mergeCell ref="A236:D236"/>
    <mergeCell ref="E236:J236"/>
    <mergeCell ref="A229:D229"/>
    <mergeCell ref="E229:J229"/>
    <mergeCell ref="A230:D230"/>
    <mergeCell ref="E230:J230"/>
    <mergeCell ref="A231:D231"/>
    <mergeCell ref="E231:J231"/>
    <mergeCell ref="A226:D226"/>
    <mergeCell ref="E226:J226"/>
    <mergeCell ref="A227:D227"/>
    <mergeCell ref="E227:J227"/>
    <mergeCell ref="A228:D228"/>
    <mergeCell ref="E228:J228"/>
    <mergeCell ref="A223:D223"/>
    <mergeCell ref="E223:J223"/>
    <mergeCell ref="A224:D224"/>
    <mergeCell ref="E224:J224"/>
    <mergeCell ref="A225:D225"/>
    <mergeCell ref="E225:J225"/>
    <mergeCell ref="A220:D220"/>
    <mergeCell ref="E220:J220"/>
    <mergeCell ref="A221:D221"/>
    <mergeCell ref="E221:J221"/>
    <mergeCell ref="A222:D222"/>
    <mergeCell ref="E222:J222"/>
    <mergeCell ref="A217:D217"/>
    <mergeCell ref="E217:J217"/>
    <mergeCell ref="A218:D218"/>
    <mergeCell ref="E218:J218"/>
    <mergeCell ref="A219:D219"/>
    <mergeCell ref="E219:J219"/>
    <mergeCell ref="A214:D214"/>
    <mergeCell ref="E214:J214"/>
    <mergeCell ref="A215:D215"/>
    <mergeCell ref="E215:J215"/>
    <mergeCell ref="A216:D216"/>
    <mergeCell ref="E216:J216"/>
    <mergeCell ref="A211:D211"/>
    <mergeCell ref="E211:J211"/>
    <mergeCell ref="A212:D212"/>
    <mergeCell ref="E212:J212"/>
    <mergeCell ref="A213:D213"/>
    <mergeCell ref="E213:J213"/>
    <mergeCell ref="A208:D208"/>
    <mergeCell ref="E208:J208"/>
    <mergeCell ref="A209:D209"/>
    <mergeCell ref="E209:J209"/>
    <mergeCell ref="A210:D210"/>
    <mergeCell ref="E210:J210"/>
    <mergeCell ref="A205:D205"/>
    <mergeCell ref="E205:J205"/>
    <mergeCell ref="A206:D206"/>
    <mergeCell ref="E206:J206"/>
    <mergeCell ref="A207:D207"/>
    <mergeCell ref="E207:J207"/>
    <mergeCell ref="A202:D202"/>
    <mergeCell ref="E202:J202"/>
    <mergeCell ref="A203:D203"/>
    <mergeCell ref="E203:J203"/>
    <mergeCell ref="A204:D204"/>
    <mergeCell ref="E204:J204"/>
    <mergeCell ref="A199:D199"/>
    <mergeCell ref="E199:J199"/>
    <mergeCell ref="A200:D200"/>
    <mergeCell ref="E200:J200"/>
    <mergeCell ref="A201:D201"/>
    <mergeCell ref="E201:J201"/>
    <mergeCell ref="A195:D195"/>
    <mergeCell ref="E195:J195"/>
    <mergeCell ref="A196:D196"/>
    <mergeCell ref="E196:J196"/>
    <mergeCell ref="A197:M197"/>
    <mergeCell ref="A198:D198"/>
    <mergeCell ref="E198:J198"/>
    <mergeCell ref="A192:D192"/>
    <mergeCell ref="E192:J192"/>
    <mergeCell ref="A193:D193"/>
    <mergeCell ref="E193:J193"/>
    <mergeCell ref="A194:D194"/>
    <mergeCell ref="E194:J194"/>
    <mergeCell ref="A189:D189"/>
    <mergeCell ref="E189:J189"/>
    <mergeCell ref="A190:D190"/>
    <mergeCell ref="E190:J190"/>
    <mergeCell ref="A191:D191"/>
    <mergeCell ref="E191:J191"/>
    <mergeCell ref="A185:D185"/>
    <mergeCell ref="E185:J185"/>
    <mergeCell ref="A186:M186"/>
    <mergeCell ref="A187:D187"/>
    <mergeCell ref="E187:J187"/>
    <mergeCell ref="A188:D188"/>
    <mergeCell ref="E188:J188"/>
    <mergeCell ref="A180:D180"/>
    <mergeCell ref="E180:J180"/>
    <mergeCell ref="A181:D181"/>
    <mergeCell ref="E181:J181"/>
    <mergeCell ref="A182:M182"/>
    <mergeCell ref="A183:M183"/>
    <mergeCell ref="A184:D184"/>
    <mergeCell ref="E184:J184"/>
    <mergeCell ref="A177:D177"/>
    <mergeCell ref="E177:J177"/>
    <mergeCell ref="A178:D178"/>
    <mergeCell ref="E178:J178"/>
    <mergeCell ref="A179:D179"/>
    <mergeCell ref="E179:J179"/>
    <mergeCell ref="A174:D174"/>
    <mergeCell ref="E174:J174"/>
    <mergeCell ref="A175:D175"/>
    <mergeCell ref="E175:J175"/>
    <mergeCell ref="A176:D176"/>
    <mergeCell ref="E176:J176"/>
    <mergeCell ref="A171:D171"/>
    <mergeCell ref="E171:J171"/>
    <mergeCell ref="A172:D172"/>
    <mergeCell ref="E172:J172"/>
    <mergeCell ref="A173:D173"/>
    <mergeCell ref="E173:J173"/>
    <mergeCell ref="A168:D168"/>
    <mergeCell ref="E168:J168"/>
    <mergeCell ref="A169:D169"/>
    <mergeCell ref="E169:J169"/>
    <mergeCell ref="A170:D170"/>
    <mergeCell ref="E170:J170"/>
    <mergeCell ref="A165:D165"/>
    <mergeCell ref="E165:J165"/>
    <mergeCell ref="A166:D166"/>
    <mergeCell ref="E166:J166"/>
    <mergeCell ref="A167:D167"/>
    <mergeCell ref="E167:J167"/>
    <mergeCell ref="A162:D162"/>
    <mergeCell ref="E162:J162"/>
    <mergeCell ref="A163:D163"/>
    <mergeCell ref="E163:J163"/>
    <mergeCell ref="A164:D164"/>
    <mergeCell ref="E164:J164"/>
    <mergeCell ref="A159:D159"/>
    <mergeCell ref="E159:J159"/>
    <mergeCell ref="A160:D160"/>
    <mergeCell ref="E160:J160"/>
    <mergeCell ref="A161:D161"/>
    <mergeCell ref="E161:J161"/>
    <mergeCell ref="A156:D156"/>
    <mergeCell ref="E156:J156"/>
    <mergeCell ref="A157:D157"/>
    <mergeCell ref="E157:J157"/>
    <mergeCell ref="A158:D158"/>
    <mergeCell ref="E158:J158"/>
    <mergeCell ref="A153:D153"/>
    <mergeCell ref="E153:J153"/>
    <mergeCell ref="A154:D154"/>
    <mergeCell ref="E154:J154"/>
    <mergeCell ref="A155:D155"/>
    <mergeCell ref="E155:J155"/>
    <mergeCell ref="A150:D150"/>
    <mergeCell ref="E150:J150"/>
    <mergeCell ref="A151:D151"/>
    <mergeCell ref="E151:J151"/>
    <mergeCell ref="A152:D152"/>
    <mergeCell ref="E152:J152"/>
    <mergeCell ref="A147:D147"/>
    <mergeCell ref="E147:J147"/>
    <mergeCell ref="A148:D148"/>
    <mergeCell ref="E148:J148"/>
    <mergeCell ref="A149:D149"/>
    <mergeCell ref="E149:J149"/>
    <mergeCell ref="A144:D144"/>
    <mergeCell ref="E144:J144"/>
    <mergeCell ref="A145:D145"/>
    <mergeCell ref="E145:J145"/>
    <mergeCell ref="A146:D146"/>
    <mergeCell ref="E146:J146"/>
    <mergeCell ref="A141:D141"/>
    <mergeCell ref="E141:J141"/>
    <mergeCell ref="A142:D142"/>
    <mergeCell ref="E142:J142"/>
    <mergeCell ref="A143:D143"/>
    <mergeCell ref="E143:J143"/>
    <mergeCell ref="A138:D138"/>
    <mergeCell ref="E138:J138"/>
    <mergeCell ref="A139:D139"/>
    <mergeCell ref="E139:J139"/>
    <mergeCell ref="A140:D140"/>
    <mergeCell ref="E140:J140"/>
    <mergeCell ref="A135:D135"/>
    <mergeCell ref="E135:J135"/>
    <mergeCell ref="A136:D136"/>
    <mergeCell ref="E136:J136"/>
    <mergeCell ref="A137:D137"/>
    <mergeCell ref="E137:J137"/>
    <mergeCell ref="A132:D132"/>
    <mergeCell ref="E132:J132"/>
    <mergeCell ref="A133:D133"/>
    <mergeCell ref="E133:J133"/>
    <mergeCell ref="A134:D134"/>
    <mergeCell ref="E134:J134"/>
    <mergeCell ref="A129:D129"/>
    <mergeCell ref="E129:J129"/>
    <mergeCell ref="A130:D130"/>
    <mergeCell ref="E130:J130"/>
    <mergeCell ref="A131:D131"/>
    <mergeCell ref="E131:J131"/>
    <mergeCell ref="A126:D126"/>
    <mergeCell ref="E126:J126"/>
    <mergeCell ref="A127:D127"/>
    <mergeCell ref="E127:J127"/>
    <mergeCell ref="A128:D128"/>
    <mergeCell ref="E128:J128"/>
    <mergeCell ref="A123:D123"/>
    <mergeCell ref="E123:J123"/>
    <mergeCell ref="A124:D124"/>
    <mergeCell ref="E124:J124"/>
    <mergeCell ref="A125:D125"/>
    <mergeCell ref="E125:J125"/>
    <mergeCell ref="A120:D120"/>
    <mergeCell ref="E120:J120"/>
    <mergeCell ref="A121:D121"/>
    <mergeCell ref="E121:J121"/>
    <mergeCell ref="A122:D122"/>
    <mergeCell ref="E122:J122"/>
    <mergeCell ref="A117:D117"/>
    <mergeCell ref="E117:J117"/>
    <mergeCell ref="A118:D118"/>
    <mergeCell ref="E118:J118"/>
    <mergeCell ref="A119:D119"/>
    <mergeCell ref="E119:J119"/>
    <mergeCell ref="A114:D114"/>
    <mergeCell ref="E114:J114"/>
    <mergeCell ref="A115:D115"/>
    <mergeCell ref="E115:J115"/>
    <mergeCell ref="A116:D116"/>
    <mergeCell ref="E116:J116"/>
    <mergeCell ref="A111:D111"/>
    <mergeCell ref="E111:J111"/>
    <mergeCell ref="A112:D112"/>
    <mergeCell ref="E112:J112"/>
    <mergeCell ref="A113:D113"/>
    <mergeCell ref="E113:J113"/>
    <mergeCell ref="A108:D108"/>
    <mergeCell ref="E108:J108"/>
    <mergeCell ref="A109:D109"/>
    <mergeCell ref="E109:J109"/>
    <mergeCell ref="A110:D110"/>
    <mergeCell ref="E110:J110"/>
    <mergeCell ref="A105:D105"/>
    <mergeCell ref="E105:J105"/>
    <mergeCell ref="A106:D106"/>
    <mergeCell ref="E106:J106"/>
    <mergeCell ref="A107:D107"/>
    <mergeCell ref="E107:J107"/>
    <mergeCell ref="A102:D102"/>
    <mergeCell ref="E102:J102"/>
    <mergeCell ref="A103:D103"/>
    <mergeCell ref="E103:J103"/>
    <mergeCell ref="A104:D104"/>
    <mergeCell ref="E104:J104"/>
    <mergeCell ref="A99:D99"/>
    <mergeCell ref="E99:J99"/>
    <mergeCell ref="A100:D100"/>
    <mergeCell ref="E100:J100"/>
    <mergeCell ref="A101:D101"/>
    <mergeCell ref="E101:J101"/>
    <mergeCell ref="A96:D96"/>
    <mergeCell ref="E96:J96"/>
    <mergeCell ref="A97:D97"/>
    <mergeCell ref="E97:J97"/>
    <mergeCell ref="A98:D98"/>
    <mergeCell ref="E98:J98"/>
    <mergeCell ref="A93:D93"/>
    <mergeCell ref="E93:J93"/>
    <mergeCell ref="A94:D94"/>
    <mergeCell ref="E94:J94"/>
    <mergeCell ref="A95:D95"/>
    <mergeCell ref="E95:J95"/>
    <mergeCell ref="A90:D90"/>
    <mergeCell ref="E90:J90"/>
    <mergeCell ref="A91:D91"/>
    <mergeCell ref="E91:J91"/>
    <mergeCell ref="A92:D92"/>
    <mergeCell ref="E92:J92"/>
    <mergeCell ref="A87:D87"/>
    <mergeCell ref="E87:J87"/>
    <mergeCell ref="A88:D88"/>
    <mergeCell ref="E88:J88"/>
    <mergeCell ref="A89:D89"/>
    <mergeCell ref="E89:J89"/>
    <mergeCell ref="A84:D84"/>
    <mergeCell ref="E84:J84"/>
    <mergeCell ref="A85:D85"/>
    <mergeCell ref="E85:J85"/>
    <mergeCell ref="A86:D86"/>
    <mergeCell ref="E86:J86"/>
    <mergeCell ref="A81:D81"/>
    <mergeCell ref="E81:J81"/>
    <mergeCell ref="A82:D82"/>
    <mergeCell ref="E82:J82"/>
    <mergeCell ref="A83:D83"/>
    <mergeCell ref="E83:J83"/>
    <mergeCell ref="A78:D78"/>
    <mergeCell ref="E78:J78"/>
    <mergeCell ref="A79:D79"/>
    <mergeCell ref="E79:J79"/>
    <mergeCell ref="A80:D80"/>
    <mergeCell ref="E80:J80"/>
    <mergeCell ref="A75:D75"/>
    <mergeCell ref="E75:J75"/>
    <mergeCell ref="A76:D76"/>
    <mergeCell ref="E76:J76"/>
    <mergeCell ref="A77:D77"/>
    <mergeCell ref="E77:J77"/>
    <mergeCell ref="A72:D72"/>
    <mergeCell ref="E72:J72"/>
    <mergeCell ref="A73:D73"/>
    <mergeCell ref="E73:J73"/>
    <mergeCell ref="A74:D74"/>
    <mergeCell ref="E74:J74"/>
    <mergeCell ref="A69:D69"/>
    <mergeCell ref="E69:J69"/>
    <mergeCell ref="A70:D70"/>
    <mergeCell ref="E70:J70"/>
    <mergeCell ref="A71:D71"/>
    <mergeCell ref="E71:J71"/>
    <mergeCell ref="A66:D66"/>
    <mergeCell ref="E66:J66"/>
    <mergeCell ref="A67:D67"/>
    <mergeCell ref="E67:J67"/>
    <mergeCell ref="A68:D68"/>
    <mergeCell ref="E68:J68"/>
    <mergeCell ref="A63:D63"/>
    <mergeCell ref="E63:J63"/>
    <mergeCell ref="A64:D64"/>
    <mergeCell ref="E64:J64"/>
    <mergeCell ref="A65:D65"/>
    <mergeCell ref="E65:J65"/>
    <mergeCell ref="A60:D60"/>
    <mergeCell ref="E60:J60"/>
    <mergeCell ref="A61:D61"/>
    <mergeCell ref="E61:J61"/>
    <mergeCell ref="A62:D62"/>
    <mergeCell ref="E62:J62"/>
    <mergeCell ref="A57:D57"/>
    <mergeCell ref="E57:J57"/>
    <mergeCell ref="A58:D58"/>
    <mergeCell ref="E58:J58"/>
    <mergeCell ref="A59:D59"/>
    <mergeCell ref="E59:J59"/>
    <mergeCell ref="A54:D54"/>
    <mergeCell ref="E54:J54"/>
    <mergeCell ref="A55:D55"/>
    <mergeCell ref="E55:J55"/>
    <mergeCell ref="A56:D56"/>
    <mergeCell ref="E56:J56"/>
    <mergeCell ref="A51:D51"/>
    <mergeCell ref="E51:J51"/>
    <mergeCell ref="A52:D52"/>
    <mergeCell ref="E52:J52"/>
    <mergeCell ref="A53:D53"/>
    <mergeCell ref="E53:J53"/>
    <mergeCell ref="A47:D47"/>
    <mergeCell ref="E47:J47"/>
    <mergeCell ref="A48:M48"/>
    <mergeCell ref="A49:D49"/>
    <mergeCell ref="E49:J49"/>
    <mergeCell ref="A50:D50"/>
    <mergeCell ref="E50:J50"/>
    <mergeCell ref="A44:D44"/>
    <mergeCell ref="E44:J44"/>
    <mergeCell ref="A45:D45"/>
    <mergeCell ref="E45:J45"/>
    <mergeCell ref="A46:D46"/>
    <mergeCell ref="E46:J46"/>
    <mergeCell ref="A41:D41"/>
    <mergeCell ref="E41:J41"/>
    <mergeCell ref="A42:D42"/>
    <mergeCell ref="E42:J42"/>
    <mergeCell ref="A43:D43"/>
    <mergeCell ref="E43:J43"/>
    <mergeCell ref="A38:D38"/>
    <mergeCell ref="E38:J38"/>
    <mergeCell ref="A39:D39"/>
    <mergeCell ref="E39:J39"/>
    <mergeCell ref="A40:D40"/>
    <mergeCell ref="E40:J40"/>
    <mergeCell ref="A35:D35"/>
    <mergeCell ref="E35:J35"/>
    <mergeCell ref="A36:D36"/>
    <mergeCell ref="E36:J36"/>
    <mergeCell ref="A37:D37"/>
    <mergeCell ref="E37:J37"/>
    <mergeCell ref="A32:D32"/>
    <mergeCell ref="E32:J32"/>
    <mergeCell ref="A33:D33"/>
    <mergeCell ref="E33:J33"/>
    <mergeCell ref="A34:D34"/>
    <mergeCell ref="E34:J34"/>
    <mergeCell ref="A29:D29"/>
    <mergeCell ref="E29:J29"/>
    <mergeCell ref="A30:D30"/>
    <mergeCell ref="E30:J30"/>
    <mergeCell ref="A31:D31"/>
    <mergeCell ref="E31:J31"/>
    <mergeCell ref="A26:D26"/>
    <mergeCell ref="E26:J26"/>
    <mergeCell ref="A27:D27"/>
    <mergeCell ref="E27:J27"/>
    <mergeCell ref="A28:D28"/>
    <mergeCell ref="E28:J28"/>
    <mergeCell ref="A23:D23"/>
    <mergeCell ref="E23:J23"/>
    <mergeCell ref="A24:D24"/>
    <mergeCell ref="E24:J24"/>
    <mergeCell ref="A25:D25"/>
    <mergeCell ref="E25:J25"/>
    <mergeCell ref="A20:D20"/>
    <mergeCell ref="E20:J20"/>
    <mergeCell ref="A21:D21"/>
    <mergeCell ref="E21:J21"/>
    <mergeCell ref="A22:D22"/>
    <mergeCell ref="E22:J22"/>
    <mergeCell ref="A16:D16"/>
    <mergeCell ref="E16:J16"/>
    <mergeCell ref="A17:M17"/>
    <mergeCell ref="A18:D18"/>
    <mergeCell ref="E18:J18"/>
    <mergeCell ref="A19:D19"/>
    <mergeCell ref="E19:J19"/>
    <mergeCell ref="A12:M12"/>
    <mergeCell ref="A13:D13"/>
    <mergeCell ref="E13:J13"/>
    <mergeCell ref="A14:D14"/>
    <mergeCell ref="E14:J14"/>
    <mergeCell ref="A15:D15"/>
    <mergeCell ref="E15:J15"/>
    <mergeCell ref="A9:D9"/>
    <mergeCell ref="E9:J9"/>
    <mergeCell ref="A10:D10"/>
    <mergeCell ref="E10:J10"/>
    <mergeCell ref="A11:D11"/>
    <mergeCell ref="E11:J11"/>
    <mergeCell ref="A2:I2"/>
    <mergeCell ref="A4:D4"/>
    <mergeCell ref="E4:J4"/>
    <mergeCell ref="A5:M5"/>
    <mergeCell ref="A6:M6"/>
    <mergeCell ref="A7:M7"/>
    <mergeCell ref="A8:M8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С. Иванов</dc:creator>
  <cp:lastModifiedBy>Lenovo</cp:lastModifiedBy>
  <dcterms:created xsi:type="dcterms:W3CDTF">2019-02-27T09:45:58Z</dcterms:created>
  <dcterms:modified xsi:type="dcterms:W3CDTF">2019-02-28T15:48:47Z</dcterms:modified>
</cp:coreProperties>
</file>