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1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J14" l="1"/>
</calcChain>
</file>

<file path=xl/sharedStrings.xml><?xml version="1.0" encoding="utf-8"?>
<sst xmlns="http://schemas.openxmlformats.org/spreadsheetml/2006/main" count="37" uniqueCount="37">
  <si>
    <t>Наименование продукта</t>
  </si>
  <si>
    <t>Вкус</t>
  </si>
  <si>
    <t>Фото</t>
  </si>
  <si>
    <t>Манговый мусс</t>
  </si>
  <si>
    <t>Лимонный пирог</t>
  </si>
  <si>
    <t>Яблочная шарлотка</t>
  </si>
  <si>
    <t>Черничный маффин</t>
  </si>
  <si>
    <t>Фисташковое безумие</t>
  </si>
  <si>
    <t>Шоколадный фондан</t>
  </si>
  <si>
    <t>Персиковый чизкейк</t>
  </si>
  <si>
    <t>Малиновый десерт</t>
  </si>
  <si>
    <t>Кокосовый рай</t>
  </si>
  <si>
    <t xml:space="preserve">Заказ
шоубоксами </t>
  </si>
  <si>
    <t>Описание вкусов</t>
  </si>
  <si>
    <t>Спасибо Вам за то, что выбираете наш продукт!</t>
  </si>
  <si>
    <t>Дынное мороженое</t>
  </si>
  <si>
    <t>Кусочки черники, аромат свежей выпечки, тонкие нотки сливочного протеина - мы предлагаем Вам попробовать тот самый вкус, над которым мы работали более полу года.</t>
  </si>
  <si>
    <t>Он Вам не Баунти! Это настоящий кокосовый рай: вы закрываете глаза, откусываете кусочек, чувствуете каждым миллиметром своего тела мякоть кокоса, палящее солнце и интимную близость пальм.. :)</t>
  </si>
  <si>
    <t xml:space="preserve">Яблочный пирог из детства, яблочный пирог из ресторана, та самая Мамина шарлотка или очередная пародия на основе ароматизатора яблока? Думаем, что стоит проверить! </t>
  </si>
  <si>
    <t>Тот самый вкус, который заставит Вас закрыть глаза от наслаждения, и в полной мере ощутить сласть лимонного пирога, кропотливо воплощенный нашими технологами.</t>
  </si>
  <si>
    <t>Вы помните десерт из детства? Малина со сливками и нежнейшим молочком. Так вот, готовьтесь! Под этикеткой вас ждет что-то особенное, но до боли знакомое.. ;)</t>
  </si>
  <si>
    <t>Манго? Как давно Вы были в жарких странах? Кажется, тропики пришли прямо к Вам уже сейчас! Кому как не нам, в морозной Сибири, знать каким должен быть манговый мусс ;)</t>
  </si>
  <si>
    <t>Как много вы видели батончиков с таким вкусом? Мы любим эксперементы и разнообразие, хотим фантанировать для Вас радугой вкусов и необычных сочетаний. Дыня Вас порадует, мы обещаем!</t>
  </si>
  <si>
    <t>Фисташка. Много фисташки.. Еще фисташки! Натуральная фисташковая паста в составе вкупе с изумительным ароматом, подобранным нашими сомелье на производстве, не оставит шансов себя не любить.</t>
  </si>
  <si>
    <t xml:space="preserve"> Десерт с изумительным жидким шоколадом и шариком ванильного мороженого? Для нас не составило труда реализовать этот вкус в протеиновом батончике без сахара ;)</t>
  </si>
  <si>
    <t>Хм.. Сыр и персик? "Да они чокнутые!" - подумаете Вы. Но нет, можем сказать точно - это один из самых топовых вкусов в линейке!</t>
  </si>
  <si>
    <t>Микс-бокс</t>
  </si>
  <si>
    <t>20 батончиков всех вкусов линейки УТИ-BOOTY в одном шоубоксе. По 2 батончика на один вкус для того, чтобы оценить и насладиться нашим протеиновым десертом в полной мере!</t>
  </si>
  <si>
    <r>
      <t xml:space="preserve">УТИ-BOOTY
1 шоубокс - 20 батончиков
20 гр смеси австралийского и французского белка;
3-4 грамма усвояемых углеводов;  
4-5 грамма жира (масло ши);
14-16 грамм клетчатки из кукурузных волокон.
</t>
    </r>
    <r>
      <rPr>
        <b/>
        <sz val="11"/>
        <color theme="1"/>
        <rFont val="Comic Sans MS"/>
        <family val="4"/>
        <charset val="204"/>
      </rPr>
      <t>Желейные кусочки без содержания сахара!</t>
    </r>
  </si>
  <si>
    <t>Цена за батончик (от 5 боксов)</t>
  </si>
  <si>
    <t>Цена за бокс (от 5 боксов)</t>
  </si>
  <si>
    <t>Цена за бокс (от 10 боксов)</t>
  </si>
  <si>
    <t>МРЦ</t>
  </si>
  <si>
    <t>РРЦ</t>
  </si>
  <si>
    <t>Цена за батончик (от 10 боксов)</t>
  </si>
  <si>
    <t>Сумма:</t>
  </si>
  <si>
    <t>Сумма (от 10 боксов)</t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</si>
</sst>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omic Sans MS"/>
      <family val="4"/>
      <charset val="204"/>
    </font>
    <font>
      <b/>
      <sz val="11"/>
      <color theme="1"/>
      <name val="Comic Sans MS"/>
      <family val="4"/>
      <charset val="204"/>
    </font>
    <font>
      <sz val="9"/>
      <color theme="1"/>
      <name val="Comic Sans MS"/>
      <family val="4"/>
      <charset val="204"/>
    </font>
    <font>
      <b/>
      <i/>
      <sz val="12"/>
      <color theme="1"/>
      <name val="Calibri"/>
      <family val="2"/>
      <charset val="204"/>
      <scheme val="minor"/>
    </font>
    <font>
      <b/>
      <sz val="10"/>
      <color theme="1"/>
      <name val="Comic Sans MS"/>
      <family val="4"/>
      <charset val="204"/>
    </font>
    <font>
      <b/>
      <sz val="12"/>
      <color theme="1"/>
      <name val="Comic Sans MS"/>
      <family val="4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78466</xdr:rowOff>
    </xdr:from>
    <xdr:to>
      <xdr:col>2</xdr:col>
      <xdr:colOff>1004956</xdr:colOff>
      <xdr:row>2</xdr:row>
      <xdr:rowOff>476250</xdr:rowOff>
    </xdr:to>
    <xdr:pic>
      <xdr:nvPicPr>
        <xdr:cNvPr id="2" name="Рисунок 1" descr="limon_kopia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051" t="23134" r="17183" b="27185"/>
        <a:stretch>
          <a:fillRect/>
        </a:stretch>
      </xdr:blipFill>
      <xdr:spPr>
        <a:xfrm>
          <a:off x="2771775" y="1078591"/>
          <a:ext cx="995431" cy="39778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</xdr:row>
      <xdr:rowOff>101228</xdr:rowOff>
    </xdr:from>
    <xdr:to>
      <xdr:col>2</xdr:col>
      <xdr:colOff>1001155</xdr:colOff>
      <xdr:row>3</xdr:row>
      <xdr:rowOff>485776</xdr:rowOff>
    </xdr:to>
    <xdr:pic>
      <xdr:nvPicPr>
        <xdr:cNvPr id="3" name="Рисунок 2" descr="malina_kopia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6885" t="24153" r="17208" b="27063"/>
        <a:stretch>
          <a:fillRect/>
        </a:stretch>
      </xdr:blipFill>
      <xdr:spPr>
        <a:xfrm>
          <a:off x="2781300" y="1634753"/>
          <a:ext cx="982105" cy="38454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</xdr:row>
      <xdr:rowOff>66675</xdr:rowOff>
    </xdr:from>
    <xdr:to>
      <xdr:col>2</xdr:col>
      <xdr:colOff>1016642</xdr:colOff>
      <xdr:row>4</xdr:row>
      <xdr:rowOff>466725</xdr:rowOff>
    </xdr:to>
    <xdr:pic>
      <xdr:nvPicPr>
        <xdr:cNvPr id="4" name="Рисунок 3" descr="mangovy_muss_psd_kopia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694" t="23122" r="16867" b="26513"/>
        <a:stretch>
          <a:fillRect/>
        </a:stretch>
      </xdr:blipFill>
      <xdr:spPr>
        <a:xfrm>
          <a:off x="2781301" y="2133600"/>
          <a:ext cx="997591" cy="40005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5</xdr:row>
      <xdr:rowOff>76200</xdr:rowOff>
    </xdr:from>
    <xdr:to>
      <xdr:col>2</xdr:col>
      <xdr:colOff>1019883</xdr:colOff>
      <xdr:row>5</xdr:row>
      <xdr:rowOff>476250</xdr:rowOff>
    </xdr:to>
    <xdr:pic>
      <xdr:nvPicPr>
        <xdr:cNvPr id="5" name="Рисунок 4" descr="mokap_chernika_psd_kopia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932" t="23853" r="17096" b="27229"/>
        <a:stretch>
          <a:fillRect/>
        </a:stretch>
      </xdr:blipFill>
      <xdr:spPr>
        <a:xfrm>
          <a:off x="2762251" y="2676525"/>
          <a:ext cx="1019882" cy="4000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91801</xdr:rowOff>
    </xdr:from>
    <xdr:to>
      <xdr:col>2</xdr:col>
      <xdr:colOff>1000125</xdr:colOff>
      <xdr:row>6</xdr:row>
      <xdr:rowOff>487461</xdr:rowOff>
    </xdr:to>
    <xdr:pic>
      <xdr:nvPicPr>
        <xdr:cNvPr id="6" name="Рисунок 5" descr="mokap_dynya_psd_kopia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6802" t="23626" r="17347" b="26170"/>
        <a:stretch>
          <a:fillRect/>
        </a:stretch>
      </xdr:blipFill>
      <xdr:spPr>
        <a:xfrm>
          <a:off x="2781300" y="3225526"/>
          <a:ext cx="981075" cy="3956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9527</xdr:colOff>
      <xdr:row>7</xdr:row>
      <xdr:rowOff>76201</xdr:rowOff>
    </xdr:from>
    <xdr:to>
      <xdr:col>2</xdr:col>
      <xdr:colOff>1019175</xdr:colOff>
      <xdr:row>7</xdr:row>
      <xdr:rowOff>478075</xdr:rowOff>
    </xdr:to>
    <xdr:pic>
      <xdr:nvPicPr>
        <xdr:cNvPr id="7" name="Рисунок 6" descr="mokap_fistashka_psd_kopia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6962" t="23297" r="17290" b="27231"/>
        <a:stretch>
          <a:fillRect/>
        </a:stretch>
      </xdr:blipFill>
      <xdr:spPr>
        <a:xfrm>
          <a:off x="2771777" y="3743326"/>
          <a:ext cx="1009648" cy="4018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8</xdr:row>
      <xdr:rowOff>85725</xdr:rowOff>
    </xdr:from>
    <xdr:to>
      <xdr:col>2</xdr:col>
      <xdr:colOff>1009650</xdr:colOff>
      <xdr:row>8</xdr:row>
      <xdr:rowOff>480032</xdr:rowOff>
    </xdr:to>
    <xdr:pic>
      <xdr:nvPicPr>
        <xdr:cNvPr id="8" name="Рисунок 7" descr="mokap_kokospsd_kopia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6771" t="23332" r="17096" b="26422"/>
        <a:stretch>
          <a:fillRect/>
        </a:stretch>
      </xdr:blipFill>
      <xdr:spPr>
        <a:xfrm>
          <a:off x="2790826" y="4286250"/>
          <a:ext cx="981074" cy="39430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9</xdr:row>
      <xdr:rowOff>66648</xdr:rowOff>
    </xdr:from>
    <xdr:to>
      <xdr:col>2</xdr:col>
      <xdr:colOff>1019174</xdr:colOff>
      <xdr:row>9</xdr:row>
      <xdr:rowOff>457631</xdr:rowOff>
    </xdr:to>
    <xdr:pic>
      <xdr:nvPicPr>
        <xdr:cNvPr id="9" name="Рисунок 8" descr="mokap_shokolad_psd_kopia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6666" t="23481" r="17233" b="27669"/>
        <a:stretch>
          <a:fillRect/>
        </a:stretch>
      </xdr:blipFill>
      <xdr:spPr>
        <a:xfrm>
          <a:off x="2781301" y="4800573"/>
          <a:ext cx="1000123" cy="3909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10</xdr:row>
      <xdr:rowOff>71502</xdr:rowOff>
    </xdr:from>
    <xdr:to>
      <xdr:col>2</xdr:col>
      <xdr:colOff>1033195</xdr:colOff>
      <xdr:row>10</xdr:row>
      <xdr:rowOff>476250</xdr:rowOff>
    </xdr:to>
    <xdr:pic>
      <xdr:nvPicPr>
        <xdr:cNvPr id="10" name="Рисунок 9" descr="persik_kopia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6961" t="23280" r="17260" b="27092"/>
        <a:stretch>
          <a:fillRect/>
        </a:stretch>
      </xdr:blipFill>
      <xdr:spPr>
        <a:xfrm>
          <a:off x="2781301" y="5338827"/>
          <a:ext cx="1014144" cy="4047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79320</xdr:rowOff>
    </xdr:from>
    <xdr:to>
      <xdr:col>2</xdr:col>
      <xdr:colOff>1019175</xdr:colOff>
      <xdr:row>11</xdr:row>
      <xdr:rowOff>484087</xdr:rowOff>
    </xdr:to>
    <xdr:pic>
      <xdr:nvPicPr>
        <xdr:cNvPr id="11" name="Рисунок 10" descr="sharlotka_kopia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6539" t="23358" r="17281" b="26956"/>
        <a:stretch>
          <a:fillRect/>
        </a:stretch>
      </xdr:blipFill>
      <xdr:spPr>
        <a:xfrm>
          <a:off x="3581400" y="5880045"/>
          <a:ext cx="1019175" cy="404767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1666875</xdr:colOff>
      <xdr:row>11</xdr:row>
      <xdr:rowOff>200025</xdr:rowOff>
    </xdr:from>
    <xdr:to>
      <xdr:col>3</xdr:col>
      <xdr:colOff>200024</xdr:colOff>
      <xdr:row>13</xdr:row>
      <xdr:rowOff>495299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90900" y="6000750"/>
          <a:ext cx="1428749" cy="136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4"/>
  <sheetViews>
    <sheetView showGridLines="0" tabSelected="1" topLeftCell="D9" zoomScaleNormal="100" workbookViewId="0">
      <selection activeCell="F5" sqref="F5"/>
    </sheetView>
  </sheetViews>
  <sheetFormatPr defaultRowHeight="15"/>
  <cols>
    <col min="1" max="1" width="3.140625" style="1" customWidth="1"/>
    <col min="2" max="2" width="27.85546875" style="1" customWidth="1"/>
    <col min="3" max="3" width="15.5703125" style="1" customWidth="1"/>
    <col min="4" max="4" width="19.42578125" style="1" customWidth="1"/>
    <col min="5" max="5" width="12.140625" style="1" customWidth="1"/>
    <col min="6" max="6" width="12.5703125" style="1" customWidth="1"/>
    <col min="7" max="7" width="65.28515625" style="1" customWidth="1"/>
    <col min="8" max="8" width="14.42578125" style="1" customWidth="1"/>
    <col min="9" max="9" width="14.140625" style="1" bestFit="1" customWidth="1"/>
    <col min="10" max="10" width="15.42578125" style="1" customWidth="1"/>
    <col min="11" max="11" width="14.140625" style="1" bestFit="1" customWidth="1"/>
    <col min="12" max="12" width="10" style="1" bestFit="1" customWidth="1"/>
    <col min="13" max="13" width="10.7109375" style="1" bestFit="1" customWidth="1"/>
    <col min="14" max="16384" width="9.140625" style="1"/>
  </cols>
  <sheetData>
    <row r="1" spans="2:13" ht="18.75" customHeight="1"/>
    <row r="2" spans="2:13" ht="51.75" customHeight="1">
      <c r="B2" s="2" t="s">
        <v>0</v>
      </c>
      <c r="C2" s="7" t="s">
        <v>2</v>
      </c>
      <c r="D2" s="7" t="s">
        <v>1</v>
      </c>
      <c r="E2" s="7" t="s">
        <v>12</v>
      </c>
      <c r="F2" s="10" t="s">
        <v>36</v>
      </c>
      <c r="G2" s="7" t="s">
        <v>13</v>
      </c>
      <c r="H2" s="7" t="s">
        <v>29</v>
      </c>
      <c r="I2" s="7" t="s">
        <v>30</v>
      </c>
      <c r="J2" s="7" t="s">
        <v>34</v>
      </c>
      <c r="K2" s="7" t="s">
        <v>31</v>
      </c>
      <c r="L2" s="9" t="s">
        <v>32</v>
      </c>
      <c r="M2" s="9" t="s">
        <v>33</v>
      </c>
    </row>
    <row r="3" spans="2:13" ht="42" customHeight="1">
      <c r="B3" s="16" t="s">
        <v>28</v>
      </c>
      <c r="C3" s="3"/>
      <c r="D3" s="4" t="s">
        <v>4</v>
      </c>
      <c r="E3" s="3"/>
      <c r="F3" s="11">
        <f>E3*K3</f>
        <v>0</v>
      </c>
      <c r="G3" s="5" t="s">
        <v>19</v>
      </c>
      <c r="H3" s="6">
        <v>65</v>
      </c>
      <c r="I3" s="6">
        <v>1300</v>
      </c>
      <c r="J3" s="6">
        <v>60</v>
      </c>
      <c r="K3" s="6">
        <v>1200</v>
      </c>
      <c r="L3" s="8">
        <v>99</v>
      </c>
      <c r="M3" s="8">
        <v>110</v>
      </c>
    </row>
    <row r="4" spans="2:13" ht="42" customHeight="1">
      <c r="B4" s="17"/>
      <c r="C4" s="3"/>
      <c r="D4" s="4" t="s">
        <v>10</v>
      </c>
      <c r="E4" s="3"/>
      <c r="F4" s="11">
        <f t="shared" ref="F4:F13" si="0">E4*K4</f>
        <v>0</v>
      </c>
      <c r="G4" s="5" t="s">
        <v>20</v>
      </c>
      <c r="H4" s="6">
        <v>65</v>
      </c>
      <c r="I4" s="6">
        <v>1300</v>
      </c>
      <c r="J4" s="6">
        <v>60</v>
      </c>
      <c r="K4" s="6">
        <v>1200</v>
      </c>
      <c r="L4" s="8">
        <v>99</v>
      </c>
      <c r="M4" s="8">
        <v>110</v>
      </c>
    </row>
    <row r="5" spans="2:13" ht="42" customHeight="1">
      <c r="B5" s="17"/>
      <c r="C5" s="3"/>
      <c r="D5" s="4" t="s">
        <v>3</v>
      </c>
      <c r="E5" s="3"/>
      <c r="F5" s="11">
        <f t="shared" si="0"/>
        <v>0</v>
      </c>
      <c r="G5" s="5" t="s">
        <v>21</v>
      </c>
      <c r="H5" s="6">
        <v>65</v>
      </c>
      <c r="I5" s="6">
        <v>1300</v>
      </c>
      <c r="J5" s="6">
        <v>60</v>
      </c>
      <c r="K5" s="6">
        <v>1200</v>
      </c>
      <c r="L5" s="8">
        <v>99</v>
      </c>
      <c r="M5" s="8">
        <v>110</v>
      </c>
    </row>
    <row r="6" spans="2:13" ht="42" customHeight="1">
      <c r="B6" s="17"/>
      <c r="C6" s="3"/>
      <c r="D6" s="4" t="s">
        <v>6</v>
      </c>
      <c r="E6" s="3"/>
      <c r="F6" s="11">
        <f t="shared" si="0"/>
        <v>0</v>
      </c>
      <c r="G6" s="5" t="s">
        <v>16</v>
      </c>
      <c r="H6" s="6">
        <v>65</v>
      </c>
      <c r="I6" s="6">
        <v>1300</v>
      </c>
      <c r="J6" s="6">
        <v>60</v>
      </c>
      <c r="K6" s="6">
        <v>1200</v>
      </c>
      <c r="L6" s="8">
        <v>99</v>
      </c>
      <c r="M6" s="8">
        <v>110</v>
      </c>
    </row>
    <row r="7" spans="2:13" ht="42" customHeight="1">
      <c r="B7" s="17"/>
      <c r="C7" s="3"/>
      <c r="D7" s="4" t="s">
        <v>15</v>
      </c>
      <c r="E7" s="3"/>
      <c r="F7" s="11">
        <f t="shared" si="0"/>
        <v>0</v>
      </c>
      <c r="G7" s="5" t="s">
        <v>22</v>
      </c>
      <c r="H7" s="6">
        <v>65</v>
      </c>
      <c r="I7" s="6">
        <v>1300</v>
      </c>
      <c r="J7" s="6">
        <v>60</v>
      </c>
      <c r="K7" s="6">
        <v>1200</v>
      </c>
      <c r="L7" s="8">
        <v>99</v>
      </c>
      <c r="M7" s="8">
        <v>110</v>
      </c>
    </row>
    <row r="8" spans="2:13" ht="42" customHeight="1">
      <c r="B8" s="17"/>
      <c r="C8" s="3"/>
      <c r="D8" s="4" t="s">
        <v>7</v>
      </c>
      <c r="E8" s="3"/>
      <c r="F8" s="11">
        <f t="shared" si="0"/>
        <v>0</v>
      </c>
      <c r="G8" s="5" t="s">
        <v>23</v>
      </c>
      <c r="H8" s="6">
        <v>65</v>
      </c>
      <c r="I8" s="6">
        <v>1300</v>
      </c>
      <c r="J8" s="6">
        <v>60</v>
      </c>
      <c r="K8" s="6">
        <v>1200</v>
      </c>
      <c r="L8" s="8">
        <v>99</v>
      </c>
      <c r="M8" s="8">
        <v>110</v>
      </c>
    </row>
    <row r="9" spans="2:13" ht="42" customHeight="1">
      <c r="B9" s="17"/>
      <c r="C9" s="3"/>
      <c r="D9" s="4" t="s">
        <v>11</v>
      </c>
      <c r="E9" s="3"/>
      <c r="F9" s="11">
        <f t="shared" si="0"/>
        <v>0</v>
      </c>
      <c r="G9" s="5" t="s">
        <v>17</v>
      </c>
      <c r="H9" s="6">
        <v>65</v>
      </c>
      <c r="I9" s="6">
        <v>1300</v>
      </c>
      <c r="J9" s="6">
        <v>60</v>
      </c>
      <c r="K9" s="6">
        <v>1200</v>
      </c>
      <c r="L9" s="8">
        <v>99</v>
      </c>
      <c r="M9" s="8">
        <v>110</v>
      </c>
    </row>
    <row r="10" spans="2:13" ht="42" customHeight="1">
      <c r="B10" s="17"/>
      <c r="C10" s="3"/>
      <c r="D10" s="4" t="s">
        <v>8</v>
      </c>
      <c r="E10" s="3"/>
      <c r="F10" s="11">
        <f t="shared" si="0"/>
        <v>0</v>
      </c>
      <c r="G10" s="5" t="s">
        <v>24</v>
      </c>
      <c r="H10" s="6">
        <v>65</v>
      </c>
      <c r="I10" s="6">
        <v>1300</v>
      </c>
      <c r="J10" s="6">
        <v>60</v>
      </c>
      <c r="K10" s="6">
        <v>1200</v>
      </c>
      <c r="L10" s="8">
        <v>99</v>
      </c>
      <c r="M10" s="8">
        <v>110</v>
      </c>
    </row>
    <row r="11" spans="2:13" ht="42" customHeight="1">
      <c r="B11" s="17"/>
      <c r="C11" s="3"/>
      <c r="D11" s="4" t="s">
        <v>9</v>
      </c>
      <c r="E11" s="3"/>
      <c r="F11" s="11">
        <f t="shared" si="0"/>
        <v>0</v>
      </c>
      <c r="G11" s="5" t="s">
        <v>25</v>
      </c>
      <c r="H11" s="6">
        <v>65</v>
      </c>
      <c r="I11" s="6">
        <v>1300</v>
      </c>
      <c r="J11" s="6">
        <v>60</v>
      </c>
      <c r="K11" s="6">
        <v>1200</v>
      </c>
      <c r="L11" s="8">
        <v>99</v>
      </c>
      <c r="M11" s="8">
        <v>110</v>
      </c>
    </row>
    <row r="12" spans="2:13" ht="42" customHeight="1">
      <c r="B12" s="17"/>
      <c r="C12" s="3"/>
      <c r="D12" s="4" t="s">
        <v>5</v>
      </c>
      <c r="E12" s="3"/>
      <c r="F12" s="11">
        <f t="shared" si="0"/>
        <v>0</v>
      </c>
      <c r="G12" s="5" t="s">
        <v>18</v>
      </c>
      <c r="H12" s="6">
        <v>65</v>
      </c>
      <c r="I12" s="6">
        <v>1300</v>
      </c>
      <c r="J12" s="6">
        <v>60</v>
      </c>
      <c r="K12" s="6">
        <v>1200</v>
      </c>
      <c r="L12" s="8">
        <v>99</v>
      </c>
      <c r="M12" s="8">
        <v>110</v>
      </c>
    </row>
    <row r="13" spans="2:13" ht="42" customHeight="1">
      <c r="B13" s="18"/>
      <c r="C13" s="3"/>
      <c r="D13" s="4" t="s">
        <v>26</v>
      </c>
      <c r="E13" s="3"/>
      <c r="F13" s="11">
        <f t="shared" si="0"/>
        <v>0</v>
      </c>
      <c r="G13" s="5" t="s">
        <v>27</v>
      </c>
      <c r="H13" s="6">
        <v>65</v>
      </c>
      <c r="I13" s="6">
        <v>1300</v>
      </c>
      <c r="J13" s="6">
        <v>60</v>
      </c>
      <c r="K13" s="6">
        <v>1200</v>
      </c>
      <c r="L13" s="8">
        <v>99</v>
      </c>
      <c r="M13" s="8">
        <v>110</v>
      </c>
    </row>
    <row r="14" spans="2:13" ht="39" customHeight="1">
      <c r="B14" s="12" t="s">
        <v>14</v>
      </c>
      <c r="C14" s="13"/>
      <c r="D14" s="13"/>
      <c r="E14" s="13"/>
      <c r="F14" s="13"/>
      <c r="G14" s="14"/>
      <c r="H14" s="19" t="s">
        <v>35</v>
      </c>
      <c r="I14" s="20"/>
      <c r="J14" s="21">
        <f>SUM(F3:F13)</f>
        <v>0</v>
      </c>
      <c r="K14" s="22"/>
      <c r="L14" s="15"/>
      <c r="M14" s="15"/>
    </row>
  </sheetData>
  <mergeCells count="5">
    <mergeCell ref="B14:G14"/>
    <mergeCell ref="L14:M14"/>
    <mergeCell ref="B3:B13"/>
    <mergeCell ref="H14:I14"/>
    <mergeCell ref="J14:K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Packardbell</cp:lastModifiedBy>
  <dcterms:created xsi:type="dcterms:W3CDTF">2018-09-13T10:50:49Z</dcterms:created>
  <dcterms:modified xsi:type="dcterms:W3CDTF">2018-09-19T11:31:04Z</dcterms:modified>
</cp:coreProperties>
</file>