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ые прайсы\"/>
    </mc:Choice>
  </mc:AlternateContent>
  <bookViews>
    <workbookView xWindow="0" yWindow="0" windowWidth="20490" windowHeight="7755" firstSheet="1" activeTab="1" xr2:uid="{00000000-000D-0000-FFFF-FFFF00000000}"/>
  </bookViews>
  <sheets>
    <sheet name="Тит лист" sheetId="3" state="hidden" r:id="rId1"/>
    <sheet name="Мягкая мебель" sheetId="2" r:id="rId2"/>
    <sheet name="Форт" sheetId="1" state="hidden" r:id="rId3"/>
  </sheets>
  <definedNames>
    <definedName name="_xlnm.Print_Area" localSheetId="2">Форт!$A$1:$L$61</definedName>
  </definedNames>
  <calcPr calcId="171027"/>
</workbook>
</file>

<file path=xl/calcChain.xml><?xml version="1.0" encoding="utf-8"?>
<calcChain xmlns="http://schemas.openxmlformats.org/spreadsheetml/2006/main">
  <c r="B10" i="2" l="1"/>
  <c r="C10" i="2"/>
  <c r="D10" i="2"/>
  <c r="E10" i="2"/>
  <c r="F10" i="2"/>
  <c r="G10" i="2"/>
  <c r="H10" i="2"/>
  <c r="I10" i="2"/>
  <c r="J10" i="2"/>
  <c r="K10" i="2"/>
  <c r="L10" i="2"/>
  <c r="B11" i="2"/>
  <c r="C11" i="2"/>
  <c r="D11" i="2"/>
  <c r="E11" i="2"/>
  <c r="F11" i="2"/>
  <c r="G11" i="2"/>
  <c r="H11" i="2"/>
  <c r="I11" i="2"/>
  <c r="J11" i="2"/>
  <c r="K11" i="2"/>
  <c r="L11" i="2"/>
  <c r="B12" i="2"/>
  <c r="C12" i="2"/>
  <c r="D12" i="2"/>
  <c r="E12" i="2"/>
  <c r="F12" i="2"/>
  <c r="G12" i="2"/>
  <c r="H12" i="2"/>
  <c r="I12" i="2"/>
  <c r="J12" i="2"/>
  <c r="K12" i="2"/>
  <c r="L12" i="2"/>
  <c r="B13" i="2"/>
  <c r="C13" i="2"/>
  <c r="D13" i="2"/>
  <c r="E13" i="2"/>
  <c r="F13" i="2"/>
  <c r="G13" i="2"/>
  <c r="H13" i="2"/>
  <c r="I13" i="2"/>
  <c r="J13" i="2"/>
  <c r="K13" i="2"/>
  <c r="L13" i="2"/>
  <c r="B14" i="2"/>
  <c r="C14" i="2"/>
  <c r="D14" i="2"/>
  <c r="E14" i="2"/>
  <c r="F14" i="2"/>
  <c r="G14" i="2"/>
  <c r="H14" i="2"/>
  <c r="I14" i="2"/>
  <c r="J14" i="2"/>
  <c r="K14" i="2"/>
  <c r="L14" i="2"/>
  <c r="B15" i="2"/>
  <c r="C15" i="2"/>
  <c r="D15" i="2"/>
  <c r="E15" i="2"/>
  <c r="F15" i="2"/>
  <c r="G15" i="2"/>
  <c r="H15" i="2"/>
  <c r="I15" i="2"/>
  <c r="J15" i="2"/>
  <c r="K15" i="2"/>
  <c r="L15" i="2"/>
  <c r="B16" i="2"/>
  <c r="C16" i="2"/>
  <c r="D16" i="2"/>
  <c r="E16" i="2"/>
  <c r="F16" i="2"/>
  <c r="G16" i="2"/>
  <c r="H16" i="2"/>
  <c r="I16" i="2"/>
  <c r="J16" i="2"/>
  <c r="K16" i="2"/>
  <c r="L16" i="2"/>
  <c r="B17" i="2"/>
  <c r="C17" i="2"/>
  <c r="D17" i="2"/>
  <c r="E17" i="2"/>
  <c r="F17" i="2"/>
  <c r="G17" i="2"/>
  <c r="H17" i="2"/>
  <c r="I17" i="2"/>
  <c r="J17" i="2"/>
  <c r="K17" i="2"/>
  <c r="L17" i="2"/>
  <c r="B18" i="2"/>
  <c r="C18" i="2"/>
  <c r="D18" i="2"/>
  <c r="E18" i="2"/>
  <c r="F18" i="2"/>
  <c r="G18" i="2"/>
  <c r="H18" i="2"/>
  <c r="I18" i="2"/>
  <c r="J18" i="2"/>
  <c r="K18" i="2"/>
  <c r="L18" i="2"/>
  <c r="B19" i="2"/>
  <c r="C19" i="2"/>
  <c r="D19" i="2"/>
  <c r="E19" i="2"/>
  <c r="F19" i="2"/>
  <c r="G19" i="2"/>
  <c r="H19" i="2"/>
  <c r="I19" i="2"/>
  <c r="J19" i="2"/>
  <c r="K19" i="2"/>
  <c r="L19" i="2"/>
  <c r="B20" i="2"/>
  <c r="C20" i="2"/>
  <c r="D20" i="2"/>
  <c r="E20" i="2"/>
  <c r="F20" i="2"/>
  <c r="G20" i="2"/>
  <c r="H20" i="2"/>
  <c r="I20" i="2"/>
  <c r="J20" i="2"/>
  <c r="K20" i="2"/>
  <c r="L20" i="2"/>
  <c r="B21" i="2"/>
  <c r="C21" i="2"/>
  <c r="D21" i="2"/>
  <c r="E21" i="2"/>
  <c r="F21" i="2"/>
  <c r="G21" i="2"/>
  <c r="H21" i="2"/>
  <c r="I21" i="2"/>
  <c r="J21" i="2"/>
  <c r="K21" i="2"/>
  <c r="L21" i="2"/>
  <c r="B22" i="2"/>
  <c r="C22" i="2"/>
  <c r="D22" i="2"/>
  <c r="E22" i="2"/>
  <c r="F22" i="2"/>
  <c r="G22" i="2"/>
  <c r="H22" i="2"/>
  <c r="I22" i="2"/>
  <c r="J22" i="2"/>
  <c r="K22" i="2"/>
  <c r="L22" i="2"/>
  <c r="B23" i="2"/>
  <c r="C23" i="2"/>
  <c r="D23" i="2"/>
  <c r="E23" i="2"/>
  <c r="F23" i="2"/>
  <c r="G23" i="2"/>
  <c r="H23" i="2"/>
  <c r="I23" i="2"/>
  <c r="J23" i="2"/>
  <c r="K23" i="2"/>
  <c r="L23" i="2"/>
  <c r="B24" i="2"/>
  <c r="C24" i="2"/>
  <c r="D24" i="2"/>
  <c r="E24" i="2"/>
  <c r="F24" i="2"/>
  <c r="G24" i="2"/>
  <c r="H24" i="2"/>
  <c r="I24" i="2"/>
  <c r="J24" i="2"/>
  <c r="K24" i="2"/>
  <c r="L24" i="2"/>
  <c r="B25" i="2"/>
  <c r="C25" i="2"/>
  <c r="D25" i="2"/>
  <c r="E25" i="2"/>
  <c r="F25" i="2"/>
  <c r="G25" i="2"/>
  <c r="H25" i="2"/>
  <c r="I25" i="2"/>
  <c r="J25" i="2"/>
  <c r="K25" i="2"/>
  <c r="L25" i="2"/>
  <c r="B26" i="2"/>
  <c r="C26" i="2"/>
  <c r="D26" i="2"/>
  <c r="E26" i="2"/>
  <c r="F26" i="2"/>
  <c r="G26" i="2"/>
  <c r="H26" i="2"/>
  <c r="I26" i="2"/>
  <c r="J26" i="2"/>
  <c r="K26" i="2"/>
  <c r="L26" i="2"/>
  <c r="B27" i="2"/>
  <c r="C27" i="2"/>
  <c r="D27" i="2"/>
  <c r="E27" i="2"/>
  <c r="F27" i="2"/>
  <c r="G27" i="2"/>
  <c r="H27" i="2"/>
  <c r="I27" i="2"/>
  <c r="J27" i="2"/>
  <c r="K27" i="2"/>
  <c r="L27" i="2"/>
  <c r="B28" i="2"/>
  <c r="C28" i="2"/>
  <c r="D28" i="2"/>
  <c r="E28" i="2"/>
  <c r="F28" i="2"/>
  <c r="G28" i="2"/>
  <c r="H28" i="2"/>
  <c r="I28" i="2"/>
  <c r="J28" i="2"/>
  <c r="K28" i="2"/>
  <c r="L28" i="2"/>
  <c r="B29" i="2"/>
  <c r="C29" i="2"/>
  <c r="D29" i="2"/>
  <c r="E29" i="2"/>
  <c r="F29" i="2"/>
  <c r="G29" i="2"/>
  <c r="H29" i="2"/>
  <c r="I29" i="2"/>
  <c r="J29" i="2"/>
  <c r="K29" i="2"/>
  <c r="L29" i="2"/>
  <c r="B30" i="2"/>
  <c r="C30" i="2"/>
  <c r="D30" i="2"/>
  <c r="E30" i="2"/>
  <c r="F30" i="2"/>
  <c r="G30" i="2"/>
  <c r="H30" i="2"/>
  <c r="I30" i="2"/>
  <c r="J30" i="2"/>
  <c r="K30" i="2"/>
  <c r="L30" i="2"/>
  <c r="B31" i="2"/>
  <c r="C31" i="2"/>
  <c r="D31" i="2"/>
  <c r="E31" i="2"/>
  <c r="F31" i="2"/>
  <c r="G31" i="2"/>
  <c r="H31" i="2"/>
  <c r="I31" i="2"/>
  <c r="J31" i="2"/>
  <c r="K31" i="2"/>
  <c r="L31" i="2"/>
  <c r="B32" i="2"/>
  <c r="C32" i="2"/>
  <c r="D32" i="2"/>
  <c r="E32" i="2"/>
  <c r="F32" i="2"/>
  <c r="G32" i="2"/>
  <c r="H32" i="2"/>
  <c r="I32" i="2"/>
  <c r="J32" i="2"/>
  <c r="K32" i="2"/>
  <c r="L32" i="2"/>
  <c r="B33" i="2"/>
  <c r="C33" i="2"/>
  <c r="D33" i="2"/>
  <c r="E33" i="2"/>
  <c r="F33" i="2"/>
  <c r="G33" i="2"/>
  <c r="H33" i="2"/>
  <c r="I33" i="2"/>
  <c r="J33" i="2"/>
  <c r="K33" i="2"/>
  <c r="L33" i="2"/>
  <c r="B34" i="2"/>
  <c r="C34" i="2"/>
  <c r="D34" i="2"/>
  <c r="E34" i="2"/>
  <c r="F34" i="2"/>
  <c r="G34" i="2"/>
  <c r="H34" i="2"/>
  <c r="I34" i="2"/>
  <c r="J34" i="2"/>
  <c r="K34" i="2"/>
  <c r="L34" i="2"/>
  <c r="B35" i="2"/>
  <c r="C35" i="2"/>
  <c r="D35" i="2"/>
  <c r="E35" i="2"/>
  <c r="F35" i="2"/>
  <c r="G35" i="2"/>
  <c r="H35" i="2"/>
  <c r="I35" i="2"/>
  <c r="J35" i="2"/>
  <c r="K35" i="2"/>
  <c r="L35" i="2"/>
  <c r="B36" i="2"/>
  <c r="C36" i="2"/>
  <c r="D36" i="2"/>
  <c r="E36" i="2"/>
  <c r="F36" i="2"/>
  <c r="G36" i="2"/>
  <c r="H36" i="2"/>
  <c r="I36" i="2"/>
  <c r="J36" i="2"/>
  <c r="K36" i="2"/>
  <c r="L36" i="2"/>
  <c r="B37" i="2"/>
  <c r="C37" i="2"/>
  <c r="D37" i="2"/>
  <c r="E37" i="2"/>
  <c r="F37" i="2"/>
  <c r="G37" i="2"/>
  <c r="H37" i="2"/>
  <c r="I37" i="2"/>
  <c r="J37" i="2"/>
  <c r="K37" i="2"/>
  <c r="L37" i="2"/>
  <c r="B38" i="2"/>
  <c r="C38" i="2"/>
  <c r="D38" i="2"/>
  <c r="E38" i="2"/>
  <c r="F38" i="2"/>
  <c r="G38" i="2"/>
  <c r="H38" i="2"/>
  <c r="I38" i="2"/>
  <c r="J38" i="2"/>
  <c r="K38" i="2"/>
  <c r="L38" i="2"/>
  <c r="B39" i="2"/>
  <c r="C39" i="2"/>
  <c r="D39" i="2"/>
  <c r="E39" i="2"/>
  <c r="F39" i="2"/>
  <c r="G39" i="2"/>
  <c r="H39" i="2"/>
  <c r="I39" i="2"/>
  <c r="J39" i="2"/>
  <c r="K39" i="2"/>
  <c r="L39" i="2"/>
  <c r="B40" i="2"/>
  <c r="C40" i="2"/>
  <c r="D40" i="2"/>
  <c r="E40" i="2"/>
  <c r="F40" i="2"/>
  <c r="G40" i="2"/>
  <c r="H40" i="2"/>
  <c r="I40" i="2"/>
  <c r="J40" i="2"/>
  <c r="K40" i="2"/>
  <c r="L40" i="2"/>
  <c r="B41" i="2"/>
  <c r="C41" i="2"/>
  <c r="D41" i="2"/>
  <c r="E41" i="2"/>
  <c r="F41" i="2"/>
  <c r="G41" i="2"/>
  <c r="H41" i="2"/>
  <c r="I41" i="2"/>
  <c r="J41" i="2"/>
  <c r="K41" i="2"/>
  <c r="L41" i="2"/>
  <c r="B42" i="2"/>
  <c r="C42" i="2"/>
  <c r="D42" i="2"/>
  <c r="E42" i="2"/>
  <c r="F42" i="2"/>
  <c r="G42" i="2"/>
  <c r="H42" i="2"/>
  <c r="I42" i="2"/>
  <c r="J42" i="2"/>
  <c r="K42" i="2"/>
  <c r="L42" i="2"/>
  <c r="B43" i="2"/>
  <c r="C43" i="2"/>
  <c r="D43" i="2"/>
  <c r="E43" i="2"/>
  <c r="F43" i="2"/>
  <c r="G43" i="2"/>
  <c r="H43" i="2"/>
  <c r="I43" i="2"/>
  <c r="J43" i="2"/>
  <c r="K43" i="2"/>
  <c r="L43" i="2"/>
  <c r="B44" i="2"/>
  <c r="C44" i="2"/>
  <c r="D44" i="2"/>
  <c r="E44" i="2"/>
  <c r="F44" i="2"/>
  <c r="G44" i="2"/>
  <c r="H44" i="2"/>
  <c r="I44" i="2"/>
  <c r="J44" i="2"/>
  <c r="K44" i="2"/>
  <c r="L44" i="2"/>
  <c r="B45" i="2"/>
  <c r="C45" i="2"/>
  <c r="D45" i="2"/>
  <c r="E45" i="2"/>
  <c r="F45" i="2"/>
  <c r="G45" i="2"/>
  <c r="H45" i="2"/>
  <c r="I45" i="2"/>
  <c r="J45" i="2"/>
  <c r="K45" i="2"/>
  <c r="L45" i="2"/>
  <c r="B46" i="2"/>
  <c r="C46" i="2"/>
  <c r="D46" i="2"/>
  <c r="E46" i="2"/>
  <c r="F46" i="2"/>
  <c r="G46" i="2"/>
  <c r="H46" i="2"/>
  <c r="I46" i="2"/>
  <c r="J46" i="2"/>
  <c r="K46" i="2"/>
  <c r="L46" i="2"/>
  <c r="B47" i="2"/>
  <c r="C47" i="2"/>
  <c r="D47" i="2"/>
  <c r="E47" i="2"/>
  <c r="F47" i="2"/>
  <c r="G47" i="2"/>
  <c r="H47" i="2"/>
  <c r="I47" i="2"/>
  <c r="J47" i="2"/>
  <c r="K47" i="2"/>
  <c r="L47" i="2"/>
  <c r="B48" i="2"/>
  <c r="C48" i="2"/>
  <c r="D48" i="2"/>
  <c r="E48" i="2"/>
  <c r="F48" i="2"/>
  <c r="G48" i="2"/>
  <c r="H48" i="2"/>
  <c r="I48" i="2"/>
  <c r="J48" i="2"/>
  <c r="K48" i="2"/>
  <c r="L48" i="2"/>
  <c r="L51" i="2" l="1"/>
  <c r="L52" i="2"/>
  <c r="L53" i="2"/>
  <c r="L54" i="2"/>
  <c r="L55" i="2"/>
  <c r="L56" i="2"/>
  <c r="L50" i="2"/>
  <c r="K51" i="2"/>
  <c r="K52" i="2"/>
  <c r="K53" i="2"/>
  <c r="K54" i="2"/>
  <c r="K55" i="2"/>
  <c r="K56" i="2"/>
  <c r="K50" i="2"/>
  <c r="J51" i="2"/>
  <c r="J52" i="2"/>
  <c r="J53" i="2"/>
  <c r="J54" i="2"/>
  <c r="J55" i="2"/>
  <c r="J56" i="2"/>
  <c r="J50" i="2"/>
  <c r="I51" i="2"/>
  <c r="I52" i="2"/>
  <c r="I53" i="2"/>
  <c r="I54" i="2"/>
  <c r="I55" i="2"/>
  <c r="I56" i="2"/>
  <c r="I50" i="2"/>
  <c r="H51" i="2"/>
  <c r="H52" i="2"/>
  <c r="H53" i="2"/>
  <c r="H54" i="2"/>
  <c r="H55" i="2"/>
  <c r="H56" i="2"/>
  <c r="H50" i="2"/>
  <c r="G51" i="2"/>
  <c r="G52" i="2"/>
  <c r="G53" i="2"/>
  <c r="G54" i="2"/>
  <c r="G55" i="2"/>
  <c r="G56" i="2"/>
  <c r="G50" i="2"/>
  <c r="F51" i="2"/>
  <c r="F52" i="2"/>
  <c r="F53" i="2"/>
  <c r="F54" i="2"/>
  <c r="F55" i="2"/>
  <c r="F56" i="2"/>
  <c r="F50" i="2"/>
  <c r="E51" i="2"/>
  <c r="E52" i="2"/>
  <c r="E53" i="2"/>
  <c r="E54" i="2"/>
  <c r="E55" i="2"/>
  <c r="E56" i="2"/>
  <c r="E50" i="2"/>
  <c r="D51" i="2"/>
  <c r="D52" i="2"/>
  <c r="D53" i="2"/>
  <c r="D54" i="2"/>
  <c r="D55" i="2"/>
  <c r="D56" i="2"/>
  <c r="D50" i="2"/>
  <c r="C51" i="2"/>
  <c r="C52" i="2"/>
  <c r="C53" i="2"/>
  <c r="C54" i="2"/>
  <c r="C55" i="2"/>
  <c r="C56" i="2"/>
  <c r="C50" i="2"/>
  <c r="B51" i="2"/>
  <c r="B52" i="2"/>
  <c r="B53" i="2"/>
  <c r="B54" i="2"/>
  <c r="B55" i="2"/>
  <c r="B50" i="2"/>
  <c r="B56" i="2" s="1"/>
</calcChain>
</file>

<file path=xl/sharedStrings.xml><?xml version="1.0" encoding="utf-8"?>
<sst xmlns="http://schemas.openxmlformats.org/spreadsheetml/2006/main" count="130" uniqueCount="59">
  <si>
    <t>МОДЕЛЬ</t>
  </si>
  <si>
    <t>КРЕСЛО-КРОВАТЬ (Дуглас, Дуглас 1, Дуглас 2, Дуглас 4)</t>
  </si>
  <si>
    <t xml:space="preserve">ДУГЛАС 4                          механизм ЕВ-3 </t>
  </si>
  <si>
    <t>ДУГЛАС 1 ЕВ-3</t>
  </si>
  <si>
    <t>ДУГЛАС 2 с ящиком</t>
  </si>
  <si>
    <t xml:space="preserve">ДУГЛАС 3                          механизм дельфин </t>
  </si>
  <si>
    <t>AlЕХ</t>
  </si>
  <si>
    <t>ГУДВИН</t>
  </si>
  <si>
    <t>АДОНИС</t>
  </si>
  <si>
    <t>ОРФЕЙ</t>
  </si>
  <si>
    <r>
      <t xml:space="preserve">2)   В заказе обязательно указывайте стороны угла с символами </t>
    </r>
    <r>
      <rPr>
        <b/>
        <sz val="16"/>
        <rFont val="Times New Roman"/>
        <family val="1"/>
        <charset val="204"/>
      </rPr>
      <t>"Г"</t>
    </r>
    <r>
      <rPr>
        <sz val="16"/>
        <rFont val="Times New Roman"/>
        <family val="1"/>
        <charset val="204"/>
      </rPr>
      <t xml:space="preserve"> и </t>
    </r>
    <r>
      <rPr>
        <b/>
        <sz val="16"/>
        <rFont val="Times New Roman"/>
        <family val="1"/>
        <charset val="204"/>
      </rPr>
      <t>"7"</t>
    </r>
  </si>
  <si>
    <t>ДУГЛАС 2 (премьера)</t>
  </si>
  <si>
    <t>кресло  БЕЛЛА</t>
  </si>
  <si>
    <t>диван  БЕЛЛА</t>
  </si>
  <si>
    <t xml:space="preserve">  Угловой диван БЕЛЛА </t>
  </si>
  <si>
    <t>ВАЛЕНТО- 01</t>
  </si>
  <si>
    <t>ВАЛЕНТО - 02</t>
  </si>
  <si>
    <t>ВАЛЕНТО - 03</t>
  </si>
  <si>
    <t>Кресло Валенто</t>
  </si>
  <si>
    <t>ВАЛЕНТО - 04</t>
  </si>
  <si>
    <t>ПОРТО</t>
  </si>
  <si>
    <t>ООО Форт г.Ульяновск</t>
  </si>
  <si>
    <t>14 Инженерный проезд, д.7а</t>
  </si>
  <si>
    <t>тел./факс:8 (8422) 24-94-54, 24-94-41</t>
  </si>
  <si>
    <t>8 (8422)54-44-01, 54-44-20 отдел Сбыта</t>
  </si>
  <si>
    <t>www.fort-mebel.ru</t>
  </si>
  <si>
    <r>
      <t xml:space="preserve">3)   Подлокотники с декором из МДФ дороже на </t>
    </r>
    <r>
      <rPr>
        <b/>
        <sz val="16"/>
        <rFont val="Times New Roman"/>
        <family val="1"/>
        <charset val="204"/>
      </rPr>
      <t>1150</t>
    </r>
    <r>
      <rPr>
        <sz val="16"/>
        <rFont val="Times New Roman"/>
        <family val="1"/>
        <charset val="204"/>
      </rPr>
      <t xml:space="preserve"> руб.(Дуглас 1, Дуглас 2, кресло, кресло-кровать)</t>
    </r>
  </si>
  <si>
    <t>4)   Фараон с баром дороже на 1840руб.</t>
  </si>
  <si>
    <t>5) Подлокотники Премьера-1720 руб., Конкорд-1150 руб., Адонис-750 руб.</t>
  </si>
  <si>
    <t>КРЕСЛО (Дуглас, Дуглас 1, Дуглас 2, Дуглас 4)</t>
  </si>
  <si>
    <r>
      <t xml:space="preserve">до </t>
    </r>
    <r>
      <rPr>
        <b/>
        <sz val="16"/>
        <rFont val="Arial Cyr"/>
        <charset val="204"/>
      </rPr>
      <t>300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</t>
    </r>
  </si>
  <si>
    <r>
      <t xml:space="preserve">до </t>
    </r>
    <r>
      <rPr>
        <b/>
        <sz val="16"/>
        <rFont val="Arial Cyr"/>
        <charset val="204"/>
      </rPr>
      <t>350</t>
    </r>
    <r>
      <rPr>
        <b/>
        <sz val="14"/>
        <rFont val="Arial Cyr"/>
        <charset val="204"/>
      </rPr>
      <t xml:space="preserve">  </t>
    </r>
    <r>
      <rPr>
        <sz val="14"/>
        <rFont val="Arial Cyr"/>
        <charset val="204"/>
      </rPr>
      <t>руб.м</t>
    </r>
  </si>
  <si>
    <r>
      <t xml:space="preserve">до </t>
    </r>
    <r>
      <rPr>
        <b/>
        <sz val="16"/>
        <rFont val="Arial Cyr"/>
        <charset val="204"/>
      </rPr>
      <t>400</t>
    </r>
    <r>
      <rPr>
        <b/>
        <sz val="14"/>
        <rFont val="Arial Cyr"/>
        <charset val="204"/>
      </rPr>
      <t xml:space="preserve">  </t>
    </r>
    <r>
      <rPr>
        <sz val="14"/>
        <rFont val="Arial Cyr"/>
        <charset val="204"/>
      </rPr>
      <t>руб.м</t>
    </r>
  </si>
  <si>
    <r>
      <t xml:space="preserve">до </t>
    </r>
    <r>
      <rPr>
        <b/>
        <sz val="16"/>
        <rFont val="Arial Cyr"/>
        <charset val="204"/>
      </rPr>
      <t>450</t>
    </r>
    <r>
      <rPr>
        <b/>
        <sz val="14"/>
        <rFont val="Arial Cyr"/>
        <charset val="204"/>
      </rPr>
      <t xml:space="preserve">  </t>
    </r>
    <r>
      <rPr>
        <sz val="14"/>
        <rFont val="Arial Cyr"/>
        <charset val="204"/>
      </rPr>
      <t>руб.м</t>
    </r>
  </si>
  <si>
    <r>
      <t>до</t>
    </r>
    <r>
      <rPr>
        <b/>
        <sz val="16"/>
        <rFont val="Arial Cyr"/>
        <charset val="204"/>
      </rPr>
      <t xml:space="preserve"> 500</t>
    </r>
    <r>
      <rPr>
        <sz val="14"/>
        <rFont val="Arial Cyr"/>
        <charset val="204"/>
      </rPr>
      <t xml:space="preserve"> руб.м.</t>
    </r>
  </si>
  <si>
    <r>
      <t>до 550</t>
    </r>
    <r>
      <rPr>
        <sz val="14"/>
        <rFont val="Arial Cyr"/>
        <charset val="204"/>
      </rPr>
      <t xml:space="preserve"> руб.м.</t>
    </r>
  </si>
  <si>
    <r>
      <t xml:space="preserve">до </t>
    </r>
    <r>
      <rPr>
        <b/>
        <sz val="16"/>
        <rFont val="Arial Cyr"/>
        <charset val="204"/>
      </rPr>
      <t>600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руб.м.</t>
    </r>
  </si>
  <si>
    <r>
      <t xml:space="preserve">до </t>
    </r>
    <r>
      <rPr>
        <b/>
        <sz val="16"/>
        <rFont val="Arial Cyr"/>
        <charset val="204"/>
      </rPr>
      <t>650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руб.м.</t>
    </r>
  </si>
  <si>
    <r>
      <t xml:space="preserve">до </t>
    </r>
    <r>
      <rPr>
        <b/>
        <sz val="16"/>
        <rFont val="Arial Cyr"/>
        <charset val="204"/>
      </rPr>
      <t>700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руб.м.</t>
    </r>
  </si>
  <si>
    <r>
      <t xml:space="preserve">до </t>
    </r>
    <r>
      <rPr>
        <b/>
        <sz val="16"/>
        <rFont val="Arial Cyr"/>
        <charset val="204"/>
      </rPr>
      <t>750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руб.м.</t>
    </r>
  </si>
  <si>
    <r>
      <t xml:space="preserve">до </t>
    </r>
    <r>
      <rPr>
        <b/>
        <sz val="16"/>
        <rFont val="Arial Cyr"/>
        <charset val="204"/>
      </rPr>
      <t>800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руб.м.</t>
    </r>
  </si>
  <si>
    <t>ВАЛЕНТО-05 "МОДУЛЬ"</t>
  </si>
  <si>
    <t>Модуль дивана</t>
  </si>
  <si>
    <t>Модуль угла</t>
  </si>
  <si>
    <t>Модуль полукресла</t>
  </si>
  <si>
    <t>Модуль кашалота</t>
  </si>
  <si>
    <t>Модуль подлокотника</t>
  </si>
  <si>
    <t>Модуль подлокотника с баром</t>
  </si>
  <si>
    <t>Итого</t>
  </si>
  <si>
    <r>
      <rPr>
        <b/>
        <sz val="16"/>
        <rFont val="Times New Roman"/>
        <family val="1"/>
        <charset val="204"/>
      </rPr>
      <t>1)  Упаковка: диван -100 руб., кресло- 50 руб., угловой диван -150 руб</t>
    </r>
    <r>
      <rPr>
        <b/>
        <sz val="18"/>
        <rFont val="Times New Roman"/>
        <family val="1"/>
        <charset val="204"/>
      </rPr>
      <t xml:space="preserve">.  </t>
    </r>
  </si>
  <si>
    <r>
      <rPr>
        <b/>
        <sz val="24"/>
        <rFont val="Garamond"/>
        <family val="1"/>
        <charset val="204"/>
      </rPr>
      <t xml:space="preserve">Прайс-лист </t>
    </r>
    <r>
      <rPr>
        <b/>
        <sz val="22"/>
        <rFont val="Garamond"/>
        <family val="1"/>
        <charset val="204"/>
      </rPr>
      <t>от 01.01.2017 г.</t>
    </r>
    <r>
      <rPr>
        <sz val="22"/>
        <rFont val="Garamond"/>
        <family val="1"/>
        <charset val="204"/>
      </rPr>
      <t xml:space="preserve"> </t>
    </r>
  </si>
  <si>
    <t>8-917-050-76-70 Линда</t>
  </si>
  <si>
    <t>Версаль</t>
  </si>
  <si>
    <t>Фаворит</t>
  </si>
  <si>
    <t xml:space="preserve"> </t>
  </si>
  <si>
    <t>Руководитель отдела продаж</t>
  </si>
  <si>
    <r>
      <rPr>
        <b/>
        <sz val="24"/>
        <rFont val="Garamond"/>
        <family val="1"/>
        <charset val="204"/>
      </rPr>
      <t xml:space="preserve">Прайс-лист </t>
    </r>
    <r>
      <rPr>
        <b/>
        <sz val="22"/>
        <rFont val="Garamond"/>
        <family val="1"/>
        <charset val="204"/>
      </rPr>
      <t>от 18.09.2017 г.</t>
    </r>
    <r>
      <rPr>
        <sz val="22"/>
        <rFont val="Garamond"/>
        <family val="1"/>
        <charset val="204"/>
      </rPr>
      <t xml:space="preserve"> </t>
    </r>
  </si>
  <si>
    <t>кресло</t>
  </si>
  <si>
    <t>кресло-кровать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</si>
</sst>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yr"/>
      <charset val="204"/>
    </font>
    <font>
      <b/>
      <sz val="20"/>
      <name val="Elephant"/>
      <family val="1"/>
    </font>
    <font>
      <b/>
      <sz val="14"/>
      <name val="Book Antiqua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u/>
      <sz val="10"/>
      <color indexed="12"/>
      <name val="Arial Cyr"/>
      <charset val="204"/>
    </font>
    <font>
      <sz val="24"/>
      <name val="Garamond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 Cyr"/>
      <charset val="204"/>
    </font>
    <font>
      <sz val="22"/>
      <name val="Garamond"/>
      <family val="1"/>
      <charset val="204"/>
    </font>
    <font>
      <b/>
      <sz val="24"/>
      <name val="Garamond"/>
      <family val="1"/>
      <charset val="204"/>
    </font>
    <font>
      <b/>
      <sz val="22"/>
      <name val="Garamond"/>
      <family val="1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indent="4"/>
    </xf>
    <xf numFmtId="0" fontId="5" fillId="0" borderId="0" xfId="0" applyFont="1"/>
    <xf numFmtId="49" fontId="8" fillId="0" borderId="0" xfId="0" applyNumberFormat="1" applyFont="1" applyFill="1"/>
    <xf numFmtId="0" fontId="9" fillId="0" borderId="0" xfId="0" applyFont="1"/>
    <xf numFmtId="49" fontId="10" fillId="0" borderId="0" xfId="1" applyNumberFormat="1" applyFont="1" applyFill="1" applyAlignment="1" applyProtection="1"/>
    <xf numFmtId="0" fontId="11" fillId="0" borderId="0" xfId="0" applyFont="1" applyAlignment="1"/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vertical="justify" wrapText="1"/>
    </xf>
    <xf numFmtId="0" fontId="7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justify" wrapText="1"/>
    </xf>
    <xf numFmtId="1" fontId="1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17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/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3" xfId="0" applyBorder="1" applyAlignment="1"/>
    <xf numFmtId="0" fontId="19" fillId="0" borderId="7" xfId="0" applyFont="1" applyFill="1" applyBorder="1" applyAlignment="1">
      <alignment horizontal="center" vertic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18" Type="http://schemas.openxmlformats.org/officeDocument/2006/relationships/image" Target="../media/image12.jpeg"/><Relationship Id="rId26" Type="http://schemas.openxmlformats.org/officeDocument/2006/relationships/image" Target="../media/image20.jpeg"/><Relationship Id="rId3" Type="http://schemas.microsoft.com/office/2007/relationships/hdphoto" Target="../media/hdphoto1.wdp"/><Relationship Id="rId21" Type="http://schemas.openxmlformats.org/officeDocument/2006/relationships/image" Target="../media/image15.jpeg"/><Relationship Id="rId7" Type="http://schemas.microsoft.com/office/2007/relationships/hdphoto" Target="../media/hdphoto3.wdp"/><Relationship Id="rId12" Type="http://schemas.microsoft.com/office/2007/relationships/hdphoto" Target="../media/hdphoto5.wdp"/><Relationship Id="rId17" Type="http://schemas.openxmlformats.org/officeDocument/2006/relationships/image" Target="../media/image11.jpeg"/><Relationship Id="rId25" Type="http://schemas.openxmlformats.org/officeDocument/2006/relationships/image" Target="../media/image19.jpe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29" Type="http://schemas.openxmlformats.org/officeDocument/2006/relationships/image" Target="../media/image23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jpeg"/><Relationship Id="rId24" Type="http://schemas.openxmlformats.org/officeDocument/2006/relationships/image" Target="../media/image18.jpeg"/><Relationship Id="rId5" Type="http://schemas.microsoft.com/office/2007/relationships/hdphoto" Target="../media/hdphoto2.wdp"/><Relationship Id="rId15" Type="http://schemas.openxmlformats.org/officeDocument/2006/relationships/image" Target="../media/image9.jpeg"/><Relationship Id="rId23" Type="http://schemas.openxmlformats.org/officeDocument/2006/relationships/image" Target="../media/image17.jpeg"/><Relationship Id="rId28" Type="http://schemas.openxmlformats.org/officeDocument/2006/relationships/image" Target="../media/image22.jpeg"/><Relationship Id="rId10" Type="http://schemas.openxmlformats.org/officeDocument/2006/relationships/image" Target="../media/image6.jpeg"/><Relationship Id="rId19" Type="http://schemas.openxmlformats.org/officeDocument/2006/relationships/image" Target="../media/image13.jpeg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microsoft.com/office/2007/relationships/hdphoto" Target="../media/hdphoto6.wdp"/><Relationship Id="rId22" Type="http://schemas.openxmlformats.org/officeDocument/2006/relationships/image" Target="../media/image16.jpeg"/><Relationship Id="rId27" Type="http://schemas.openxmlformats.org/officeDocument/2006/relationships/image" Target="../media/image21.jpe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microsoft.com/office/2007/relationships/hdphoto" Target="../media/hdphoto5.wdp"/><Relationship Id="rId18" Type="http://schemas.openxmlformats.org/officeDocument/2006/relationships/image" Target="../media/image11.jpeg"/><Relationship Id="rId26" Type="http://schemas.openxmlformats.org/officeDocument/2006/relationships/image" Target="../media/image19.jpeg"/><Relationship Id="rId3" Type="http://schemas.openxmlformats.org/officeDocument/2006/relationships/image" Target="../media/image3.png"/><Relationship Id="rId21" Type="http://schemas.openxmlformats.org/officeDocument/2006/relationships/image" Target="../media/image14.jpeg"/><Relationship Id="rId7" Type="http://schemas.openxmlformats.org/officeDocument/2006/relationships/image" Target="../media/image5.png"/><Relationship Id="rId12" Type="http://schemas.openxmlformats.org/officeDocument/2006/relationships/image" Target="../media/image7.jpe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microsoft.com/office/2007/relationships/hdphoto" Target="../media/hdphoto1.wdp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29" Type="http://schemas.openxmlformats.org/officeDocument/2006/relationships/image" Target="../media/image22.jpeg"/><Relationship Id="rId1" Type="http://schemas.openxmlformats.org/officeDocument/2006/relationships/image" Target="../media/image2.png"/><Relationship Id="rId6" Type="http://schemas.microsoft.com/office/2007/relationships/hdphoto" Target="../media/hdphoto3.wdp"/><Relationship Id="rId11" Type="http://schemas.openxmlformats.org/officeDocument/2006/relationships/image" Target="../media/image24.png"/><Relationship Id="rId24" Type="http://schemas.openxmlformats.org/officeDocument/2006/relationships/image" Target="../media/image17.jpeg"/><Relationship Id="rId5" Type="http://schemas.openxmlformats.org/officeDocument/2006/relationships/image" Target="../media/image4.png"/><Relationship Id="rId15" Type="http://schemas.microsoft.com/office/2007/relationships/hdphoto" Target="../media/hdphoto6.wdp"/><Relationship Id="rId23" Type="http://schemas.openxmlformats.org/officeDocument/2006/relationships/image" Target="../media/image16.jpeg"/><Relationship Id="rId28" Type="http://schemas.openxmlformats.org/officeDocument/2006/relationships/image" Target="../media/image21.jpeg"/><Relationship Id="rId10" Type="http://schemas.openxmlformats.org/officeDocument/2006/relationships/image" Target="../media/image1.png"/><Relationship Id="rId19" Type="http://schemas.openxmlformats.org/officeDocument/2006/relationships/image" Target="../media/image12.jpeg"/><Relationship Id="rId4" Type="http://schemas.microsoft.com/office/2007/relationships/hdphoto" Target="../media/hdphoto2.wdp"/><Relationship Id="rId9" Type="http://schemas.openxmlformats.org/officeDocument/2006/relationships/image" Target="../media/image6.jpeg"/><Relationship Id="rId14" Type="http://schemas.openxmlformats.org/officeDocument/2006/relationships/image" Target="../media/image8.jpeg"/><Relationship Id="rId22" Type="http://schemas.openxmlformats.org/officeDocument/2006/relationships/image" Target="../media/image15.jpeg"/><Relationship Id="rId27" Type="http://schemas.openxmlformats.org/officeDocument/2006/relationships/image" Target="../media/image20.jpeg"/><Relationship Id="rId30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0</xdr:row>
      <xdr:rowOff>0</xdr:rowOff>
    </xdr:from>
    <xdr:to>
      <xdr:col>10</xdr:col>
      <xdr:colOff>538693</xdr:colOff>
      <xdr:row>6</xdr:row>
      <xdr:rowOff>200025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2813" y="0"/>
          <a:ext cx="3443818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29</xdr:row>
      <xdr:rowOff>213405</xdr:rowOff>
    </xdr:from>
    <xdr:to>
      <xdr:col>0</xdr:col>
      <xdr:colOff>2324100</xdr:colOff>
      <xdr:row>29</xdr:row>
      <xdr:rowOff>1562101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68" b="73260" l="0" r="76172">
                      <a14:foregroundMark x1="18203" y1="28619" x2="18203" y2="28619"/>
                      <a14:foregroundMark x1="15937" y1="29061" x2="15937" y2="29061"/>
                      <a14:foregroundMark x1="42500" y1="27845" x2="42500" y2="27845"/>
                      <a14:foregroundMark x1="45469" y1="27624" x2="45469" y2="27624"/>
                      <a14:foregroundMark x1="37031" y1="27845" x2="37031" y2="27845"/>
                      <a14:foregroundMark x1="46250" y1="27624" x2="46250" y2="27624"/>
                      <a14:foregroundMark x1="49453" y1="28398" x2="49453" y2="28398"/>
                      <a14:foregroundMark x1="50000" y1="35249" x2="50000" y2="35249"/>
                      <a14:foregroundMark x1="29141" y1="25856" x2="29141" y2="25856"/>
                      <a14:foregroundMark x1="14297" y1="28840" x2="14297" y2="28840"/>
                      <a14:foregroundMark x1="20234" y1="28840" x2="20234" y2="28840"/>
                      <a14:foregroundMark x1="26484" y1="28508" x2="26484" y2="28508"/>
                      <a14:foregroundMark x1="25313" y1="28840" x2="25313" y2="28840"/>
                      <a14:backgroundMark x1="28906" y1="26519" x2="28906" y2="2651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386" t="26386" r="38542" b="27138"/>
        <a:stretch/>
      </xdr:blipFill>
      <xdr:spPr>
        <a:xfrm>
          <a:off x="104776" y="33579480"/>
          <a:ext cx="2219324" cy="134869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35</xdr:row>
      <xdr:rowOff>166688</xdr:rowOff>
    </xdr:from>
    <xdr:to>
      <xdr:col>0</xdr:col>
      <xdr:colOff>2283462</xdr:colOff>
      <xdr:row>35</xdr:row>
      <xdr:rowOff>1462088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27073" b="97927" l="2254" r="99082">
                      <a14:foregroundMark x1="40317" y1="40544" x2="40317" y2="40544"/>
                      <a14:foregroundMark x1="43656" y1="39249" x2="43656" y2="39249"/>
                      <a14:foregroundMark x1="37730" y1="39249" x2="37730" y2="39249"/>
                      <a14:foregroundMark x1="13773" y1="36917" x2="13773" y2="36917"/>
                      <a14:foregroundMark x1="16694" y1="35881" x2="16694" y2="35881"/>
                      <a14:foregroundMark x1="19449" y1="35233" x2="19449" y2="35233"/>
                      <a14:foregroundMark x1="22705" y1="34715" x2="22705" y2="34715"/>
                      <a14:foregroundMark x1="26377" y1="33938" x2="26377" y2="33938"/>
                      <a14:foregroundMark x1="32304" y1="33420" x2="32304" y2="33420"/>
                      <a14:foregroundMark x1="30134" y1="33808" x2="30134" y2="33808"/>
                      <a14:foregroundMark x1="36644" y1="32772" x2="36644" y2="32772"/>
                      <a14:foregroundMark x1="40985" y1="31865" x2="40985" y2="31865"/>
                      <a14:foregroundMark x1="48080" y1="30829" x2="48080" y2="30829"/>
                      <a14:foregroundMark x1="53589" y1="29922" x2="53589" y2="29922"/>
                      <a14:foregroundMark x1="57930" y1="29145" x2="57930" y2="29145"/>
                      <a14:foregroundMark x1="62020" y1="28627" x2="62020" y2="28627"/>
                      <a14:foregroundMark x1="64357" y1="28238" x2="64357" y2="28238"/>
                      <a14:foregroundMark x1="56093" y1="29275" x2="56093" y2="29275"/>
                      <a14:foregroundMark x1="60100" y1="28497" x2="60100" y2="28497"/>
                      <a14:foregroundMark x1="63189" y1="28497" x2="63189" y2="28497"/>
                      <a14:foregroundMark x1="66694" y1="29016" x2="66694" y2="29016"/>
                      <a14:foregroundMark x1="86060" y1="33549" x2="86060" y2="33549"/>
                      <a14:foregroundMark x1="91569" y1="35233" x2="91569" y2="35233"/>
                      <a14:foregroundMark x1="93489" y1="40544" x2="93489" y2="40544"/>
                      <a14:foregroundMark x1="84307" y1="33161" x2="84307" y2="33161"/>
                      <a14:foregroundMark x1="89566" y1="34456" x2="89566" y2="34456"/>
                      <a14:foregroundMark x1="90317" y1="34974" x2="90317" y2="34974"/>
                      <a14:foregroundMark x1="12354" y1="37306" x2="12354" y2="37306"/>
                      <a14:foregroundMark x1="17696" y1="35622" x2="17696" y2="35622"/>
                      <a14:foregroundMark x1="14942" y1="36399" x2="14942" y2="36399"/>
                      <a14:foregroundMark x1="9516" y1="43912" x2="9516" y2="43912"/>
                      <a14:foregroundMark x1="3422" y1="45855" x2="3422" y2="45855"/>
                      <a14:foregroundMark x1="6678" y1="44819" x2="6678" y2="44819"/>
                      <a14:foregroundMark x1="2671" y1="49223" x2="2671" y2="49223"/>
                      <a14:foregroundMark x1="91486" y1="38860" x2="91486" y2="38860"/>
                      <a14:foregroundMark x1="97412" y1="41321" x2="97412" y2="41321"/>
                      <a14:foregroundMark x1="94491" y1="51813" x2="94491" y2="51813"/>
                      <a14:foregroundMark x1="11770" y1="38212" x2="11770" y2="38212"/>
                      <a14:foregroundMark x1="71119" y1="29922" x2="71119" y2="29922"/>
                      <a14:foregroundMark x1="76711" y1="31477" x2="76711" y2="31477"/>
                      <a14:foregroundMark x1="50334" y1="30311" x2="50334" y2="30311"/>
                      <a14:foregroundMark x1="44574" y1="31347" x2="44574" y2="31347"/>
                      <a14:foregroundMark x1="39065" y1="32254" x2="39065" y2="32254"/>
                      <a14:foregroundMark x1="27379" y1="33808" x2="27379" y2="33808"/>
                      <a14:foregroundMark x1="75125" y1="30699" x2="75125" y2="30699"/>
                      <a14:foregroundMark x1="12437" y1="42098" x2="12437" y2="42098"/>
                      <a14:foregroundMark x1="96828" y1="52202" x2="96828" y2="52202"/>
                      <a14:foregroundMark x1="93990" y1="50389" x2="93990" y2="50389"/>
                      <a14:foregroundMark x1="6678" y1="59974" x2="6678" y2="59974"/>
                      <a14:foregroundMark x1="12604" y1="52461" x2="12604" y2="52461"/>
                      <a14:foregroundMark x1="3673" y1="48834" x2="3673" y2="48834"/>
                      <a14:foregroundMark x1="95910" y1="52461" x2="95910" y2="52461"/>
                      <a14:backgroundMark x1="97997" y1="51166" x2="97997" y2="51166"/>
                      <a14:backgroundMark x1="97997" y1="45596" x2="97997" y2="45596"/>
                      <a14:backgroundMark x1="4925" y1="56088" x2="4925" y2="56088"/>
                      <a14:backgroundMark x1="8514" y1="57513" x2="8514" y2="57513"/>
                      <a14:backgroundMark x1="2922" y1="61010" x2="2922" y2="61010"/>
                      <a14:backgroundMark x1="7179" y1="55959" x2="7179" y2="55959"/>
                      <a14:backgroundMark x1="5676" y1="54534" x2="5676" y2="54534"/>
                      <a14:backgroundMark x1="95993" y1="49093" x2="95993" y2="490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47" t="26843" r="758" b="1836"/>
        <a:stretch/>
      </xdr:blipFill>
      <xdr:spPr>
        <a:xfrm>
          <a:off x="200025" y="44448413"/>
          <a:ext cx="2083437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159808</xdr:colOff>
      <xdr:row>37</xdr:row>
      <xdr:rowOff>45204</xdr:rowOff>
    </xdr:from>
    <xdr:to>
      <xdr:col>0</xdr:col>
      <xdr:colOff>1477433</xdr:colOff>
      <xdr:row>37</xdr:row>
      <xdr:rowOff>1141939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63315" b="97348" l="6797" r="3179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769" t="63486" r="67137" b="3432"/>
        <a:stretch/>
      </xdr:blipFill>
      <xdr:spPr>
        <a:xfrm>
          <a:off x="159808" y="47746404"/>
          <a:ext cx="1317625" cy="10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38</xdr:row>
      <xdr:rowOff>438150</xdr:rowOff>
    </xdr:from>
    <xdr:to>
      <xdr:col>0</xdr:col>
      <xdr:colOff>1901538</xdr:colOff>
      <xdr:row>38</xdr:row>
      <xdr:rowOff>1438276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0829" b="95028" l="31875" r="6156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71" t="72861" r="38068" b="5039"/>
        <a:stretch/>
      </xdr:blipFill>
      <xdr:spPr>
        <a:xfrm>
          <a:off x="28575" y="49691925"/>
          <a:ext cx="1872963" cy="1000126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866774</xdr:colOff>
      <xdr:row>40</xdr:row>
      <xdr:rowOff>34625</xdr:rowOff>
    </xdr:from>
    <xdr:to>
      <xdr:col>0</xdr:col>
      <xdr:colOff>2124075</xdr:colOff>
      <xdr:row>40</xdr:row>
      <xdr:rowOff>1181100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3" t="13307" r="47868" b="27984"/>
        <a:stretch/>
      </xdr:blipFill>
      <xdr:spPr>
        <a:xfrm>
          <a:off x="866774" y="52622150"/>
          <a:ext cx="1257301" cy="1146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47</xdr:row>
      <xdr:rowOff>89864</xdr:rowOff>
    </xdr:from>
    <xdr:to>
      <xdr:col>0</xdr:col>
      <xdr:colOff>1367366</xdr:colOff>
      <xdr:row>47</xdr:row>
      <xdr:rowOff>1278467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aturation sat="66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85" t="6600" r="6519" b="7614"/>
        <a:stretch/>
      </xdr:blipFill>
      <xdr:spPr>
        <a:xfrm>
          <a:off x="38100" y="64069289"/>
          <a:ext cx="1329266" cy="1188603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253999</xdr:colOff>
      <xdr:row>45</xdr:row>
      <xdr:rowOff>84666</xdr:rowOff>
    </xdr:from>
    <xdr:to>
      <xdr:col>0</xdr:col>
      <xdr:colOff>2712664</xdr:colOff>
      <xdr:row>45</xdr:row>
      <xdr:rowOff>1411816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60635091"/>
          <a:ext cx="2458665" cy="1327150"/>
        </a:xfrm>
        <a:prstGeom prst="rect">
          <a:avLst/>
        </a:prstGeom>
      </xdr:spPr>
    </xdr:pic>
    <xdr:clientData/>
  </xdr:twoCellAnchor>
  <xdr:twoCellAnchor editAs="oneCell">
    <xdr:from>
      <xdr:col>0</xdr:col>
      <xdr:colOff>303611</xdr:colOff>
      <xdr:row>9</xdr:row>
      <xdr:rowOff>119063</xdr:rowOff>
    </xdr:from>
    <xdr:to>
      <xdr:col>0</xdr:col>
      <xdr:colOff>2214563</xdr:colOff>
      <xdr:row>9</xdr:row>
      <xdr:rowOff>1393031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11" y="2709863"/>
          <a:ext cx="1910952" cy="12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297654</xdr:colOff>
      <xdr:row>12</xdr:row>
      <xdr:rowOff>47625</xdr:rowOff>
    </xdr:from>
    <xdr:to>
      <xdr:col>0</xdr:col>
      <xdr:colOff>2262185</xdr:colOff>
      <xdr:row>12</xdr:row>
      <xdr:rowOff>1357312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4" y="6896100"/>
          <a:ext cx="1964531" cy="13096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35721</xdr:rowOff>
    </xdr:from>
    <xdr:to>
      <xdr:col>0</xdr:col>
      <xdr:colOff>2202657</xdr:colOff>
      <xdr:row>15</xdr:row>
      <xdr:rowOff>1278034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541921"/>
          <a:ext cx="1916907" cy="1242313"/>
        </a:xfrm>
        <a:prstGeom prst="rect">
          <a:avLst/>
        </a:prstGeom>
      </xdr:spPr>
    </xdr:pic>
    <xdr:clientData/>
  </xdr:twoCellAnchor>
  <xdr:twoCellAnchor editAs="oneCell">
    <xdr:from>
      <xdr:col>0</xdr:col>
      <xdr:colOff>184546</xdr:colOff>
      <xdr:row>18</xdr:row>
      <xdr:rowOff>83344</xdr:rowOff>
    </xdr:from>
    <xdr:to>
      <xdr:col>0</xdr:col>
      <xdr:colOff>2274093</xdr:colOff>
      <xdr:row>18</xdr:row>
      <xdr:rowOff>1476375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" y="15990094"/>
          <a:ext cx="2089547" cy="1393031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226218</xdr:colOff>
      <xdr:row>21</xdr:row>
      <xdr:rowOff>35718</xdr:rowOff>
    </xdr:from>
    <xdr:to>
      <xdr:col>0</xdr:col>
      <xdr:colOff>2226470</xdr:colOff>
      <xdr:row>21</xdr:row>
      <xdr:rowOff>1369219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20943093"/>
          <a:ext cx="2000252" cy="1333501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226217</xdr:colOff>
      <xdr:row>26</xdr:row>
      <xdr:rowOff>47625</xdr:rowOff>
    </xdr:from>
    <xdr:to>
      <xdr:col>0</xdr:col>
      <xdr:colOff>2226468</xdr:colOff>
      <xdr:row>26</xdr:row>
      <xdr:rowOff>1345406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7" y="28670250"/>
          <a:ext cx="2000251" cy="1297781"/>
        </a:xfrm>
        <a:prstGeom prst="rect">
          <a:avLst/>
        </a:prstGeom>
      </xdr:spPr>
    </xdr:pic>
    <xdr:clientData/>
  </xdr:twoCellAnchor>
  <xdr:twoCellAnchor editAs="oneCell">
    <xdr:from>
      <xdr:col>0</xdr:col>
      <xdr:colOff>220267</xdr:colOff>
      <xdr:row>32</xdr:row>
      <xdr:rowOff>71439</xdr:rowOff>
    </xdr:from>
    <xdr:to>
      <xdr:col>0</xdr:col>
      <xdr:colOff>2416968</xdr:colOff>
      <xdr:row>32</xdr:row>
      <xdr:rowOff>1535906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7" y="39152514"/>
          <a:ext cx="2196701" cy="1464467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36</xdr:row>
      <xdr:rowOff>154783</xdr:rowOff>
    </xdr:from>
    <xdr:to>
      <xdr:col>0</xdr:col>
      <xdr:colOff>1952625</xdr:colOff>
      <xdr:row>36</xdr:row>
      <xdr:rowOff>1416845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46227208"/>
          <a:ext cx="1893094" cy="1262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119066</xdr:rowOff>
    </xdr:from>
    <xdr:to>
      <xdr:col>0</xdr:col>
      <xdr:colOff>2035969</xdr:colOff>
      <xdr:row>39</xdr:row>
      <xdr:rowOff>1476379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42316"/>
          <a:ext cx="2035969" cy="1357313"/>
        </a:xfrm>
        <a:prstGeom prst="rect">
          <a:avLst/>
        </a:prstGeom>
      </xdr:spPr>
    </xdr:pic>
    <xdr:clientData/>
  </xdr:twoCellAnchor>
  <xdr:twoCellAnchor editAs="oneCell">
    <xdr:from>
      <xdr:col>0</xdr:col>
      <xdr:colOff>255986</xdr:colOff>
      <xdr:row>42</xdr:row>
      <xdr:rowOff>11909</xdr:rowOff>
    </xdr:from>
    <xdr:to>
      <xdr:col>0</xdr:col>
      <xdr:colOff>2321719</xdr:colOff>
      <xdr:row>42</xdr:row>
      <xdr:rowOff>1381124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6" y="55437884"/>
          <a:ext cx="2065733" cy="1369215"/>
        </a:xfrm>
        <a:prstGeom prst="rect">
          <a:avLst/>
        </a:prstGeom>
      </xdr:spPr>
    </xdr:pic>
    <xdr:clientData/>
  </xdr:twoCellAnchor>
  <xdr:twoCellAnchor editAs="oneCell">
    <xdr:from>
      <xdr:col>0</xdr:col>
      <xdr:colOff>220264</xdr:colOff>
      <xdr:row>43</xdr:row>
      <xdr:rowOff>83343</xdr:rowOff>
    </xdr:from>
    <xdr:to>
      <xdr:col>0</xdr:col>
      <xdr:colOff>2559843</xdr:colOff>
      <xdr:row>43</xdr:row>
      <xdr:rowOff>1643062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4" y="57080943"/>
          <a:ext cx="2339579" cy="15597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44</xdr:row>
      <xdr:rowOff>71437</xdr:rowOff>
    </xdr:from>
    <xdr:to>
      <xdr:col>0</xdr:col>
      <xdr:colOff>2321719</xdr:colOff>
      <xdr:row>44</xdr:row>
      <xdr:rowOff>1460500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8954987"/>
          <a:ext cx="2083594" cy="1389063"/>
        </a:xfrm>
        <a:prstGeom prst="rect">
          <a:avLst/>
        </a:prstGeom>
      </xdr:spPr>
    </xdr:pic>
    <xdr:clientData/>
  </xdr:twoCellAnchor>
  <xdr:twoCellAnchor editAs="oneCell">
    <xdr:from>
      <xdr:col>0</xdr:col>
      <xdr:colOff>184546</xdr:colOff>
      <xdr:row>46</xdr:row>
      <xdr:rowOff>35718</xdr:rowOff>
    </xdr:from>
    <xdr:to>
      <xdr:col>0</xdr:col>
      <xdr:colOff>2559843</xdr:colOff>
      <xdr:row>46</xdr:row>
      <xdr:rowOff>1619249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" y="62205393"/>
          <a:ext cx="2375297" cy="1583531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24</xdr:row>
      <xdr:rowOff>68098</xdr:rowOff>
    </xdr:from>
    <xdr:to>
      <xdr:col>0</xdr:col>
      <xdr:colOff>2119312</xdr:colOff>
      <xdr:row>24</xdr:row>
      <xdr:rowOff>1373530</xdr:rowOff>
    </xdr:to>
    <xdr:pic>
      <xdr:nvPicPr>
        <xdr:cNvPr id="46" name="Рисунок 45" descr="http://fort-mebel.ru/components/com_jshopping/files/img_products/full_favorit1-min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25604623"/>
          <a:ext cx="1952624" cy="1305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261937</xdr:colOff>
      <xdr:row>25</xdr:row>
      <xdr:rowOff>109230</xdr:rowOff>
    </xdr:from>
    <xdr:to>
      <xdr:col>0</xdr:col>
      <xdr:colOff>2143125</xdr:colOff>
      <xdr:row>25</xdr:row>
      <xdr:rowOff>1371599</xdr:rowOff>
    </xdr:to>
    <xdr:pic>
      <xdr:nvPicPr>
        <xdr:cNvPr id="47" name="Рисунок 46" descr="http://fort-mebel.ru/components/com_jshopping/files/img_products/full_versal1-min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27188805"/>
          <a:ext cx="1881188" cy="1262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29</xdr:row>
      <xdr:rowOff>213405</xdr:rowOff>
    </xdr:from>
    <xdr:to>
      <xdr:col>0</xdr:col>
      <xdr:colOff>2324100</xdr:colOff>
      <xdr:row>29</xdr:row>
      <xdr:rowOff>1562101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68" b="73260" l="0" r="76172">
                      <a14:foregroundMark x1="18203" y1="28619" x2="18203" y2="28619"/>
                      <a14:foregroundMark x1="15937" y1="29061" x2="15937" y2="29061"/>
                      <a14:foregroundMark x1="42500" y1="27845" x2="42500" y2="27845"/>
                      <a14:foregroundMark x1="45469" y1="27624" x2="45469" y2="27624"/>
                      <a14:foregroundMark x1="37031" y1="27845" x2="37031" y2="27845"/>
                      <a14:foregroundMark x1="46250" y1="27624" x2="46250" y2="27624"/>
                      <a14:foregroundMark x1="49453" y1="28398" x2="49453" y2="28398"/>
                      <a14:foregroundMark x1="50000" y1="35249" x2="50000" y2="35249"/>
                      <a14:foregroundMark x1="29141" y1="25856" x2="29141" y2="25856"/>
                      <a14:foregroundMark x1="14297" y1="28840" x2="14297" y2="28840"/>
                      <a14:foregroundMark x1="20234" y1="28840" x2="20234" y2="28840"/>
                      <a14:foregroundMark x1="26484" y1="28508" x2="26484" y2="28508"/>
                      <a14:foregroundMark x1="25313" y1="28840" x2="25313" y2="28840"/>
                      <a14:backgroundMark x1="28906" y1="26519" x2="28906" y2="2651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386" t="26386" r="38542" b="27138"/>
        <a:stretch/>
      </xdr:blipFill>
      <xdr:spPr>
        <a:xfrm>
          <a:off x="104776" y="13605555"/>
          <a:ext cx="2219324" cy="134869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35</xdr:row>
      <xdr:rowOff>166688</xdr:rowOff>
    </xdr:from>
    <xdr:to>
      <xdr:col>0</xdr:col>
      <xdr:colOff>2283462</xdr:colOff>
      <xdr:row>35</xdr:row>
      <xdr:rowOff>1462088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73" b="97927" l="2254" r="99082">
                      <a14:foregroundMark x1="40317" y1="40544" x2="40317" y2="40544"/>
                      <a14:foregroundMark x1="43656" y1="39249" x2="43656" y2="39249"/>
                      <a14:foregroundMark x1="37730" y1="39249" x2="37730" y2="39249"/>
                      <a14:foregroundMark x1="13773" y1="36917" x2="13773" y2="36917"/>
                      <a14:foregroundMark x1="16694" y1="35881" x2="16694" y2="35881"/>
                      <a14:foregroundMark x1="19449" y1="35233" x2="19449" y2="35233"/>
                      <a14:foregroundMark x1="22705" y1="34715" x2="22705" y2="34715"/>
                      <a14:foregroundMark x1="26377" y1="33938" x2="26377" y2="33938"/>
                      <a14:foregroundMark x1="32304" y1="33420" x2="32304" y2="33420"/>
                      <a14:foregroundMark x1="30134" y1="33808" x2="30134" y2="33808"/>
                      <a14:foregroundMark x1="36644" y1="32772" x2="36644" y2="32772"/>
                      <a14:foregroundMark x1="40985" y1="31865" x2="40985" y2="31865"/>
                      <a14:foregroundMark x1="48080" y1="30829" x2="48080" y2="30829"/>
                      <a14:foregroundMark x1="53589" y1="29922" x2="53589" y2="29922"/>
                      <a14:foregroundMark x1="57930" y1="29145" x2="57930" y2="29145"/>
                      <a14:foregroundMark x1="62020" y1="28627" x2="62020" y2="28627"/>
                      <a14:foregroundMark x1="64357" y1="28238" x2="64357" y2="28238"/>
                      <a14:foregroundMark x1="56093" y1="29275" x2="56093" y2="29275"/>
                      <a14:foregroundMark x1="60100" y1="28497" x2="60100" y2="28497"/>
                      <a14:foregroundMark x1="63189" y1="28497" x2="63189" y2="28497"/>
                      <a14:foregroundMark x1="66694" y1="29016" x2="66694" y2="29016"/>
                      <a14:foregroundMark x1="86060" y1="33549" x2="86060" y2="33549"/>
                      <a14:foregroundMark x1="91569" y1="35233" x2="91569" y2="35233"/>
                      <a14:foregroundMark x1="93489" y1="40544" x2="93489" y2="40544"/>
                      <a14:foregroundMark x1="84307" y1="33161" x2="84307" y2="33161"/>
                      <a14:foregroundMark x1="89566" y1="34456" x2="89566" y2="34456"/>
                      <a14:foregroundMark x1="90317" y1="34974" x2="90317" y2="34974"/>
                      <a14:foregroundMark x1="12354" y1="37306" x2="12354" y2="37306"/>
                      <a14:foregroundMark x1="17696" y1="35622" x2="17696" y2="35622"/>
                      <a14:foregroundMark x1="14942" y1="36399" x2="14942" y2="36399"/>
                      <a14:foregroundMark x1="9516" y1="43912" x2="9516" y2="43912"/>
                      <a14:foregroundMark x1="3422" y1="45855" x2="3422" y2="45855"/>
                      <a14:foregroundMark x1="6678" y1="44819" x2="6678" y2="44819"/>
                      <a14:foregroundMark x1="2671" y1="49223" x2="2671" y2="49223"/>
                      <a14:foregroundMark x1="91486" y1="38860" x2="91486" y2="38860"/>
                      <a14:foregroundMark x1="97412" y1="41321" x2="97412" y2="41321"/>
                      <a14:foregroundMark x1="94491" y1="51813" x2="94491" y2="51813"/>
                      <a14:foregroundMark x1="11770" y1="38212" x2="11770" y2="38212"/>
                      <a14:foregroundMark x1="71119" y1="29922" x2="71119" y2="29922"/>
                      <a14:foregroundMark x1="76711" y1="31477" x2="76711" y2="31477"/>
                      <a14:foregroundMark x1="50334" y1="30311" x2="50334" y2="30311"/>
                      <a14:foregroundMark x1="44574" y1="31347" x2="44574" y2="31347"/>
                      <a14:foregroundMark x1="39065" y1="32254" x2="39065" y2="32254"/>
                      <a14:foregroundMark x1="27379" y1="33808" x2="27379" y2="33808"/>
                      <a14:foregroundMark x1="75125" y1="30699" x2="75125" y2="30699"/>
                      <a14:foregroundMark x1="12437" y1="42098" x2="12437" y2="42098"/>
                      <a14:foregroundMark x1="96828" y1="52202" x2="96828" y2="52202"/>
                      <a14:foregroundMark x1="93990" y1="50389" x2="93990" y2="50389"/>
                      <a14:foregroundMark x1="6678" y1="59974" x2="6678" y2="59974"/>
                      <a14:foregroundMark x1="12604" y1="52461" x2="12604" y2="52461"/>
                      <a14:foregroundMark x1="3673" y1="48834" x2="3673" y2="48834"/>
                      <a14:foregroundMark x1="95910" y1="52461" x2="95910" y2="52461"/>
                      <a14:backgroundMark x1="97997" y1="51166" x2="97997" y2="51166"/>
                      <a14:backgroundMark x1="97997" y1="45596" x2="97997" y2="45596"/>
                      <a14:backgroundMark x1="4925" y1="56088" x2="4925" y2="56088"/>
                      <a14:backgroundMark x1="8514" y1="57513" x2="8514" y2="57513"/>
                      <a14:backgroundMark x1="2922" y1="61010" x2="2922" y2="61010"/>
                      <a14:backgroundMark x1="7179" y1="55959" x2="7179" y2="55959"/>
                      <a14:backgroundMark x1="5676" y1="54534" x2="5676" y2="54534"/>
                      <a14:backgroundMark x1="95993" y1="49093" x2="95993" y2="490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47" t="26843" r="758" b="1836"/>
        <a:stretch/>
      </xdr:blipFill>
      <xdr:spPr>
        <a:xfrm>
          <a:off x="200025" y="17883188"/>
          <a:ext cx="2083437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159808</xdr:colOff>
      <xdr:row>37</xdr:row>
      <xdr:rowOff>45204</xdr:rowOff>
    </xdr:from>
    <xdr:to>
      <xdr:col>0</xdr:col>
      <xdr:colOff>1477433</xdr:colOff>
      <xdr:row>37</xdr:row>
      <xdr:rowOff>1141939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3315" b="97348" l="6797" r="3179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769" t="63486" r="67137" b="3432"/>
        <a:stretch/>
      </xdr:blipFill>
      <xdr:spPr>
        <a:xfrm>
          <a:off x="159808" y="21144137"/>
          <a:ext cx="1317625" cy="10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38</xdr:row>
      <xdr:rowOff>438150</xdr:rowOff>
    </xdr:from>
    <xdr:to>
      <xdr:col>0</xdr:col>
      <xdr:colOff>1901538</xdr:colOff>
      <xdr:row>38</xdr:row>
      <xdr:rowOff>1438276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70829" b="95028" l="31875" r="6156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71" t="72861" r="38068" b="5039"/>
        <a:stretch/>
      </xdr:blipFill>
      <xdr:spPr>
        <a:xfrm>
          <a:off x="28575" y="22955250"/>
          <a:ext cx="1872963" cy="1000126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866774</xdr:colOff>
      <xdr:row>40</xdr:row>
      <xdr:rowOff>34625</xdr:rowOff>
    </xdr:from>
    <xdr:to>
      <xdr:col>0</xdr:col>
      <xdr:colOff>2124075</xdr:colOff>
      <xdr:row>40</xdr:row>
      <xdr:rowOff>1181100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3" t="13307" r="47868" b="27984"/>
        <a:stretch/>
      </xdr:blipFill>
      <xdr:spPr>
        <a:xfrm>
          <a:off x="866774" y="25885475"/>
          <a:ext cx="1257301" cy="114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287866</xdr:colOff>
      <xdr:row>0</xdr:row>
      <xdr:rowOff>84667</xdr:rowOff>
    </xdr:from>
    <xdr:to>
      <xdr:col>10</xdr:col>
      <xdr:colOff>110067</xdr:colOff>
      <xdr:row>5</xdr:row>
      <xdr:rowOff>194262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586133" y="84667"/>
          <a:ext cx="3242734" cy="1210262"/>
        </a:xfrm>
        <a:prstGeom prst="rect">
          <a:avLst/>
        </a:prstGeom>
      </xdr:spPr>
    </xdr:pic>
    <xdr:clientData/>
  </xdr:twoCellAnchor>
  <xdr:twoCellAnchor editAs="oneCell">
    <xdr:from>
      <xdr:col>5</xdr:col>
      <xdr:colOff>846666</xdr:colOff>
      <xdr:row>5</xdr:row>
      <xdr:rowOff>60864</xdr:rowOff>
    </xdr:from>
    <xdr:to>
      <xdr:col>10</xdr:col>
      <xdr:colOff>601133</xdr:colOff>
      <xdr:row>7</xdr:row>
      <xdr:rowOff>173481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89799" y="1161531"/>
          <a:ext cx="4030134" cy="55288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47</xdr:row>
      <xdr:rowOff>89864</xdr:rowOff>
    </xdr:from>
    <xdr:to>
      <xdr:col>0</xdr:col>
      <xdr:colOff>1367366</xdr:colOff>
      <xdr:row>47</xdr:row>
      <xdr:rowOff>1278467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aturation sat="66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85" t="6600" r="6519" b="7614"/>
        <a:stretch/>
      </xdr:blipFill>
      <xdr:spPr>
        <a:xfrm>
          <a:off x="38100" y="37999364"/>
          <a:ext cx="1329266" cy="1188603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253999</xdr:colOff>
      <xdr:row>45</xdr:row>
      <xdr:rowOff>84666</xdr:rowOff>
    </xdr:from>
    <xdr:to>
      <xdr:col>0</xdr:col>
      <xdr:colOff>2712664</xdr:colOff>
      <xdr:row>45</xdr:row>
      <xdr:rowOff>1411816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34095266"/>
          <a:ext cx="2458665" cy="1327150"/>
        </a:xfrm>
        <a:prstGeom prst="rect">
          <a:avLst/>
        </a:prstGeom>
      </xdr:spPr>
    </xdr:pic>
    <xdr:clientData/>
  </xdr:twoCellAnchor>
  <xdr:twoCellAnchor editAs="oneCell">
    <xdr:from>
      <xdr:col>0</xdr:col>
      <xdr:colOff>303611</xdr:colOff>
      <xdr:row>9</xdr:row>
      <xdr:rowOff>119063</xdr:rowOff>
    </xdr:from>
    <xdr:to>
      <xdr:col>0</xdr:col>
      <xdr:colOff>2214563</xdr:colOff>
      <xdr:row>9</xdr:row>
      <xdr:rowOff>1393031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11" y="2702719"/>
          <a:ext cx="1910952" cy="12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297654</xdr:colOff>
      <xdr:row>12</xdr:row>
      <xdr:rowOff>47625</xdr:rowOff>
    </xdr:from>
    <xdr:to>
      <xdr:col>0</xdr:col>
      <xdr:colOff>2262185</xdr:colOff>
      <xdr:row>12</xdr:row>
      <xdr:rowOff>1357312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4" y="6512719"/>
          <a:ext cx="1964531" cy="13096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35721</xdr:rowOff>
    </xdr:from>
    <xdr:to>
      <xdr:col>0</xdr:col>
      <xdr:colOff>2202657</xdr:colOff>
      <xdr:row>15</xdr:row>
      <xdr:rowOff>1278034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8048627"/>
          <a:ext cx="1916907" cy="1242313"/>
        </a:xfrm>
        <a:prstGeom prst="rect">
          <a:avLst/>
        </a:prstGeom>
      </xdr:spPr>
    </xdr:pic>
    <xdr:clientData/>
  </xdr:twoCellAnchor>
  <xdr:twoCellAnchor editAs="oneCell">
    <xdr:from>
      <xdr:col>0</xdr:col>
      <xdr:colOff>184546</xdr:colOff>
      <xdr:row>18</xdr:row>
      <xdr:rowOff>83344</xdr:rowOff>
    </xdr:from>
    <xdr:to>
      <xdr:col>0</xdr:col>
      <xdr:colOff>2274093</xdr:colOff>
      <xdr:row>18</xdr:row>
      <xdr:rowOff>1476375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" y="9560719"/>
          <a:ext cx="2089547" cy="1393031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226218</xdr:colOff>
      <xdr:row>21</xdr:row>
      <xdr:rowOff>35718</xdr:rowOff>
    </xdr:from>
    <xdr:to>
      <xdr:col>0</xdr:col>
      <xdr:colOff>2226470</xdr:colOff>
      <xdr:row>21</xdr:row>
      <xdr:rowOff>1369219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11179968"/>
          <a:ext cx="2000252" cy="1333501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226217</xdr:colOff>
      <xdr:row>26</xdr:row>
      <xdr:rowOff>47625</xdr:rowOff>
    </xdr:from>
    <xdr:to>
      <xdr:col>0</xdr:col>
      <xdr:colOff>2226468</xdr:colOff>
      <xdr:row>26</xdr:row>
      <xdr:rowOff>1345406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7" y="12739688"/>
          <a:ext cx="2000251" cy="1297781"/>
        </a:xfrm>
        <a:prstGeom prst="rect">
          <a:avLst/>
        </a:prstGeom>
      </xdr:spPr>
    </xdr:pic>
    <xdr:clientData/>
  </xdr:twoCellAnchor>
  <xdr:twoCellAnchor editAs="oneCell">
    <xdr:from>
      <xdr:col>0</xdr:col>
      <xdr:colOff>220267</xdr:colOff>
      <xdr:row>32</xdr:row>
      <xdr:rowOff>71439</xdr:rowOff>
    </xdr:from>
    <xdr:to>
      <xdr:col>0</xdr:col>
      <xdr:colOff>2416968</xdr:colOff>
      <xdr:row>32</xdr:row>
      <xdr:rowOff>1535906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7" y="16252033"/>
          <a:ext cx="2196701" cy="1464467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36</xdr:row>
      <xdr:rowOff>154783</xdr:rowOff>
    </xdr:from>
    <xdr:to>
      <xdr:col>0</xdr:col>
      <xdr:colOff>1952625</xdr:colOff>
      <xdr:row>36</xdr:row>
      <xdr:rowOff>1416845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19859627"/>
          <a:ext cx="1893094" cy="1262062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154781</xdr:colOff>
      <xdr:row>39</xdr:row>
      <xdr:rowOff>3</xdr:rowOff>
    </xdr:from>
    <xdr:to>
      <xdr:col>0</xdr:col>
      <xdr:colOff>2190750</xdr:colOff>
      <xdr:row>39</xdr:row>
      <xdr:rowOff>1357316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24669753"/>
          <a:ext cx="2035969" cy="1357313"/>
        </a:xfrm>
        <a:prstGeom prst="rect">
          <a:avLst/>
        </a:prstGeom>
      </xdr:spPr>
    </xdr:pic>
    <xdr:clientData/>
  </xdr:twoCellAnchor>
  <xdr:twoCellAnchor editAs="oneCell">
    <xdr:from>
      <xdr:col>0</xdr:col>
      <xdr:colOff>255986</xdr:colOff>
      <xdr:row>42</xdr:row>
      <xdr:rowOff>11909</xdr:rowOff>
    </xdr:from>
    <xdr:to>
      <xdr:col>0</xdr:col>
      <xdr:colOff>2321719</xdr:colOff>
      <xdr:row>42</xdr:row>
      <xdr:rowOff>1381124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6" y="27646315"/>
          <a:ext cx="2065733" cy="1369215"/>
        </a:xfrm>
        <a:prstGeom prst="rect">
          <a:avLst/>
        </a:prstGeom>
      </xdr:spPr>
    </xdr:pic>
    <xdr:clientData/>
  </xdr:twoCellAnchor>
  <xdr:twoCellAnchor editAs="oneCell">
    <xdr:from>
      <xdr:col>0</xdr:col>
      <xdr:colOff>220264</xdr:colOff>
      <xdr:row>43</xdr:row>
      <xdr:rowOff>83343</xdr:rowOff>
    </xdr:from>
    <xdr:to>
      <xdr:col>0</xdr:col>
      <xdr:colOff>2559843</xdr:colOff>
      <xdr:row>43</xdr:row>
      <xdr:rowOff>1643062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4" y="30777656"/>
          <a:ext cx="2339579" cy="15597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44</xdr:row>
      <xdr:rowOff>71437</xdr:rowOff>
    </xdr:from>
    <xdr:to>
      <xdr:col>0</xdr:col>
      <xdr:colOff>2321719</xdr:colOff>
      <xdr:row>44</xdr:row>
      <xdr:rowOff>1460500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2646937"/>
          <a:ext cx="2083594" cy="1389063"/>
        </a:xfrm>
        <a:prstGeom prst="rect">
          <a:avLst/>
        </a:prstGeom>
      </xdr:spPr>
    </xdr:pic>
    <xdr:clientData/>
  </xdr:twoCellAnchor>
  <xdr:twoCellAnchor editAs="oneCell">
    <xdr:from>
      <xdr:col>0</xdr:col>
      <xdr:colOff>184546</xdr:colOff>
      <xdr:row>46</xdr:row>
      <xdr:rowOff>35718</xdr:rowOff>
    </xdr:from>
    <xdr:to>
      <xdr:col>0</xdr:col>
      <xdr:colOff>2559843</xdr:colOff>
      <xdr:row>46</xdr:row>
      <xdr:rowOff>1619249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" y="35897343"/>
          <a:ext cx="2375297" cy="1583531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24</xdr:row>
      <xdr:rowOff>68098</xdr:rowOff>
    </xdr:from>
    <xdr:to>
      <xdr:col>0</xdr:col>
      <xdr:colOff>2119312</xdr:colOff>
      <xdr:row>24</xdr:row>
      <xdr:rowOff>1373530</xdr:rowOff>
    </xdr:to>
    <xdr:pic>
      <xdr:nvPicPr>
        <xdr:cNvPr id="28" name="Рисунок 27" descr="http://fort-mebel.ru/components/com_jshopping/files/img_products/full_favorit1-min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25583192"/>
          <a:ext cx="1952624" cy="1305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261937</xdr:colOff>
      <xdr:row>25</xdr:row>
      <xdr:rowOff>109230</xdr:rowOff>
    </xdr:from>
    <xdr:to>
      <xdr:col>0</xdr:col>
      <xdr:colOff>2143125</xdr:colOff>
      <xdr:row>25</xdr:row>
      <xdr:rowOff>1371599</xdr:rowOff>
    </xdr:to>
    <xdr:pic>
      <xdr:nvPicPr>
        <xdr:cNvPr id="40" name="Рисунок 39" descr="http://fort-mebel.ru/components/com_jshopping/files/img_products/full_versal1-min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27172136"/>
          <a:ext cx="1881188" cy="1262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ort-mebel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ort-mebe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767"/>
  <sheetViews>
    <sheetView workbookViewId="0">
      <selection activeCell="A11" sqref="A11"/>
    </sheetView>
  </sheetViews>
  <sheetFormatPr defaultRowHeight="12.75" x14ac:dyDescent="0.2"/>
  <sheetData>
    <row r="10" spans="1:1" x14ac:dyDescent="0.2">
      <c r="A10" s="22">
        <v>1.1499999999999999</v>
      </c>
    </row>
    <row r="11" spans="1:1" x14ac:dyDescent="0.2">
      <c r="A11" s="21">
        <v>1.22</v>
      </c>
    </row>
    <row r="12" spans="1:1" x14ac:dyDescent="0.2">
      <c r="A12" s="21">
        <v>1.22</v>
      </c>
    </row>
    <row r="13" spans="1:1" x14ac:dyDescent="0.2">
      <c r="A13" s="21">
        <v>1.22</v>
      </c>
    </row>
    <row r="14" spans="1:1" x14ac:dyDescent="0.2">
      <c r="A14" s="21">
        <v>1.22</v>
      </c>
    </row>
    <row r="15" spans="1:1" x14ac:dyDescent="0.2">
      <c r="A15" s="21">
        <v>1.22</v>
      </c>
    </row>
    <row r="16" spans="1:1" x14ac:dyDescent="0.2">
      <c r="A16" s="21">
        <v>1.22</v>
      </c>
    </row>
    <row r="17" spans="1:1" x14ac:dyDescent="0.2">
      <c r="A17" s="21">
        <v>1.22</v>
      </c>
    </row>
    <row r="18" spans="1:1" x14ac:dyDescent="0.2">
      <c r="A18" s="21">
        <v>1.22</v>
      </c>
    </row>
    <row r="19" spans="1:1" x14ac:dyDescent="0.2">
      <c r="A19" s="21">
        <v>1.22</v>
      </c>
    </row>
    <row r="20" spans="1:1" x14ac:dyDescent="0.2">
      <c r="A20" s="21">
        <v>1.22</v>
      </c>
    </row>
    <row r="21" spans="1:1" x14ac:dyDescent="0.2">
      <c r="A21" s="21">
        <v>1.22</v>
      </c>
    </row>
    <row r="22" spans="1:1" x14ac:dyDescent="0.2">
      <c r="A22" s="21">
        <v>1.22</v>
      </c>
    </row>
    <row r="23" spans="1:1" x14ac:dyDescent="0.2">
      <c r="A23" s="21">
        <v>1.22</v>
      </c>
    </row>
    <row r="24" spans="1:1" x14ac:dyDescent="0.2">
      <c r="A24" s="21">
        <v>1.22</v>
      </c>
    </row>
    <row r="25" spans="1:1" x14ac:dyDescent="0.2">
      <c r="A25" s="21">
        <v>1.22</v>
      </c>
    </row>
    <row r="26" spans="1:1" x14ac:dyDescent="0.2">
      <c r="A26" s="21">
        <v>1.22</v>
      </c>
    </row>
    <row r="27" spans="1:1" x14ac:dyDescent="0.2">
      <c r="A27" s="21">
        <v>1.22</v>
      </c>
    </row>
    <row r="28" spans="1:1" x14ac:dyDescent="0.2">
      <c r="A28" s="21">
        <v>1.22</v>
      </c>
    </row>
    <row r="29" spans="1:1" x14ac:dyDescent="0.2">
      <c r="A29" s="21">
        <v>1.22</v>
      </c>
    </row>
    <row r="30" spans="1:1" x14ac:dyDescent="0.2">
      <c r="A30" s="21">
        <v>1.22</v>
      </c>
    </row>
    <row r="31" spans="1:1" x14ac:dyDescent="0.2">
      <c r="A31" s="21">
        <v>1.22</v>
      </c>
    </row>
    <row r="32" spans="1:1" x14ac:dyDescent="0.2">
      <c r="A32" s="21">
        <v>1.22</v>
      </c>
    </row>
    <row r="33" spans="1:1" x14ac:dyDescent="0.2">
      <c r="A33" s="21">
        <v>1.22</v>
      </c>
    </row>
    <row r="34" spans="1:1" x14ac:dyDescent="0.2">
      <c r="A34" s="21">
        <v>1.22</v>
      </c>
    </row>
    <row r="35" spans="1:1" x14ac:dyDescent="0.2">
      <c r="A35" s="21">
        <v>1.22</v>
      </c>
    </row>
    <row r="36" spans="1:1" x14ac:dyDescent="0.2">
      <c r="A36" s="21">
        <v>1.22</v>
      </c>
    </row>
    <row r="37" spans="1:1" x14ac:dyDescent="0.2">
      <c r="A37" s="21">
        <v>1.22</v>
      </c>
    </row>
    <row r="38" spans="1:1" x14ac:dyDescent="0.2">
      <c r="A38" s="21">
        <v>1.22</v>
      </c>
    </row>
    <row r="39" spans="1:1" x14ac:dyDescent="0.2">
      <c r="A39" s="21">
        <v>1.22</v>
      </c>
    </row>
    <row r="40" spans="1:1" x14ac:dyDescent="0.2">
      <c r="A40" s="21">
        <v>1.22</v>
      </c>
    </row>
    <row r="41" spans="1:1" x14ac:dyDescent="0.2">
      <c r="A41" s="21">
        <v>1.22</v>
      </c>
    </row>
    <row r="42" spans="1:1" x14ac:dyDescent="0.2">
      <c r="A42" s="21">
        <v>1.22</v>
      </c>
    </row>
    <row r="43" spans="1:1" x14ac:dyDescent="0.2">
      <c r="A43" s="21">
        <v>1.22</v>
      </c>
    </row>
    <row r="44" spans="1:1" x14ac:dyDescent="0.2">
      <c r="A44" s="21">
        <v>1.22</v>
      </c>
    </row>
    <row r="45" spans="1:1" x14ac:dyDescent="0.2">
      <c r="A45" s="21">
        <v>1.22</v>
      </c>
    </row>
    <row r="46" spans="1:1" x14ac:dyDescent="0.2">
      <c r="A46" s="21">
        <v>1.22</v>
      </c>
    </row>
    <row r="47" spans="1:1" x14ac:dyDescent="0.2">
      <c r="A47" s="21">
        <v>1.22</v>
      </c>
    </row>
    <row r="48" spans="1:1" x14ac:dyDescent="0.2">
      <c r="A48" s="21">
        <v>1.22</v>
      </c>
    </row>
    <row r="49" spans="1:1" x14ac:dyDescent="0.2">
      <c r="A49" s="21">
        <v>1.22</v>
      </c>
    </row>
    <row r="50" spans="1:1" x14ac:dyDescent="0.2">
      <c r="A50" s="21">
        <v>1.22</v>
      </c>
    </row>
    <row r="51" spans="1:1" x14ac:dyDescent="0.2">
      <c r="A51" s="21">
        <v>1.22</v>
      </c>
    </row>
    <row r="52" spans="1:1" x14ac:dyDescent="0.2">
      <c r="A52" s="21">
        <v>1.22</v>
      </c>
    </row>
    <row r="53" spans="1:1" x14ac:dyDescent="0.2">
      <c r="A53" s="21">
        <v>1.22</v>
      </c>
    </row>
    <row r="54" spans="1:1" x14ac:dyDescent="0.2">
      <c r="A54" s="21">
        <v>1.22</v>
      </c>
    </row>
    <row r="55" spans="1:1" x14ac:dyDescent="0.2">
      <c r="A55" s="21">
        <v>1.22</v>
      </c>
    </row>
    <row r="56" spans="1:1" x14ac:dyDescent="0.2">
      <c r="A56" s="21">
        <v>1.22</v>
      </c>
    </row>
    <row r="57" spans="1:1" x14ac:dyDescent="0.2">
      <c r="A57" s="21">
        <v>1.22</v>
      </c>
    </row>
    <row r="58" spans="1:1" x14ac:dyDescent="0.2">
      <c r="A58" s="21">
        <v>1.22</v>
      </c>
    </row>
    <row r="59" spans="1:1" x14ac:dyDescent="0.2">
      <c r="A59" s="21">
        <v>1.22</v>
      </c>
    </row>
    <row r="60" spans="1:1" x14ac:dyDescent="0.2">
      <c r="A60" s="21">
        <v>1.22</v>
      </c>
    </row>
    <row r="61" spans="1:1" x14ac:dyDescent="0.2">
      <c r="A61" s="21">
        <v>1.22</v>
      </c>
    </row>
    <row r="62" spans="1:1" x14ac:dyDescent="0.2">
      <c r="A62" s="21">
        <v>1.22</v>
      </c>
    </row>
    <row r="63" spans="1:1" x14ac:dyDescent="0.2">
      <c r="A63" s="21">
        <v>1.22</v>
      </c>
    </row>
    <row r="64" spans="1:1" x14ac:dyDescent="0.2">
      <c r="A64" s="21">
        <v>1.22</v>
      </c>
    </row>
    <row r="65" spans="1:1" x14ac:dyDescent="0.2">
      <c r="A65" s="21">
        <v>1.22</v>
      </c>
    </row>
    <row r="66" spans="1:1" x14ac:dyDescent="0.2">
      <c r="A66" s="21">
        <v>1.22</v>
      </c>
    </row>
    <row r="67" spans="1:1" x14ac:dyDescent="0.2">
      <c r="A67" s="21">
        <v>1.22</v>
      </c>
    </row>
    <row r="68" spans="1:1" x14ac:dyDescent="0.2">
      <c r="A68" s="21">
        <v>1.22</v>
      </c>
    </row>
    <row r="69" spans="1:1" x14ac:dyDescent="0.2">
      <c r="A69" s="21">
        <v>1.22</v>
      </c>
    </row>
    <row r="70" spans="1:1" x14ac:dyDescent="0.2">
      <c r="A70" s="21">
        <v>1.22</v>
      </c>
    </row>
    <row r="71" spans="1:1" x14ac:dyDescent="0.2">
      <c r="A71" s="21">
        <v>1.22</v>
      </c>
    </row>
    <row r="72" spans="1:1" x14ac:dyDescent="0.2">
      <c r="A72" s="21">
        <v>1.22</v>
      </c>
    </row>
    <row r="73" spans="1:1" x14ac:dyDescent="0.2">
      <c r="A73" s="21">
        <v>1.22</v>
      </c>
    </row>
    <row r="74" spans="1:1" x14ac:dyDescent="0.2">
      <c r="A74" s="21">
        <v>1.22</v>
      </c>
    </row>
    <row r="75" spans="1:1" x14ac:dyDescent="0.2">
      <c r="A75" s="21">
        <v>1.22</v>
      </c>
    </row>
    <row r="76" spans="1:1" x14ac:dyDescent="0.2">
      <c r="A76" s="21">
        <v>1.22</v>
      </c>
    </row>
    <row r="77" spans="1:1" x14ac:dyDescent="0.2">
      <c r="A77" s="21">
        <v>1.22</v>
      </c>
    </row>
    <row r="78" spans="1:1" x14ac:dyDescent="0.2">
      <c r="A78" s="21">
        <v>1.22</v>
      </c>
    </row>
    <row r="79" spans="1:1" x14ac:dyDescent="0.2">
      <c r="A79" s="21">
        <v>1.22</v>
      </c>
    </row>
    <row r="80" spans="1:1" x14ac:dyDescent="0.2">
      <c r="A80" s="21">
        <v>1.22</v>
      </c>
    </row>
    <row r="81" spans="1:1" x14ac:dyDescent="0.2">
      <c r="A81" s="21">
        <v>1.22</v>
      </c>
    </row>
    <row r="82" spans="1:1" x14ac:dyDescent="0.2">
      <c r="A82" s="21">
        <v>1.22</v>
      </c>
    </row>
    <row r="83" spans="1:1" x14ac:dyDescent="0.2">
      <c r="A83" s="21">
        <v>1.22</v>
      </c>
    </row>
    <row r="84" spans="1:1" x14ac:dyDescent="0.2">
      <c r="A84" s="21">
        <v>1.22</v>
      </c>
    </row>
    <row r="85" spans="1:1" x14ac:dyDescent="0.2">
      <c r="A85" s="21">
        <v>1.22</v>
      </c>
    </row>
    <row r="86" spans="1:1" x14ac:dyDescent="0.2">
      <c r="A86" s="21">
        <v>1.22</v>
      </c>
    </row>
    <row r="87" spans="1:1" x14ac:dyDescent="0.2">
      <c r="A87" s="21">
        <v>1.22</v>
      </c>
    </row>
    <row r="88" spans="1:1" x14ac:dyDescent="0.2">
      <c r="A88" s="21">
        <v>1.22</v>
      </c>
    </row>
    <row r="89" spans="1:1" x14ac:dyDescent="0.2">
      <c r="A89" s="21">
        <v>1.22</v>
      </c>
    </row>
    <row r="90" spans="1:1" x14ac:dyDescent="0.2">
      <c r="A90" s="21">
        <v>1.22</v>
      </c>
    </row>
    <row r="91" spans="1:1" x14ac:dyDescent="0.2">
      <c r="A91" s="21">
        <v>1.22</v>
      </c>
    </row>
    <row r="92" spans="1:1" x14ac:dyDescent="0.2">
      <c r="A92" s="21">
        <v>1.22</v>
      </c>
    </row>
    <row r="93" spans="1:1" x14ac:dyDescent="0.2">
      <c r="A93" s="21">
        <v>1.22</v>
      </c>
    </row>
    <row r="94" spans="1:1" x14ac:dyDescent="0.2">
      <c r="A94" s="21">
        <v>1.22</v>
      </c>
    </row>
    <row r="95" spans="1:1" x14ac:dyDescent="0.2">
      <c r="A95" s="21">
        <v>1.22</v>
      </c>
    </row>
    <row r="96" spans="1:1" x14ac:dyDescent="0.2">
      <c r="A96" s="21">
        <v>1.22</v>
      </c>
    </row>
    <row r="97" spans="1:1" x14ac:dyDescent="0.2">
      <c r="A97" s="21">
        <v>1.22</v>
      </c>
    </row>
    <row r="98" spans="1:1" x14ac:dyDescent="0.2">
      <c r="A98" s="21">
        <v>1.22</v>
      </c>
    </row>
    <row r="99" spans="1:1" x14ac:dyDescent="0.2">
      <c r="A99" s="21">
        <v>1.22</v>
      </c>
    </row>
    <row r="100" spans="1:1" x14ac:dyDescent="0.2">
      <c r="A100" s="21">
        <v>1.22</v>
      </c>
    </row>
    <row r="101" spans="1:1" x14ac:dyDescent="0.2">
      <c r="A101" s="21">
        <v>1.22</v>
      </c>
    </row>
    <row r="102" spans="1:1" x14ac:dyDescent="0.2">
      <c r="A102" s="21">
        <v>1.22</v>
      </c>
    </row>
    <row r="103" spans="1:1" x14ac:dyDescent="0.2">
      <c r="A103" s="21">
        <v>1.22</v>
      </c>
    </row>
    <row r="104" spans="1:1" x14ac:dyDescent="0.2">
      <c r="A104" s="21">
        <v>1.22</v>
      </c>
    </row>
    <row r="105" spans="1:1" x14ac:dyDescent="0.2">
      <c r="A105" s="21">
        <v>1.22</v>
      </c>
    </row>
    <row r="106" spans="1:1" x14ac:dyDescent="0.2">
      <c r="A106" s="21">
        <v>1.22</v>
      </c>
    </row>
    <row r="107" spans="1:1" x14ac:dyDescent="0.2">
      <c r="A107" s="21">
        <v>1.22</v>
      </c>
    </row>
    <row r="108" spans="1:1" x14ac:dyDescent="0.2">
      <c r="A108" s="21">
        <v>1.22</v>
      </c>
    </row>
    <row r="109" spans="1:1" x14ac:dyDescent="0.2">
      <c r="A109" s="21">
        <v>1.22</v>
      </c>
    </row>
    <row r="110" spans="1:1" x14ac:dyDescent="0.2">
      <c r="A110" s="21">
        <v>1.22</v>
      </c>
    </row>
    <row r="111" spans="1:1" x14ac:dyDescent="0.2">
      <c r="A111" s="21">
        <v>1.22</v>
      </c>
    </row>
    <row r="112" spans="1:1" x14ac:dyDescent="0.2">
      <c r="A112" s="21">
        <v>1.22</v>
      </c>
    </row>
    <row r="113" spans="1:1" x14ac:dyDescent="0.2">
      <c r="A113" s="21">
        <v>1.22</v>
      </c>
    </row>
    <row r="114" spans="1:1" x14ac:dyDescent="0.2">
      <c r="A114" s="21">
        <v>1.22</v>
      </c>
    </row>
    <row r="115" spans="1:1" x14ac:dyDescent="0.2">
      <c r="A115" s="21">
        <v>1.22</v>
      </c>
    </row>
    <row r="116" spans="1:1" x14ac:dyDescent="0.2">
      <c r="A116" s="21">
        <v>1.22</v>
      </c>
    </row>
    <row r="117" spans="1:1" x14ac:dyDescent="0.2">
      <c r="A117" s="21">
        <v>1.22</v>
      </c>
    </row>
    <row r="118" spans="1:1" x14ac:dyDescent="0.2">
      <c r="A118" s="21">
        <v>1.22</v>
      </c>
    </row>
    <row r="119" spans="1:1" x14ac:dyDescent="0.2">
      <c r="A119" s="21">
        <v>1.22</v>
      </c>
    </row>
    <row r="120" spans="1:1" x14ac:dyDescent="0.2">
      <c r="A120" s="21">
        <v>1.22</v>
      </c>
    </row>
    <row r="121" spans="1:1" x14ac:dyDescent="0.2">
      <c r="A121" s="21">
        <v>1.22</v>
      </c>
    </row>
    <row r="122" spans="1:1" x14ac:dyDescent="0.2">
      <c r="A122" s="21">
        <v>1.22</v>
      </c>
    </row>
    <row r="123" spans="1:1" x14ac:dyDescent="0.2">
      <c r="A123" s="21">
        <v>1.22</v>
      </c>
    </row>
    <row r="124" spans="1:1" x14ac:dyDescent="0.2">
      <c r="A124" s="21">
        <v>1.22</v>
      </c>
    </row>
    <row r="125" spans="1:1" x14ac:dyDescent="0.2">
      <c r="A125" s="21">
        <v>1.22</v>
      </c>
    </row>
    <row r="126" spans="1:1" x14ac:dyDescent="0.2">
      <c r="A126" s="21">
        <v>1.22</v>
      </c>
    </row>
    <row r="127" spans="1:1" x14ac:dyDescent="0.2">
      <c r="A127" s="21">
        <v>1.22</v>
      </c>
    </row>
    <row r="128" spans="1:1" x14ac:dyDescent="0.2">
      <c r="A128" s="21">
        <v>1.22</v>
      </c>
    </row>
    <row r="129" spans="1:1" x14ac:dyDescent="0.2">
      <c r="A129" s="21">
        <v>1.22</v>
      </c>
    </row>
    <row r="130" spans="1:1" x14ac:dyDescent="0.2">
      <c r="A130" s="21">
        <v>1.22</v>
      </c>
    </row>
    <row r="131" spans="1:1" x14ac:dyDescent="0.2">
      <c r="A131" s="21">
        <v>1.22</v>
      </c>
    </row>
    <row r="132" spans="1:1" x14ac:dyDescent="0.2">
      <c r="A132" s="21">
        <v>1.22</v>
      </c>
    </row>
    <row r="133" spans="1:1" x14ac:dyDescent="0.2">
      <c r="A133" s="21">
        <v>1.22</v>
      </c>
    </row>
    <row r="134" spans="1:1" x14ac:dyDescent="0.2">
      <c r="A134" s="21">
        <v>1.22</v>
      </c>
    </row>
    <row r="135" spans="1:1" x14ac:dyDescent="0.2">
      <c r="A135" s="21">
        <v>1.22</v>
      </c>
    </row>
    <row r="136" spans="1:1" x14ac:dyDescent="0.2">
      <c r="A136" s="21">
        <v>1.22</v>
      </c>
    </row>
    <row r="137" spans="1:1" x14ac:dyDescent="0.2">
      <c r="A137" s="21">
        <v>1.22</v>
      </c>
    </row>
    <row r="138" spans="1:1" x14ac:dyDescent="0.2">
      <c r="A138" s="21">
        <v>1.22</v>
      </c>
    </row>
    <row r="139" spans="1:1" x14ac:dyDescent="0.2">
      <c r="A139" s="21">
        <v>1.22</v>
      </c>
    </row>
    <row r="140" spans="1:1" x14ac:dyDescent="0.2">
      <c r="A140" s="21">
        <v>1.22</v>
      </c>
    </row>
    <row r="141" spans="1:1" x14ac:dyDescent="0.2">
      <c r="A141" s="21">
        <v>1.22</v>
      </c>
    </row>
    <row r="142" spans="1:1" x14ac:dyDescent="0.2">
      <c r="A142" s="21">
        <v>1.22</v>
      </c>
    </row>
    <row r="143" spans="1:1" x14ac:dyDescent="0.2">
      <c r="A143" s="21">
        <v>1.22</v>
      </c>
    </row>
    <row r="144" spans="1:1" x14ac:dyDescent="0.2">
      <c r="A144" s="21">
        <v>1.22</v>
      </c>
    </row>
    <row r="145" spans="1:1" x14ac:dyDescent="0.2">
      <c r="A145" s="21">
        <v>1.22</v>
      </c>
    </row>
    <row r="146" spans="1:1" x14ac:dyDescent="0.2">
      <c r="A146" s="21">
        <v>1.22</v>
      </c>
    </row>
    <row r="147" spans="1:1" x14ac:dyDescent="0.2">
      <c r="A147" s="21">
        <v>1.22</v>
      </c>
    </row>
    <row r="148" spans="1:1" x14ac:dyDescent="0.2">
      <c r="A148" s="21">
        <v>1.22</v>
      </c>
    </row>
    <row r="149" spans="1:1" x14ac:dyDescent="0.2">
      <c r="A149" s="21">
        <v>1.22</v>
      </c>
    </row>
    <row r="150" spans="1:1" x14ac:dyDescent="0.2">
      <c r="A150" s="21">
        <v>1.22</v>
      </c>
    </row>
    <row r="151" spans="1:1" x14ac:dyDescent="0.2">
      <c r="A151" s="21">
        <v>1.22</v>
      </c>
    </row>
    <row r="152" spans="1:1" x14ac:dyDescent="0.2">
      <c r="A152" s="21">
        <v>1.22</v>
      </c>
    </row>
    <row r="153" spans="1:1" x14ac:dyDescent="0.2">
      <c r="A153" s="21">
        <v>1.22</v>
      </c>
    </row>
    <row r="154" spans="1:1" x14ac:dyDescent="0.2">
      <c r="A154" s="21">
        <v>1.22</v>
      </c>
    </row>
    <row r="155" spans="1:1" x14ac:dyDescent="0.2">
      <c r="A155" s="21">
        <v>1.22</v>
      </c>
    </row>
    <row r="156" spans="1:1" x14ac:dyDescent="0.2">
      <c r="A156" s="21">
        <v>1.22</v>
      </c>
    </row>
    <row r="157" spans="1:1" x14ac:dyDescent="0.2">
      <c r="A157" s="21">
        <v>1.22</v>
      </c>
    </row>
    <row r="158" spans="1:1" x14ac:dyDescent="0.2">
      <c r="A158" s="21">
        <v>1.22</v>
      </c>
    </row>
    <row r="159" spans="1:1" x14ac:dyDescent="0.2">
      <c r="A159" s="21">
        <v>1.22</v>
      </c>
    </row>
    <row r="160" spans="1:1" x14ac:dyDescent="0.2">
      <c r="A160" s="21">
        <v>1.22</v>
      </c>
    </row>
    <row r="161" spans="1:1" x14ac:dyDescent="0.2">
      <c r="A161" s="21">
        <v>1.22</v>
      </c>
    </row>
    <row r="162" spans="1:1" x14ac:dyDescent="0.2">
      <c r="A162" s="21">
        <v>1.22</v>
      </c>
    </row>
    <row r="163" spans="1:1" x14ac:dyDescent="0.2">
      <c r="A163" s="21">
        <v>1.22</v>
      </c>
    </row>
    <row r="164" spans="1:1" x14ac:dyDescent="0.2">
      <c r="A164" s="21">
        <v>1.22</v>
      </c>
    </row>
    <row r="165" spans="1:1" x14ac:dyDescent="0.2">
      <c r="A165" s="21">
        <v>1.22</v>
      </c>
    </row>
    <row r="166" spans="1:1" x14ac:dyDescent="0.2">
      <c r="A166" s="21">
        <v>1.22</v>
      </c>
    </row>
    <row r="167" spans="1:1" x14ac:dyDescent="0.2">
      <c r="A167" s="21">
        <v>1.22</v>
      </c>
    </row>
    <row r="168" spans="1:1" x14ac:dyDescent="0.2">
      <c r="A168" s="21">
        <v>1.22</v>
      </c>
    </row>
    <row r="169" spans="1:1" x14ac:dyDescent="0.2">
      <c r="A169" s="21">
        <v>1.22</v>
      </c>
    </row>
    <row r="170" spans="1:1" x14ac:dyDescent="0.2">
      <c r="A170" s="21">
        <v>1.22</v>
      </c>
    </row>
    <row r="171" spans="1:1" x14ac:dyDescent="0.2">
      <c r="A171" s="21">
        <v>1.22</v>
      </c>
    </row>
    <row r="172" spans="1:1" x14ac:dyDescent="0.2">
      <c r="A172" s="21">
        <v>1.22</v>
      </c>
    </row>
    <row r="173" spans="1:1" x14ac:dyDescent="0.2">
      <c r="A173" s="21">
        <v>1.22</v>
      </c>
    </row>
    <row r="174" spans="1:1" x14ac:dyDescent="0.2">
      <c r="A174" s="21">
        <v>1.22</v>
      </c>
    </row>
    <row r="175" spans="1:1" x14ac:dyDescent="0.2">
      <c r="A175" s="21">
        <v>1.22</v>
      </c>
    </row>
    <row r="176" spans="1:1" x14ac:dyDescent="0.2">
      <c r="A176" s="21">
        <v>1.22</v>
      </c>
    </row>
    <row r="177" spans="1:1" x14ac:dyDescent="0.2">
      <c r="A177" s="21">
        <v>1.22</v>
      </c>
    </row>
    <row r="178" spans="1:1" x14ac:dyDescent="0.2">
      <c r="A178" s="21">
        <v>1.22</v>
      </c>
    </row>
    <row r="179" spans="1:1" x14ac:dyDescent="0.2">
      <c r="A179" s="21">
        <v>1.22</v>
      </c>
    </row>
    <row r="180" spans="1:1" x14ac:dyDescent="0.2">
      <c r="A180" s="21">
        <v>1.22</v>
      </c>
    </row>
    <row r="181" spans="1:1" x14ac:dyDescent="0.2">
      <c r="A181" s="21">
        <v>1.22</v>
      </c>
    </row>
    <row r="182" spans="1:1" x14ac:dyDescent="0.2">
      <c r="A182" s="21">
        <v>1.22</v>
      </c>
    </row>
    <row r="183" spans="1:1" x14ac:dyDescent="0.2">
      <c r="A183" s="21">
        <v>1.22</v>
      </c>
    </row>
    <row r="184" spans="1:1" x14ac:dyDescent="0.2">
      <c r="A184" s="21">
        <v>1.22</v>
      </c>
    </row>
    <row r="185" spans="1:1" x14ac:dyDescent="0.2">
      <c r="A185" s="21">
        <v>1.22</v>
      </c>
    </row>
    <row r="186" spans="1:1" x14ac:dyDescent="0.2">
      <c r="A186" s="21">
        <v>1.22</v>
      </c>
    </row>
    <row r="187" spans="1:1" x14ac:dyDescent="0.2">
      <c r="A187" s="21">
        <v>1.22</v>
      </c>
    </row>
    <row r="188" spans="1:1" x14ac:dyDescent="0.2">
      <c r="A188" s="21">
        <v>1.22</v>
      </c>
    </row>
    <row r="189" spans="1:1" x14ac:dyDescent="0.2">
      <c r="A189" s="21">
        <v>1.22</v>
      </c>
    </row>
    <row r="190" spans="1:1" x14ac:dyDescent="0.2">
      <c r="A190" s="21">
        <v>1.22</v>
      </c>
    </row>
    <row r="191" spans="1:1" x14ac:dyDescent="0.2">
      <c r="A191" s="21">
        <v>1.22</v>
      </c>
    </row>
    <row r="192" spans="1:1" x14ac:dyDescent="0.2">
      <c r="A192" s="21">
        <v>1.22</v>
      </c>
    </row>
    <row r="193" spans="1:1" x14ac:dyDescent="0.2">
      <c r="A193" s="21">
        <v>1.22</v>
      </c>
    </row>
    <row r="194" spans="1:1" x14ac:dyDescent="0.2">
      <c r="A194" s="21">
        <v>1.22</v>
      </c>
    </row>
    <row r="195" spans="1:1" x14ac:dyDescent="0.2">
      <c r="A195" s="21">
        <v>1.22</v>
      </c>
    </row>
    <row r="196" spans="1:1" x14ac:dyDescent="0.2">
      <c r="A196" s="21">
        <v>1.22</v>
      </c>
    </row>
    <row r="197" spans="1:1" x14ac:dyDescent="0.2">
      <c r="A197" s="21">
        <v>1.22</v>
      </c>
    </row>
    <row r="198" spans="1:1" x14ac:dyDescent="0.2">
      <c r="A198" s="21">
        <v>1.22</v>
      </c>
    </row>
    <row r="199" spans="1:1" x14ac:dyDescent="0.2">
      <c r="A199" s="21">
        <v>1.22</v>
      </c>
    </row>
    <row r="200" spans="1:1" x14ac:dyDescent="0.2">
      <c r="A200" s="21">
        <v>1.22</v>
      </c>
    </row>
    <row r="201" spans="1:1" x14ac:dyDescent="0.2">
      <c r="A201" s="21">
        <v>1.22</v>
      </c>
    </row>
    <row r="202" spans="1:1" x14ac:dyDescent="0.2">
      <c r="A202" s="21">
        <v>1.22</v>
      </c>
    </row>
    <row r="203" spans="1:1" x14ac:dyDescent="0.2">
      <c r="A203" s="21">
        <v>1.22</v>
      </c>
    </row>
    <row r="204" spans="1:1" x14ac:dyDescent="0.2">
      <c r="A204" s="21">
        <v>1.22</v>
      </c>
    </row>
    <row r="205" spans="1:1" x14ac:dyDescent="0.2">
      <c r="A205" s="21">
        <v>1.22</v>
      </c>
    </row>
    <row r="206" spans="1:1" x14ac:dyDescent="0.2">
      <c r="A206" s="21">
        <v>1.22</v>
      </c>
    </row>
    <row r="207" spans="1:1" x14ac:dyDescent="0.2">
      <c r="A207" s="21">
        <v>1.22</v>
      </c>
    </row>
    <row r="208" spans="1:1" x14ac:dyDescent="0.2">
      <c r="A208" s="21">
        <v>1.22</v>
      </c>
    </row>
    <row r="209" spans="1:1" x14ac:dyDescent="0.2">
      <c r="A209" s="21">
        <v>1.22</v>
      </c>
    </row>
    <row r="210" spans="1:1" x14ac:dyDescent="0.2">
      <c r="A210" s="21">
        <v>1.22</v>
      </c>
    </row>
    <row r="211" spans="1:1" x14ac:dyDescent="0.2">
      <c r="A211" s="21">
        <v>1.22</v>
      </c>
    </row>
    <row r="212" spans="1:1" x14ac:dyDescent="0.2">
      <c r="A212" s="21">
        <v>1.22</v>
      </c>
    </row>
    <row r="213" spans="1:1" x14ac:dyDescent="0.2">
      <c r="A213" s="21">
        <v>1.22</v>
      </c>
    </row>
    <row r="214" spans="1:1" x14ac:dyDescent="0.2">
      <c r="A214" s="21">
        <v>1.22</v>
      </c>
    </row>
    <row r="215" spans="1:1" x14ac:dyDescent="0.2">
      <c r="A215" s="21">
        <v>1.22</v>
      </c>
    </row>
    <row r="216" spans="1:1" x14ac:dyDescent="0.2">
      <c r="A216" s="21">
        <v>1.22</v>
      </c>
    </row>
    <row r="217" spans="1:1" x14ac:dyDescent="0.2">
      <c r="A217" s="21">
        <v>1.22</v>
      </c>
    </row>
    <row r="218" spans="1:1" x14ac:dyDescent="0.2">
      <c r="A218" s="21">
        <v>1.22</v>
      </c>
    </row>
    <row r="219" spans="1:1" x14ac:dyDescent="0.2">
      <c r="A219" s="21">
        <v>1.22</v>
      </c>
    </row>
    <row r="220" spans="1:1" x14ac:dyDescent="0.2">
      <c r="A220" s="21">
        <v>1.22</v>
      </c>
    </row>
    <row r="221" spans="1:1" x14ac:dyDescent="0.2">
      <c r="A221" s="21">
        <v>1.22</v>
      </c>
    </row>
    <row r="222" spans="1:1" x14ac:dyDescent="0.2">
      <c r="A222" s="21">
        <v>1.22</v>
      </c>
    </row>
    <row r="223" spans="1:1" x14ac:dyDescent="0.2">
      <c r="A223" s="21">
        <v>1.22</v>
      </c>
    </row>
    <row r="224" spans="1:1" x14ac:dyDescent="0.2">
      <c r="A224" s="21">
        <v>1.22</v>
      </c>
    </row>
    <row r="225" spans="1:1" x14ac:dyDescent="0.2">
      <c r="A225" s="21">
        <v>1.22</v>
      </c>
    </row>
    <row r="226" spans="1:1" x14ac:dyDescent="0.2">
      <c r="A226" s="21">
        <v>1.22</v>
      </c>
    </row>
    <row r="227" spans="1:1" x14ac:dyDescent="0.2">
      <c r="A227" s="21">
        <v>1.22</v>
      </c>
    </row>
    <row r="228" spans="1:1" x14ac:dyDescent="0.2">
      <c r="A228" s="21">
        <v>1.22</v>
      </c>
    </row>
    <row r="229" spans="1:1" x14ac:dyDescent="0.2">
      <c r="A229" s="21">
        <v>1.22</v>
      </c>
    </row>
    <row r="230" spans="1:1" x14ac:dyDescent="0.2">
      <c r="A230" s="21">
        <v>1.22</v>
      </c>
    </row>
    <row r="231" spans="1:1" x14ac:dyDescent="0.2">
      <c r="A231" s="21">
        <v>1.22</v>
      </c>
    </row>
    <row r="232" spans="1:1" x14ac:dyDescent="0.2">
      <c r="A232" s="21">
        <v>1.22</v>
      </c>
    </row>
    <row r="233" spans="1:1" x14ac:dyDescent="0.2">
      <c r="A233" s="21">
        <v>1.22</v>
      </c>
    </row>
    <row r="234" spans="1:1" x14ac:dyDescent="0.2">
      <c r="A234" s="21">
        <v>1.22</v>
      </c>
    </row>
    <row r="235" spans="1:1" x14ac:dyDescent="0.2">
      <c r="A235" s="21">
        <v>1.22</v>
      </c>
    </row>
    <row r="236" spans="1:1" x14ac:dyDescent="0.2">
      <c r="A236" s="21">
        <v>1.22</v>
      </c>
    </row>
    <row r="237" spans="1:1" x14ac:dyDescent="0.2">
      <c r="A237" s="21">
        <v>1.22</v>
      </c>
    </row>
    <row r="238" spans="1:1" x14ac:dyDescent="0.2">
      <c r="A238" s="21">
        <v>1.22</v>
      </c>
    </row>
    <row r="239" spans="1:1" x14ac:dyDescent="0.2">
      <c r="A239" s="21">
        <v>1.22</v>
      </c>
    </row>
    <row r="240" spans="1:1" x14ac:dyDescent="0.2">
      <c r="A240" s="21">
        <v>1.22</v>
      </c>
    </row>
    <row r="241" spans="1:1" x14ac:dyDescent="0.2">
      <c r="A241" s="21">
        <v>1.22</v>
      </c>
    </row>
    <row r="242" spans="1:1" x14ac:dyDescent="0.2">
      <c r="A242" s="21">
        <v>1.22</v>
      </c>
    </row>
    <row r="243" spans="1:1" x14ac:dyDescent="0.2">
      <c r="A243" s="21">
        <v>1.22</v>
      </c>
    </row>
    <row r="244" spans="1:1" x14ac:dyDescent="0.2">
      <c r="A244" s="21">
        <v>1.22</v>
      </c>
    </row>
    <row r="245" spans="1:1" x14ac:dyDescent="0.2">
      <c r="A245" s="21">
        <v>1.22</v>
      </c>
    </row>
    <row r="246" spans="1:1" x14ac:dyDescent="0.2">
      <c r="A246" s="21">
        <v>1.22</v>
      </c>
    </row>
    <row r="247" spans="1:1" x14ac:dyDescent="0.2">
      <c r="A247" s="21">
        <v>1.22</v>
      </c>
    </row>
    <row r="248" spans="1:1" x14ac:dyDescent="0.2">
      <c r="A248" s="21">
        <v>1.22</v>
      </c>
    </row>
    <row r="249" spans="1:1" x14ac:dyDescent="0.2">
      <c r="A249" s="21">
        <v>1.22</v>
      </c>
    </row>
    <row r="250" spans="1:1" x14ac:dyDescent="0.2">
      <c r="A250" s="21">
        <v>1.22</v>
      </c>
    </row>
    <row r="251" spans="1:1" x14ac:dyDescent="0.2">
      <c r="A251" s="21">
        <v>1.22</v>
      </c>
    </row>
    <row r="252" spans="1:1" x14ac:dyDescent="0.2">
      <c r="A252" s="21">
        <v>1.22</v>
      </c>
    </row>
    <row r="253" spans="1:1" x14ac:dyDescent="0.2">
      <c r="A253" s="21">
        <v>1.22</v>
      </c>
    </row>
    <row r="254" spans="1:1" x14ac:dyDescent="0.2">
      <c r="A254" s="21">
        <v>1.22</v>
      </c>
    </row>
    <row r="255" spans="1:1" x14ac:dyDescent="0.2">
      <c r="A255" s="21">
        <v>1.22</v>
      </c>
    </row>
    <row r="256" spans="1:1" x14ac:dyDescent="0.2">
      <c r="A256" s="21">
        <v>1.22</v>
      </c>
    </row>
    <row r="257" spans="1:1" x14ac:dyDescent="0.2">
      <c r="A257" s="21">
        <v>1.22</v>
      </c>
    </row>
    <row r="258" spans="1:1" x14ac:dyDescent="0.2">
      <c r="A258" s="21">
        <v>1.22</v>
      </c>
    </row>
    <row r="259" spans="1:1" x14ac:dyDescent="0.2">
      <c r="A259" s="21">
        <v>1.22</v>
      </c>
    </row>
    <row r="260" spans="1:1" x14ac:dyDescent="0.2">
      <c r="A260" s="21">
        <v>1.22</v>
      </c>
    </row>
    <row r="261" spans="1:1" x14ac:dyDescent="0.2">
      <c r="A261" s="21">
        <v>1.22</v>
      </c>
    </row>
    <row r="262" spans="1:1" x14ac:dyDescent="0.2">
      <c r="A262" s="21">
        <v>1.22</v>
      </c>
    </row>
    <row r="263" spans="1:1" x14ac:dyDescent="0.2">
      <c r="A263" s="21">
        <v>1.22</v>
      </c>
    </row>
    <row r="264" spans="1:1" x14ac:dyDescent="0.2">
      <c r="A264" s="21">
        <v>1.22</v>
      </c>
    </row>
    <row r="265" spans="1:1" x14ac:dyDescent="0.2">
      <c r="A265" s="21">
        <v>1.22</v>
      </c>
    </row>
    <row r="266" spans="1:1" x14ac:dyDescent="0.2">
      <c r="A266" s="21">
        <v>1.22</v>
      </c>
    </row>
    <row r="267" spans="1:1" x14ac:dyDescent="0.2">
      <c r="A267" s="21">
        <v>1.22</v>
      </c>
    </row>
    <row r="268" spans="1:1" x14ac:dyDescent="0.2">
      <c r="A268" s="21">
        <v>1.22</v>
      </c>
    </row>
    <row r="269" spans="1:1" x14ac:dyDescent="0.2">
      <c r="A269" s="21">
        <v>1.22</v>
      </c>
    </row>
    <row r="270" spans="1:1" x14ac:dyDescent="0.2">
      <c r="A270" s="21">
        <v>1.22</v>
      </c>
    </row>
    <row r="271" spans="1:1" x14ac:dyDescent="0.2">
      <c r="A271" s="21">
        <v>1.22</v>
      </c>
    </row>
    <row r="272" spans="1:1" x14ac:dyDescent="0.2">
      <c r="A272" s="21">
        <v>1.22</v>
      </c>
    </row>
    <row r="273" spans="1:1" x14ac:dyDescent="0.2">
      <c r="A273" s="21">
        <v>1.22</v>
      </c>
    </row>
    <row r="274" spans="1:1" x14ac:dyDescent="0.2">
      <c r="A274" s="21">
        <v>1.22</v>
      </c>
    </row>
    <row r="275" spans="1:1" x14ac:dyDescent="0.2">
      <c r="A275" s="21">
        <v>1.22</v>
      </c>
    </row>
    <row r="276" spans="1:1" x14ac:dyDescent="0.2">
      <c r="A276" s="21">
        <v>1.22</v>
      </c>
    </row>
    <row r="277" spans="1:1" x14ac:dyDescent="0.2">
      <c r="A277" s="21">
        <v>1.22</v>
      </c>
    </row>
    <row r="278" spans="1:1" x14ac:dyDescent="0.2">
      <c r="A278" s="21">
        <v>1.22</v>
      </c>
    </row>
    <row r="279" spans="1:1" x14ac:dyDescent="0.2">
      <c r="A279" s="21">
        <v>1.22</v>
      </c>
    </row>
    <row r="280" spans="1:1" x14ac:dyDescent="0.2">
      <c r="A280" s="21">
        <v>1.22</v>
      </c>
    </row>
    <row r="281" spans="1:1" x14ac:dyDescent="0.2">
      <c r="A281" s="21">
        <v>1.22</v>
      </c>
    </row>
    <row r="282" spans="1:1" x14ac:dyDescent="0.2">
      <c r="A282" s="21">
        <v>1.22</v>
      </c>
    </row>
    <row r="283" spans="1:1" x14ac:dyDescent="0.2">
      <c r="A283" s="21">
        <v>1.22</v>
      </c>
    </row>
    <row r="284" spans="1:1" x14ac:dyDescent="0.2">
      <c r="A284" s="21">
        <v>1.22</v>
      </c>
    </row>
    <row r="285" spans="1:1" x14ac:dyDescent="0.2">
      <c r="A285" s="21">
        <v>1.22</v>
      </c>
    </row>
    <row r="286" spans="1:1" x14ac:dyDescent="0.2">
      <c r="A286" s="21">
        <v>1.22</v>
      </c>
    </row>
    <row r="287" spans="1:1" x14ac:dyDescent="0.2">
      <c r="A287" s="21">
        <v>1.22</v>
      </c>
    </row>
    <row r="288" spans="1:1" x14ac:dyDescent="0.2">
      <c r="A288" s="21">
        <v>1.22</v>
      </c>
    </row>
    <row r="289" spans="1:1" x14ac:dyDescent="0.2">
      <c r="A289" s="21">
        <v>1.22</v>
      </c>
    </row>
    <row r="290" spans="1:1" x14ac:dyDescent="0.2">
      <c r="A290" s="21">
        <v>1.22</v>
      </c>
    </row>
    <row r="291" spans="1:1" x14ac:dyDescent="0.2">
      <c r="A291" s="21">
        <v>1.22</v>
      </c>
    </row>
    <row r="292" spans="1:1" x14ac:dyDescent="0.2">
      <c r="A292" s="21">
        <v>1.22</v>
      </c>
    </row>
    <row r="293" spans="1:1" x14ac:dyDescent="0.2">
      <c r="A293" s="21">
        <v>1.22</v>
      </c>
    </row>
    <row r="294" spans="1:1" x14ac:dyDescent="0.2">
      <c r="A294" s="21">
        <v>1.22</v>
      </c>
    </row>
    <row r="295" spans="1:1" x14ac:dyDescent="0.2">
      <c r="A295" s="21">
        <v>1.22</v>
      </c>
    </row>
    <row r="296" spans="1:1" x14ac:dyDescent="0.2">
      <c r="A296" s="21">
        <v>1.22</v>
      </c>
    </row>
    <row r="297" spans="1:1" x14ac:dyDescent="0.2">
      <c r="A297" s="21">
        <v>1.22</v>
      </c>
    </row>
    <row r="298" spans="1:1" x14ac:dyDescent="0.2">
      <c r="A298" s="21">
        <v>1.22</v>
      </c>
    </row>
    <row r="299" spans="1:1" x14ac:dyDescent="0.2">
      <c r="A299" s="21">
        <v>1.22</v>
      </c>
    </row>
    <row r="300" spans="1:1" x14ac:dyDescent="0.2">
      <c r="A300" s="21">
        <v>1.22</v>
      </c>
    </row>
    <row r="301" spans="1:1" x14ac:dyDescent="0.2">
      <c r="A301" s="21">
        <v>1.22</v>
      </c>
    </row>
    <row r="302" spans="1:1" x14ac:dyDescent="0.2">
      <c r="A302" s="21">
        <v>1.22</v>
      </c>
    </row>
    <row r="303" spans="1:1" x14ac:dyDescent="0.2">
      <c r="A303" s="21">
        <v>1.22</v>
      </c>
    </row>
    <row r="304" spans="1:1" x14ac:dyDescent="0.2">
      <c r="A304" s="21">
        <v>1.22</v>
      </c>
    </row>
    <row r="305" spans="1:1" x14ac:dyDescent="0.2">
      <c r="A305" s="21">
        <v>1.22</v>
      </c>
    </row>
    <row r="306" spans="1:1" x14ac:dyDescent="0.2">
      <c r="A306" s="21">
        <v>1.22</v>
      </c>
    </row>
    <row r="307" spans="1:1" x14ac:dyDescent="0.2">
      <c r="A307" s="21">
        <v>1.22</v>
      </c>
    </row>
    <row r="308" spans="1:1" x14ac:dyDescent="0.2">
      <c r="A308" s="21">
        <v>1.22</v>
      </c>
    </row>
    <row r="309" spans="1:1" x14ac:dyDescent="0.2">
      <c r="A309" s="21">
        <v>1.22</v>
      </c>
    </row>
    <row r="310" spans="1:1" x14ac:dyDescent="0.2">
      <c r="A310" s="21">
        <v>1.22</v>
      </c>
    </row>
    <row r="311" spans="1:1" x14ac:dyDescent="0.2">
      <c r="A311" s="21">
        <v>1.22</v>
      </c>
    </row>
    <row r="312" spans="1:1" x14ac:dyDescent="0.2">
      <c r="A312" s="21">
        <v>1.22</v>
      </c>
    </row>
    <row r="313" spans="1:1" x14ac:dyDescent="0.2">
      <c r="A313" s="21">
        <v>1.22</v>
      </c>
    </row>
    <row r="314" spans="1:1" x14ac:dyDescent="0.2">
      <c r="A314" s="21">
        <v>1.22</v>
      </c>
    </row>
    <row r="315" spans="1:1" x14ac:dyDescent="0.2">
      <c r="A315" s="21">
        <v>1.22</v>
      </c>
    </row>
    <row r="316" spans="1:1" x14ac:dyDescent="0.2">
      <c r="A316" s="21">
        <v>1.22</v>
      </c>
    </row>
    <row r="317" spans="1:1" x14ac:dyDescent="0.2">
      <c r="A317" s="21">
        <v>1.22</v>
      </c>
    </row>
    <row r="318" spans="1:1" x14ac:dyDescent="0.2">
      <c r="A318" s="21">
        <v>1.22</v>
      </c>
    </row>
    <row r="319" spans="1:1" x14ac:dyDescent="0.2">
      <c r="A319" s="21">
        <v>1.22</v>
      </c>
    </row>
    <row r="320" spans="1:1" x14ac:dyDescent="0.2">
      <c r="A320" s="21">
        <v>1.22</v>
      </c>
    </row>
    <row r="321" spans="1:1" x14ac:dyDescent="0.2">
      <c r="A321" s="21">
        <v>1.22</v>
      </c>
    </row>
    <row r="322" spans="1:1" x14ac:dyDescent="0.2">
      <c r="A322" s="21">
        <v>1.22</v>
      </c>
    </row>
    <row r="323" spans="1:1" x14ac:dyDescent="0.2">
      <c r="A323" s="21">
        <v>1.22</v>
      </c>
    </row>
    <row r="324" spans="1:1" x14ac:dyDescent="0.2">
      <c r="A324" s="21">
        <v>1.22</v>
      </c>
    </row>
    <row r="325" spans="1:1" x14ac:dyDescent="0.2">
      <c r="A325" s="21">
        <v>1.22</v>
      </c>
    </row>
    <row r="326" spans="1:1" x14ac:dyDescent="0.2">
      <c r="A326" s="21">
        <v>1.22</v>
      </c>
    </row>
    <row r="327" spans="1:1" x14ac:dyDescent="0.2">
      <c r="A327" s="21">
        <v>1.22</v>
      </c>
    </row>
    <row r="328" spans="1:1" x14ac:dyDescent="0.2">
      <c r="A328" s="21">
        <v>1.22</v>
      </c>
    </row>
    <row r="329" spans="1:1" x14ac:dyDescent="0.2">
      <c r="A329" s="21">
        <v>1.22</v>
      </c>
    </row>
    <row r="330" spans="1:1" x14ac:dyDescent="0.2">
      <c r="A330" s="21">
        <v>1.22</v>
      </c>
    </row>
    <row r="331" spans="1:1" x14ac:dyDescent="0.2">
      <c r="A331" s="21">
        <v>1.22</v>
      </c>
    </row>
    <row r="332" spans="1:1" x14ac:dyDescent="0.2">
      <c r="A332" s="21">
        <v>1.22</v>
      </c>
    </row>
    <row r="333" spans="1:1" x14ac:dyDescent="0.2">
      <c r="A333" s="21">
        <v>1.22</v>
      </c>
    </row>
    <row r="334" spans="1:1" x14ac:dyDescent="0.2">
      <c r="A334" s="21">
        <v>1.22</v>
      </c>
    </row>
    <row r="335" spans="1:1" x14ac:dyDescent="0.2">
      <c r="A335" s="21">
        <v>1.22</v>
      </c>
    </row>
    <row r="336" spans="1:1" x14ac:dyDescent="0.2">
      <c r="A336" s="21">
        <v>1.22</v>
      </c>
    </row>
    <row r="337" spans="1:1" x14ac:dyDescent="0.2">
      <c r="A337" s="21">
        <v>1.22</v>
      </c>
    </row>
    <row r="338" spans="1:1" x14ac:dyDescent="0.2">
      <c r="A338" s="21">
        <v>1.22</v>
      </c>
    </row>
    <row r="339" spans="1:1" x14ac:dyDescent="0.2">
      <c r="A339" s="21">
        <v>1.22</v>
      </c>
    </row>
    <row r="340" spans="1:1" x14ac:dyDescent="0.2">
      <c r="A340" s="21">
        <v>1.22</v>
      </c>
    </row>
    <row r="341" spans="1:1" x14ac:dyDescent="0.2">
      <c r="A341" s="21">
        <v>1.22</v>
      </c>
    </row>
    <row r="342" spans="1:1" x14ac:dyDescent="0.2">
      <c r="A342" s="21">
        <v>1.22</v>
      </c>
    </row>
    <row r="343" spans="1:1" x14ac:dyDescent="0.2">
      <c r="A343" s="21">
        <v>1.22</v>
      </c>
    </row>
    <row r="344" spans="1:1" x14ac:dyDescent="0.2">
      <c r="A344" s="21">
        <v>1.22</v>
      </c>
    </row>
    <row r="345" spans="1:1" x14ac:dyDescent="0.2">
      <c r="A345" s="21">
        <v>1.22</v>
      </c>
    </row>
    <row r="346" spans="1:1" x14ac:dyDescent="0.2">
      <c r="A346" s="21">
        <v>1.22</v>
      </c>
    </row>
    <row r="347" spans="1:1" x14ac:dyDescent="0.2">
      <c r="A347" s="21">
        <v>1.22</v>
      </c>
    </row>
    <row r="348" spans="1:1" x14ac:dyDescent="0.2">
      <c r="A348" s="21">
        <v>1.22</v>
      </c>
    </row>
    <row r="349" spans="1:1" x14ac:dyDescent="0.2">
      <c r="A349" s="21">
        <v>1.22</v>
      </c>
    </row>
    <row r="350" spans="1:1" x14ac:dyDescent="0.2">
      <c r="A350" s="21">
        <v>1.22</v>
      </c>
    </row>
    <row r="351" spans="1:1" x14ac:dyDescent="0.2">
      <c r="A351" s="21">
        <v>1.22</v>
      </c>
    </row>
    <row r="352" spans="1:1" x14ac:dyDescent="0.2">
      <c r="A352" s="21">
        <v>1.22</v>
      </c>
    </row>
    <row r="353" spans="1:1" x14ac:dyDescent="0.2">
      <c r="A353" s="21">
        <v>1.22</v>
      </c>
    </row>
    <row r="354" spans="1:1" x14ac:dyDescent="0.2">
      <c r="A354" s="21">
        <v>1.22</v>
      </c>
    </row>
    <row r="355" spans="1:1" x14ac:dyDescent="0.2">
      <c r="A355" s="21">
        <v>1.22</v>
      </c>
    </row>
    <row r="356" spans="1:1" x14ac:dyDescent="0.2">
      <c r="A356" s="21">
        <v>1.22</v>
      </c>
    </row>
    <row r="357" spans="1:1" x14ac:dyDescent="0.2">
      <c r="A357" s="21">
        <v>1.22</v>
      </c>
    </row>
    <row r="358" spans="1:1" x14ac:dyDescent="0.2">
      <c r="A358" s="21">
        <v>1.22</v>
      </c>
    </row>
    <row r="359" spans="1:1" x14ac:dyDescent="0.2">
      <c r="A359" s="21">
        <v>1.22</v>
      </c>
    </row>
    <row r="360" spans="1:1" x14ac:dyDescent="0.2">
      <c r="A360" s="21">
        <v>1.22</v>
      </c>
    </row>
    <row r="361" spans="1:1" x14ac:dyDescent="0.2">
      <c r="A361" s="21">
        <v>1.22</v>
      </c>
    </row>
    <row r="362" spans="1:1" x14ac:dyDescent="0.2">
      <c r="A362" s="21">
        <v>1.22</v>
      </c>
    </row>
    <row r="363" spans="1:1" x14ac:dyDescent="0.2">
      <c r="A363" s="21">
        <v>1.22</v>
      </c>
    </row>
    <row r="364" spans="1:1" x14ac:dyDescent="0.2">
      <c r="A364" s="21">
        <v>1.22</v>
      </c>
    </row>
    <row r="365" spans="1:1" x14ac:dyDescent="0.2">
      <c r="A365" s="21">
        <v>1.22</v>
      </c>
    </row>
    <row r="366" spans="1:1" x14ac:dyDescent="0.2">
      <c r="A366" s="21">
        <v>1.22</v>
      </c>
    </row>
    <row r="367" spans="1:1" x14ac:dyDescent="0.2">
      <c r="A367" s="21">
        <v>1.22</v>
      </c>
    </row>
    <row r="368" spans="1:1" x14ac:dyDescent="0.2">
      <c r="A368" s="21">
        <v>1.22</v>
      </c>
    </row>
    <row r="369" spans="1:1" x14ac:dyDescent="0.2">
      <c r="A369" s="21">
        <v>1.22</v>
      </c>
    </row>
    <row r="370" spans="1:1" x14ac:dyDescent="0.2">
      <c r="A370" s="21">
        <v>1.22</v>
      </c>
    </row>
    <row r="371" spans="1:1" x14ac:dyDescent="0.2">
      <c r="A371" s="21">
        <v>1.22</v>
      </c>
    </row>
    <row r="372" spans="1:1" x14ac:dyDescent="0.2">
      <c r="A372" s="21">
        <v>1.22</v>
      </c>
    </row>
    <row r="373" spans="1:1" x14ac:dyDescent="0.2">
      <c r="A373" s="21">
        <v>1.22</v>
      </c>
    </row>
    <row r="374" spans="1:1" x14ac:dyDescent="0.2">
      <c r="A374" s="21">
        <v>1.22</v>
      </c>
    </row>
    <row r="375" spans="1:1" x14ac:dyDescent="0.2">
      <c r="A375" s="21">
        <v>1.22</v>
      </c>
    </row>
    <row r="376" spans="1:1" x14ac:dyDescent="0.2">
      <c r="A376" s="21">
        <v>1.22</v>
      </c>
    </row>
    <row r="377" spans="1:1" x14ac:dyDescent="0.2">
      <c r="A377" s="21">
        <v>1.22</v>
      </c>
    </row>
    <row r="378" spans="1:1" x14ac:dyDescent="0.2">
      <c r="A378" s="21">
        <v>1.22</v>
      </c>
    </row>
    <row r="379" spans="1:1" x14ac:dyDescent="0.2">
      <c r="A379" s="21">
        <v>1.22</v>
      </c>
    </row>
    <row r="380" spans="1:1" x14ac:dyDescent="0.2">
      <c r="A380" s="21">
        <v>1.22</v>
      </c>
    </row>
    <row r="381" spans="1:1" x14ac:dyDescent="0.2">
      <c r="A381" s="21">
        <v>1.22</v>
      </c>
    </row>
    <row r="382" spans="1:1" x14ac:dyDescent="0.2">
      <c r="A382" s="21">
        <v>1.22</v>
      </c>
    </row>
    <row r="383" spans="1:1" x14ac:dyDescent="0.2">
      <c r="A383" s="21">
        <v>1.22</v>
      </c>
    </row>
    <row r="384" spans="1:1" x14ac:dyDescent="0.2">
      <c r="A384" s="21">
        <v>1.22</v>
      </c>
    </row>
    <row r="385" spans="1:1" x14ac:dyDescent="0.2">
      <c r="A385" s="21">
        <v>1.22</v>
      </c>
    </row>
    <row r="386" spans="1:1" x14ac:dyDescent="0.2">
      <c r="A386" s="21">
        <v>1.22</v>
      </c>
    </row>
    <row r="387" spans="1:1" x14ac:dyDescent="0.2">
      <c r="A387" s="21">
        <v>1.22</v>
      </c>
    </row>
    <row r="388" spans="1:1" x14ac:dyDescent="0.2">
      <c r="A388" s="21">
        <v>1.22</v>
      </c>
    </row>
    <row r="389" spans="1:1" x14ac:dyDescent="0.2">
      <c r="A389" s="21">
        <v>1.22</v>
      </c>
    </row>
    <row r="390" spans="1:1" x14ac:dyDescent="0.2">
      <c r="A390" s="21">
        <v>1.22</v>
      </c>
    </row>
    <row r="391" spans="1:1" x14ac:dyDescent="0.2">
      <c r="A391" s="21">
        <v>1.22</v>
      </c>
    </row>
    <row r="392" spans="1:1" x14ac:dyDescent="0.2">
      <c r="A392" s="21">
        <v>1.22</v>
      </c>
    </row>
    <row r="393" spans="1:1" x14ac:dyDescent="0.2">
      <c r="A393" s="21">
        <v>1.22</v>
      </c>
    </row>
    <row r="394" spans="1:1" x14ac:dyDescent="0.2">
      <c r="A394" s="21">
        <v>1.22</v>
      </c>
    </row>
    <row r="395" spans="1:1" x14ac:dyDescent="0.2">
      <c r="A395" s="21">
        <v>1.22</v>
      </c>
    </row>
    <row r="396" spans="1:1" x14ac:dyDescent="0.2">
      <c r="A396" s="21">
        <v>1.22</v>
      </c>
    </row>
    <row r="397" spans="1:1" x14ac:dyDescent="0.2">
      <c r="A397" s="21">
        <v>1.22</v>
      </c>
    </row>
    <row r="398" spans="1:1" x14ac:dyDescent="0.2">
      <c r="A398" s="21">
        <v>1.22</v>
      </c>
    </row>
    <row r="399" spans="1:1" x14ac:dyDescent="0.2">
      <c r="A399" s="21">
        <v>1.22</v>
      </c>
    </row>
    <row r="400" spans="1:1" x14ac:dyDescent="0.2">
      <c r="A400" s="21">
        <v>1.22</v>
      </c>
    </row>
    <row r="401" spans="1:1" x14ac:dyDescent="0.2">
      <c r="A401" s="21">
        <v>1.22</v>
      </c>
    </row>
    <row r="402" spans="1:1" x14ac:dyDescent="0.2">
      <c r="A402" s="21">
        <v>1.22</v>
      </c>
    </row>
    <row r="403" spans="1:1" x14ac:dyDescent="0.2">
      <c r="A403" s="21">
        <v>1.22</v>
      </c>
    </row>
    <row r="404" spans="1:1" x14ac:dyDescent="0.2">
      <c r="A404" s="21">
        <v>1.22</v>
      </c>
    </row>
    <row r="405" spans="1:1" x14ac:dyDescent="0.2">
      <c r="A405" s="21">
        <v>1.22</v>
      </c>
    </row>
    <row r="406" spans="1:1" x14ac:dyDescent="0.2">
      <c r="A406" s="21">
        <v>1.22</v>
      </c>
    </row>
    <row r="407" spans="1:1" x14ac:dyDescent="0.2">
      <c r="A407" s="21">
        <v>1.22</v>
      </c>
    </row>
    <row r="408" spans="1:1" x14ac:dyDescent="0.2">
      <c r="A408" s="21">
        <v>1.22</v>
      </c>
    </row>
    <row r="409" spans="1:1" x14ac:dyDescent="0.2">
      <c r="A409" s="21">
        <v>1.22</v>
      </c>
    </row>
    <row r="410" spans="1:1" x14ac:dyDescent="0.2">
      <c r="A410" s="21">
        <v>1.22</v>
      </c>
    </row>
    <row r="411" spans="1:1" x14ac:dyDescent="0.2">
      <c r="A411" s="21">
        <v>1.22</v>
      </c>
    </row>
    <row r="412" spans="1:1" x14ac:dyDescent="0.2">
      <c r="A412" s="21">
        <v>1.22</v>
      </c>
    </row>
    <row r="413" spans="1:1" x14ac:dyDescent="0.2">
      <c r="A413" s="21">
        <v>1.22</v>
      </c>
    </row>
    <row r="414" spans="1:1" x14ac:dyDescent="0.2">
      <c r="A414" s="21">
        <v>1.22</v>
      </c>
    </row>
    <row r="415" spans="1:1" x14ac:dyDescent="0.2">
      <c r="A415" s="21">
        <v>1.22</v>
      </c>
    </row>
    <row r="416" spans="1:1" x14ac:dyDescent="0.2">
      <c r="A416" s="21">
        <v>1.22</v>
      </c>
    </row>
    <row r="417" spans="1:1" x14ac:dyDescent="0.2">
      <c r="A417" s="21">
        <v>1.22</v>
      </c>
    </row>
    <row r="418" spans="1:1" x14ac:dyDescent="0.2">
      <c r="A418" s="21">
        <v>1.22</v>
      </c>
    </row>
    <row r="419" spans="1:1" x14ac:dyDescent="0.2">
      <c r="A419" s="21">
        <v>1.22</v>
      </c>
    </row>
    <row r="420" spans="1:1" x14ac:dyDescent="0.2">
      <c r="A420" s="21">
        <v>1.22</v>
      </c>
    </row>
    <row r="421" spans="1:1" x14ac:dyDescent="0.2">
      <c r="A421" s="21">
        <v>1.22</v>
      </c>
    </row>
    <row r="422" spans="1:1" x14ac:dyDescent="0.2">
      <c r="A422" s="21">
        <v>1.22</v>
      </c>
    </row>
    <row r="423" spans="1:1" x14ac:dyDescent="0.2">
      <c r="A423" s="21">
        <v>1.22</v>
      </c>
    </row>
    <row r="424" spans="1:1" x14ac:dyDescent="0.2">
      <c r="A424" s="21">
        <v>1.22</v>
      </c>
    </row>
    <row r="425" spans="1:1" x14ac:dyDescent="0.2">
      <c r="A425" s="21">
        <v>1.22</v>
      </c>
    </row>
    <row r="426" spans="1:1" x14ac:dyDescent="0.2">
      <c r="A426" s="21">
        <v>1.22</v>
      </c>
    </row>
    <row r="427" spans="1:1" x14ac:dyDescent="0.2">
      <c r="A427" s="21">
        <v>1.22</v>
      </c>
    </row>
    <row r="428" spans="1:1" x14ac:dyDescent="0.2">
      <c r="A428" s="21">
        <v>1.22</v>
      </c>
    </row>
    <row r="429" spans="1:1" x14ac:dyDescent="0.2">
      <c r="A429" s="21">
        <v>1.22</v>
      </c>
    </row>
    <row r="430" spans="1:1" x14ac:dyDescent="0.2">
      <c r="A430" s="21">
        <v>1.22</v>
      </c>
    </row>
    <row r="431" spans="1:1" x14ac:dyDescent="0.2">
      <c r="A431" s="21">
        <v>1.22</v>
      </c>
    </row>
    <row r="432" spans="1:1" x14ac:dyDescent="0.2">
      <c r="A432" s="21">
        <v>1.22</v>
      </c>
    </row>
    <row r="433" spans="1:1" x14ac:dyDescent="0.2">
      <c r="A433" s="21">
        <v>1.22</v>
      </c>
    </row>
    <row r="434" spans="1:1" x14ac:dyDescent="0.2">
      <c r="A434" s="21">
        <v>1.22</v>
      </c>
    </row>
    <row r="435" spans="1:1" x14ac:dyDescent="0.2">
      <c r="A435" s="21">
        <v>1.22</v>
      </c>
    </row>
    <row r="436" spans="1:1" x14ac:dyDescent="0.2">
      <c r="A436" s="21">
        <v>1.22</v>
      </c>
    </row>
    <row r="437" spans="1:1" x14ac:dyDescent="0.2">
      <c r="A437" s="21">
        <v>1.22</v>
      </c>
    </row>
    <row r="438" spans="1:1" x14ac:dyDescent="0.2">
      <c r="A438" s="21">
        <v>1.22</v>
      </c>
    </row>
    <row r="439" spans="1:1" x14ac:dyDescent="0.2">
      <c r="A439" s="21">
        <v>1.22</v>
      </c>
    </row>
    <row r="440" spans="1:1" x14ac:dyDescent="0.2">
      <c r="A440" s="21">
        <v>1.22</v>
      </c>
    </row>
    <row r="441" spans="1:1" x14ac:dyDescent="0.2">
      <c r="A441" s="21">
        <v>1.22</v>
      </c>
    </row>
    <row r="442" spans="1:1" x14ac:dyDescent="0.2">
      <c r="A442" s="21">
        <v>1.22</v>
      </c>
    </row>
    <row r="443" spans="1:1" x14ac:dyDescent="0.2">
      <c r="A443" s="21">
        <v>1.22</v>
      </c>
    </row>
    <row r="444" spans="1:1" x14ac:dyDescent="0.2">
      <c r="A444" s="21">
        <v>1.22</v>
      </c>
    </row>
    <row r="445" spans="1:1" x14ac:dyDescent="0.2">
      <c r="A445" s="21">
        <v>1.22</v>
      </c>
    </row>
    <row r="446" spans="1:1" x14ac:dyDescent="0.2">
      <c r="A446" s="21">
        <v>1.22</v>
      </c>
    </row>
    <row r="447" spans="1:1" x14ac:dyDescent="0.2">
      <c r="A447" s="21">
        <v>1.22</v>
      </c>
    </row>
    <row r="448" spans="1:1" x14ac:dyDescent="0.2">
      <c r="A448" s="21">
        <v>1.22</v>
      </c>
    </row>
    <row r="449" spans="1:1" x14ac:dyDescent="0.2">
      <c r="A449" s="21">
        <v>1.22</v>
      </c>
    </row>
    <row r="450" spans="1:1" x14ac:dyDescent="0.2">
      <c r="A450" s="21">
        <v>1.22</v>
      </c>
    </row>
    <row r="451" spans="1:1" x14ac:dyDescent="0.2">
      <c r="A451" s="21">
        <v>1.22</v>
      </c>
    </row>
    <row r="452" spans="1:1" x14ac:dyDescent="0.2">
      <c r="A452" s="21">
        <v>1.22</v>
      </c>
    </row>
    <row r="453" spans="1:1" x14ac:dyDescent="0.2">
      <c r="A453" s="21">
        <v>1.22</v>
      </c>
    </row>
    <row r="454" spans="1:1" x14ac:dyDescent="0.2">
      <c r="A454" s="21">
        <v>1.22</v>
      </c>
    </row>
    <row r="455" spans="1:1" x14ac:dyDescent="0.2">
      <c r="A455" s="21">
        <v>1.22</v>
      </c>
    </row>
    <row r="456" spans="1:1" x14ac:dyDescent="0.2">
      <c r="A456" s="21">
        <v>1.22</v>
      </c>
    </row>
    <row r="457" spans="1:1" x14ac:dyDescent="0.2">
      <c r="A457" s="21">
        <v>1.22</v>
      </c>
    </row>
    <row r="458" spans="1:1" x14ac:dyDescent="0.2">
      <c r="A458" s="21">
        <v>1.22</v>
      </c>
    </row>
    <row r="459" spans="1:1" x14ac:dyDescent="0.2">
      <c r="A459" s="21">
        <v>1.22</v>
      </c>
    </row>
    <row r="460" spans="1:1" x14ac:dyDescent="0.2">
      <c r="A460" s="21">
        <v>1.22</v>
      </c>
    </row>
    <row r="461" spans="1:1" x14ac:dyDescent="0.2">
      <c r="A461" s="21">
        <v>1.22</v>
      </c>
    </row>
    <row r="462" spans="1:1" x14ac:dyDescent="0.2">
      <c r="A462" s="21">
        <v>1.22</v>
      </c>
    </row>
    <row r="463" spans="1:1" x14ac:dyDescent="0.2">
      <c r="A463" s="21">
        <v>1.22</v>
      </c>
    </row>
    <row r="464" spans="1:1" x14ac:dyDescent="0.2">
      <c r="A464" s="21">
        <v>1.22</v>
      </c>
    </row>
    <row r="465" spans="1:1" x14ac:dyDescent="0.2">
      <c r="A465" s="21">
        <v>1.22</v>
      </c>
    </row>
    <row r="466" spans="1:1" x14ac:dyDescent="0.2">
      <c r="A466" s="21">
        <v>1.22</v>
      </c>
    </row>
    <row r="467" spans="1:1" x14ac:dyDescent="0.2">
      <c r="A467" s="21">
        <v>1.22</v>
      </c>
    </row>
    <row r="468" spans="1:1" x14ac:dyDescent="0.2">
      <c r="A468" s="21">
        <v>1.22</v>
      </c>
    </row>
    <row r="469" spans="1:1" x14ac:dyDescent="0.2">
      <c r="A469" s="21">
        <v>1.22</v>
      </c>
    </row>
    <row r="470" spans="1:1" x14ac:dyDescent="0.2">
      <c r="A470" s="21">
        <v>1.22</v>
      </c>
    </row>
    <row r="471" spans="1:1" x14ac:dyDescent="0.2">
      <c r="A471" s="21">
        <v>1.22</v>
      </c>
    </row>
    <row r="472" spans="1:1" x14ac:dyDescent="0.2">
      <c r="A472" s="21">
        <v>1.22</v>
      </c>
    </row>
    <row r="473" spans="1:1" x14ac:dyDescent="0.2">
      <c r="A473" s="21">
        <v>1.22</v>
      </c>
    </row>
    <row r="474" spans="1:1" x14ac:dyDescent="0.2">
      <c r="A474" s="21">
        <v>1.22</v>
      </c>
    </row>
    <row r="475" spans="1:1" x14ac:dyDescent="0.2">
      <c r="A475" s="21">
        <v>1.22</v>
      </c>
    </row>
    <row r="476" spans="1:1" x14ac:dyDescent="0.2">
      <c r="A476" s="21">
        <v>1.22</v>
      </c>
    </row>
    <row r="477" spans="1:1" x14ac:dyDescent="0.2">
      <c r="A477" s="21">
        <v>1.22</v>
      </c>
    </row>
    <row r="478" spans="1:1" x14ac:dyDescent="0.2">
      <c r="A478" s="21">
        <v>1.22</v>
      </c>
    </row>
    <row r="479" spans="1:1" x14ac:dyDescent="0.2">
      <c r="A479" s="21">
        <v>1.22</v>
      </c>
    </row>
    <row r="480" spans="1:1" x14ac:dyDescent="0.2">
      <c r="A480" s="21">
        <v>1.22</v>
      </c>
    </row>
    <row r="481" spans="1:1" x14ac:dyDescent="0.2">
      <c r="A481" s="21">
        <v>1.22</v>
      </c>
    </row>
    <row r="482" spans="1:1" x14ac:dyDescent="0.2">
      <c r="A482" s="21">
        <v>1.22</v>
      </c>
    </row>
    <row r="483" spans="1:1" x14ac:dyDescent="0.2">
      <c r="A483" s="21">
        <v>1.22</v>
      </c>
    </row>
    <row r="484" spans="1:1" x14ac:dyDescent="0.2">
      <c r="A484" s="21">
        <v>1.22</v>
      </c>
    </row>
    <row r="485" spans="1:1" x14ac:dyDescent="0.2">
      <c r="A485" s="21">
        <v>1.22</v>
      </c>
    </row>
    <row r="486" spans="1:1" x14ac:dyDescent="0.2">
      <c r="A486" s="21">
        <v>1.22</v>
      </c>
    </row>
    <row r="487" spans="1:1" x14ac:dyDescent="0.2">
      <c r="A487" s="21">
        <v>1.22</v>
      </c>
    </row>
    <row r="488" spans="1:1" x14ac:dyDescent="0.2">
      <c r="A488" s="21">
        <v>1.22</v>
      </c>
    </row>
    <row r="489" spans="1:1" x14ac:dyDescent="0.2">
      <c r="A489" s="21">
        <v>1.22</v>
      </c>
    </row>
    <row r="490" spans="1:1" x14ac:dyDescent="0.2">
      <c r="A490" s="21">
        <v>1.22</v>
      </c>
    </row>
    <row r="491" spans="1:1" x14ac:dyDescent="0.2">
      <c r="A491" s="21">
        <v>1.22</v>
      </c>
    </row>
    <row r="492" spans="1:1" x14ac:dyDescent="0.2">
      <c r="A492" s="21">
        <v>1.22</v>
      </c>
    </row>
    <row r="493" spans="1:1" x14ac:dyDescent="0.2">
      <c r="A493" s="21">
        <v>1.22</v>
      </c>
    </row>
    <row r="494" spans="1:1" x14ac:dyDescent="0.2">
      <c r="A494" s="21">
        <v>1.22</v>
      </c>
    </row>
    <row r="495" spans="1:1" x14ac:dyDescent="0.2">
      <c r="A495" s="21">
        <v>1.22</v>
      </c>
    </row>
    <row r="496" spans="1:1" x14ac:dyDescent="0.2">
      <c r="A496" s="21">
        <v>1.22</v>
      </c>
    </row>
    <row r="497" spans="1:1" x14ac:dyDescent="0.2">
      <c r="A497" s="21">
        <v>1.22</v>
      </c>
    </row>
    <row r="498" spans="1:1" x14ac:dyDescent="0.2">
      <c r="A498" s="21">
        <v>1.22</v>
      </c>
    </row>
    <row r="499" spans="1:1" x14ac:dyDescent="0.2">
      <c r="A499" s="21">
        <v>1.22</v>
      </c>
    </row>
    <row r="500" spans="1:1" x14ac:dyDescent="0.2">
      <c r="A500" s="21">
        <v>1.22</v>
      </c>
    </row>
    <row r="501" spans="1:1" x14ac:dyDescent="0.2">
      <c r="A501" s="21">
        <v>1.22</v>
      </c>
    </row>
    <row r="502" spans="1:1" x14ac:dyDescent="0.2">
      <c r="A502" s="21">
        <v>1.22</v>
      </c>
    </row>
    <row r="503" spans="1:1" x14ac:dyDescent="0.2">
      <c r="A503" s="21">
        <v>1.22</v>
      </c>
    </row>
    <row r="504" spans="1:1" x14ac:dyDescent="0.2">
      <c r="A504" s="21">
        <v>1.22</v>
      </c>
    </row>
    <row r="505" spans="1:1" x14ac:dyDescent="0.2">
      <c r="A505" s="21">
        <v>1.22</v>
      </c>
    </row>
    <row r="506" spans="1:1" x14ac:dyDescent="0.2">
      <c r="A506" s="21">
        <v>1.22</v>
      </c>
    </row>
    <row r="507" spans="1:1" x14ac:dyDescent="0.2">
      <c r="A507" s="21">
        <v>1.22</v>
      </c>
    </row>
    <row r="508" spans="1:1" x14ac:dyDescent="0.2">
      <c r="A508" s="21">
        <v>1.22</v>
      </c>
    </row>
    <row r="509" spans="1:1" x14ac:dyDescent="0.2">
      <c r="A509" s="21">
        <v>1.22</v>
      </c>
    </row>
    <row r="510" spans="1:1" x14ac:dyDescent="0.2">
      <c r="A510" s="21">
        <v>1.22</v>
      </c>
    </row>
    <row r="511" spans="1:1" x14ac:dyDescent="0.2">
      <c r="A511" s="21">
        <v>1.22</v>
      </c>
    </row>
    <row r="512" spans="1:1" x14ac:dyDescent="0.2">
      <c r="A512" s="21">
        <v>1.22</v>
      </c>
    </row>
    <row r="513" spans="1:1" x14ac:dyDescent="0.2">
      <c r="A513" s="21">
        <v>1.22</v>
      </c>
    </row>
    <row r="514" spans="1:1" x14ac:dyDescent="0.2">
      <c r="A514" s="21">
        <v>1.22</v>
      </c>
    </row>
    <row r="515" spans="1:1" x14ac:dyDescent="0.2">
      <c r="A515" s="21">
        <v>1.22</v>
      </c>
    </row>
    <row r="516" spans="1:1" x14ac:dyDescent="0.2">
      <c r="A516" s="21">
        <v>1.22</v>
      </c>
    </row>
    <row r="517" spans="1:1" x14ac:dyDescent="0.2">
      <c r="A517" s="21">
        <v>1.22</v>
      </c>
    </row>
    <row r="518" spans="1:1" x14ac:dyDescent="0.2">
      <c r="A518" s="21">
        <v>1.22</v>
      </c>
    </row>
    <row r="519" spans="1:1" x14ac:dyDescent="0.2">
      <c r="A519" s="21">
        <v>1.22</v>
      </c>
    </row>
    <row r="520" spans="1:1" x14ac:dyDescent="0.2">
      <c r="A520" s="21">
        <v>1.22</v>
      </c>
    </row>
    <row r="521" spans="1:1" x14ac:dyDescent="0.2">
      <c r="A521" s="21">
        <v>1.22</v>
      </c>
    </row>
    <row r="522" spans="1:1" x14ac:dyDescent="0.2">
      <c r="A522" s="21">
        <v>1.22</v>
      </c>
    </row>
    <row r="523" spans="1:1" x14ac:dyDescent="0.2">
      <c r="A523" s="21">
        <v>1.22</v>
      </c>
    </row>
    <row r="524" spans="1:1" x14ac:dyDescent="0.2">
      <c r="A524" s="21">
        <v>1.22</v>
      </c>
    </row>
    <row r="525" spans="1:1" x14ac:dyDescent="0.2">
      <c r="A525" s="21">
        <v>1.22</v>
      </c>
    </row>
    <row r="526" spans="1:1" x14ac:dyDescent="0.2">
      <c r="A526" s="21">
        <v>1.22</v>
      </c>
    </row>
    <row r="527" spans="1:1" x14ac:dyDescent="0.2">
      <c r="A527" s="21">
        <v>1.22</v>
      </c>
    </row>
    <row r="528" spans="1:1" x14ac:dyDescent="0.2">
      <c r="A528" s="21">
        <v>1.22</v>
      </c>
    </row>
    <row r="529" spans="1:1" x14ac:dyDescent="0.2">
      <c r="A529" s="21">
        <v>1.22</v>
      </c>
    </row>
    <row r="530" spans="1:1" x14ac:dyDescent="0.2">
      <c r="A530" s="21">
        <v>1.22</v>
      </c>
    </row>
    <row r="531" spans="1:1" x14ac:dyDescent="0.2">
      <c r="A531" s="21">
        <v>1.22</v>
      </c>
    </row>
    <row r="532" spans="1:1" x14ac:dyDescent="0.2">
      <c r="A532" s="21">
        <v>1.22</v>
      </c>
    </row>
    <row r="533" spans="1:1" x14ac:dyDescent="0.2">
      <c r="A533" s="21">
        <v>1.22</v>
      </c>
    </row>
    <row r="534" spans="1:1" x14ac:dyDescent="0.2">
      <c r="A534" s="21">
        <v>1.22</v>
      </c>
    </row>
    <row r="535" spans="1:1" x14ac:dyDescent="0.2">
      <c r="A535" s="21">
        <v>1.22</v>
      </c>
    </row>
    <row r="536" spans="1:1" x14ac:dyDescent="0.2">
      <c r="A536" s="21">
        <v>1.22</v>
      </c>
    </row>
    <row r="537" spans="1:1" x14ac:dyDescent="0.2">
      <c r="A537" s="21">
        <v>1.22</v>
      </c>
    </row>
    <row r="538" spans="1:1" x14ac:dyDescent="0.2">
      <c r="A538" s="21">
        <v>1.22</v>
      </c>
    </row>
    <row r="539" spans="1:1" x14ac:dyDescent="0.2">
      <c r="A539" s="21">
        <v>1.22</v>
      </c>
    </row>
    <row r="540" spans="1:1" x14ac:dyDescent="0.2">
      <c r="A540" s="21">
        <v>1.22</v>
      </c>
    </row>
    <row r="541" spans="1:1" x14ac:dyDescent="0.2">
      <c r="A541" s="21">
        <v>1.22</v>
      </c>
    </row>
    <row r="542" spans="1:1" x14ac:dyDescent="0.2">
      <c r="A542" s="21">
        <v>1.22</v>
      </c>
    </row>
    <row r="543" spans="1:1" x14ac:dyDescent="0.2">
      <c r="A543" s="21">
        <v>1.22</v>
      </c>
    </row>
    <row r="544" spans="1:1" x14ac:dyDescent="0.2">
      <c r="A544" s="21">
        <v>1.22</v>
      </c>
    </row>
    <row r="545" spans="1:1" x14ac:dyDescent="0.2">
      <c r="A545" s="21">
        <v>1.22</v>
      </c>
    </row>
    <row r="546" spans="1:1" x14ac:dyDescent="0.2">
      <c r="A546" s="21">
        <v>1.22</v>
      </c>
    </row>
    <row r="547" spans="1:1" x14ac:dyDescent="0.2">
      <c r="A547" s="21">
        <v>1.22</v>
      </c>
    </row>
    <row r="548" spans="1:1" x14ac:dyDescent="0.2">
      <c r="A548" s="21">
        <v>1.22</v>
      </c>
    </row>
    <row r="549" spans="1:1" x14ac:dyDescent="0.2">
      <c r="A549" s="21">
        <v>1.22</v>
      </c>
    </row>
    <row r="550" spans="1:1" x14ac:dyDescent="0.2">
      <c r="A550" s="21">
        <v>1.22</v>
      </c>
    </row>
    <row r="551" spans="1:1" x14ac:dyDescent="0.2">
      <c r="A551" s="21">
        <v>1.22</v>
      </c>
    </row>
    <row r="552" spans="1:1" x14ac:dyDescent="0.2">
      <c r="A552" s="21">
        <v>1.22</v>
      </c>
    </row>
    <row r="553" spans="1:1" x14ac:dyDescent="0.2">
      <c r="A553" s="21">
        <v>1.22</v>
      </c>
    </row>
    <row r="554" spans="1:1" x14ac:dyDescent="0.2">
      <c r="A554" s="21">
        <v>1.22</v>
      </c>
    </row>
    <row r="555" spans="1:1" x14ac:dyDescent="0.2">
      <c r="A555" s="21">
        <v>1.22</v>
      </c>
    </row>
    <row r="556" spans="1:1" x14ac:dyDescent="0.2">
      <c r="A556" s="21">
        <v>1.22</v>
      </c>
    </row>
    <row r="557" spans="1:1" x14ac:dyDescent="0.2">
      <c r="A557" s="21">
        <v>1.22</v>
      </c>
    </row>
    <row r="558" spans="1:1" x14ac:dyDescent="0.2">
      <c r="A558" s="21">
        <v>1.22</v>
      </c>
    </row>
    <row r="559" spans="1:1" x14ac:dyDescent="0.2">
      <c r="A559" s="21">
        <v>1.22</v>
      </c>
    </row>
    <row r="560" spans="1:1" x14ac:dyDescent="0.2">
      <c r="A560" s="21">
        <v>1.22</v>
      </c>
    </row>
    <row r="561" spans="1:1" x14ac:dyDescent="0.2">
      <c r="A561" s="21">
        <v>1.22</v>
      </c>
    </row>
    <row r="562" spans="1:1" x14ac:dyDescent="0.2">
      <c r="A562" s="21">
        <v>1.22</v>
      </c>
    </row>
    <row r="563" spans="1:1" x14ac:dyDescent="0.2">
      <c r="A563" s="21">
        <v>1.22</v>
      </c>
    </row>
    <row r="564" spans="1:1" x14ac:dyDescent="0.2">
      <c r="A564" s="21">
        <v>1.22</v>
      </c>
    </row>
    <row r="565" spans="1:1" x14ac:dyDescent="0.2">
      <c r="A565" s="21">
        <v>1.22</v>
      </c>
    </row>
    <row r="566" spans="1:1" x14ac:dyDescent="0.2">
      <c r="A566" s="21">
        <v>1.22</v>
      </c>
    </row>
    <row r="567" spans="1:1" x14ac:dyDescent="0.2">
      <c r="A567" s="21">
        <v>1.22</v>
      </c>
    </row>
    <row r="568" spans="1:1" x14ac:dyDescent="0.2">
      <c r="A568" s="21">
        <v>1.22</v>
      </c>
    </row>
    <row r="569" spans="1:1" x14ac:dyDescent="0.2">
      <c r="A569" s="21">
        <v>1.22</v>
      </c>
    </row>
    <row r="570" spans="1:1" x14ac:dyDescent="0.2">
      <c r="A570" s="21">
        <v>1.22</v>
      </c>
    </row>
    <row r="571" spans="1:1" x14ac:dyDescent="0.2">
      <c r="A571" s="21">
        <v>1.22</v>
      </c>
    </row>
    <row r="572" spans="1:1" x14ac:dyDescent="0.2">
      <c r="A572" s="21">
        <v>1.22</v>
      </c>
    </row>
    <row r="573" spans="1:1" x14ac:dyDescent="0.2">
      <c r="A573" s="21">
        <v>1.22</v>
      </c>
    </row>
    <row r="574" spans="1:1" x14ac:dyDescent="0.2">
      <c r="A574" s="21">
        <v>1.22</v>
      </c>
    </row>
    <row r="575" spans="1:1" x14ac:dyDescent="0.2">
      <c r="A575" s="21">
        <v>1.22</v>
      </c>
    </row>
    <row r="576" spans="1:1" x14ac:dyDescent="0.2">
      <c r="A576" s="21">
        <v>1.22</v>
      </c>
    </row>
    <row r="577" spans="1:1" x14ac:dyDescent="0.2">
      <c r="A577" s="21">
        <v>1.22</v>
      </c>
    </row>
    <row r="578" spans="1:1" x14ac:dyDescent="0.2">
      <c r="A578" s="21">
        <v>1.22</v>
      </c>
    </row>
    <row r="579" spans="1:1" x14ac:dyDescent="0.2">
      <c r="A579" s="21">
        <v>1.22</v>
      </c>
    </row>
    <row r="580" spans="1:1" x14ac:dyDescent="0.2">
      <c r="A580" s="21">
        <v>1.22</v>
      </c>
    </row>
    <row r="581" spans="1:1" x14ac:dyDescent="0.2">
      <c r="A581" s="21">
        <v>1.22</v>
      </c>
    </row>
    <row r="582" spans="1:1" x14ac:dyDescent="0.2">
      <c r="A582" s="21">
        <v>1.22</v>
      </c>
    </row>
    <row r="583" spans="1:1" x14ac:dyDescent="0.2">
      <c r="A583" s="21">
        <v>1.22</v>
      </c>
    </row>
    <row r="584" spans="1:1" x14ac:dyDescent="0.2">
      <c r="A584" s="21">
        <v>1.22</v>
      </c>
    </row>
    <row r="585" spans="1:1" x14ac:dyDescent="0.2">
      <c r="A585" s="21">
        <v>1.22</v>
      </c>
    </row>
    <row r="586" spans="1:1" x14ac:dyDescent="0.2">
      <c r="A586" s="21">
        <v>1.22</v>
      </c>
    </row>
    <row r="587" spans="1:1" x14ac:dyDescent="0.2">
      <c r="A587" s="21">
        <v>1.22</v>
      </c>
    </row>
    <row r="588" spans="1:1" x14ac:dyDescent="0.2">
      <c r="A588" s="21">
        <v>1.22</v>
      </c>
    </row>
    <row r="589" spans="1:1" x14ac:dyDescent="0.2">
      <c r="A589" s="21">
        <v>1.22</v>
      </c>
    </row>
    <row r="590" spans="1:1" x14ac:dyDescent="0.2">
      <c r="A590" s="21">
        <v>1.22</v>
      </c>
    </row>
    <row r="591" spans="1:1" x14ac:dyDescent="0.2">
      <c r="A591" s="21">
        <v>1.22</v>
      </c>
    </row>
    <row r="592" spans="1:1" x14ac:dyDescent="0.2">
      <c r="A592" s="21">
        <v>1.22</v>
      </c>
    </row>
    <row r="593" spans="1:1" x14ac:dyDescent="0.2">
      <c r="A593" s="21">
        <v>1.22</v>
      </c>
    </row>
    <row r="594" spans="1:1" x14ac:dyDescent="0.2">
      <c r="A594" s="21">
        <v>1.22</v>
      </c>
    </row>
    <row r="595" spans="1:1" x14ac:dyDescent="0.2">
      <c r="A595" s="21">
        <v>1.22</v>
      </c>
    </row>
    <row r="596" spans="1:1" x14ac:dyDescent="0.2">
      <c r="A596" s="21">
        <v>1.22</v>
      </c>
    </row>
    <row r="597" spans="1:1" x14ac:dyDescent="0.2">
      <c r="A597" s="21">
        <v>1.22</v>
      </c>
    </row>
    <row r="598" spans="1:1" x14ac:dyDescent="0.2">
      <c r="A598" s="21">
        <v>1.22</v>
      </c>
    </row>
    <row r="599" spans="1:1" x14ac:dyDescent="0.2">
      <c r="A599" s="21">
        <v>1.22</v>
      </c>
    </row>
    <row r="600" spans="1:1" x14ac:dyDescent="0.2">
      <c r="A600" s="21">
        <v>1.22</v>
      </c>
    </row>
    <row r="601" spans="1:1" x14ac:dyDescent="0.2">
      <c r="A601" s="21">
        <v>1.22</v>
      </c>
    </row>
    <row r="602" spans="1:1" x14ac:dyDescent="0.2">
      <c r="A602" s="21">
        <v>1.22</v>
      </c>
    </row>
    <row r="603" spans="1:1" x14ac:dyDescent="0.2">
      <c r="A603" s="21">
        <v>1.22</v>
      </c>
    </row>
    <row r="604" spans="1:1" x14ac:dyDescent="0.2">
      <c r="A604" s="21">
        <v>1.22</v>
      </c>
    </row>
    <row r="605" spans="1:1" x14ac:dyDescent="0.2">
      <c r="A605" s="21">
        <v>1.22</v>
      </c>
    </row>
    <row r="606" spans="1:1" x14ac:dyDescent="0.2">
      <c r="A606" s="21">
        <v>1.22</v>
      </c>
    </row>
    <row r="607" spans="1:1" x14ac:dyDescent="0.2">
      <c r="A607" s="21">
        <v>1.22</v>
      </c>
    </row>
    <row r="608" spans="1:1" x14ac:dyDescent="0.2">
      <c r="A608" s="21">
        <v>1.22</v>
      </c>
    </row>
    <row r="609" spans="1:1" x14ac:dyDescent="0.2">
      <c r="A609" s="21">
        <v>1.22</v>
      </c>
    </row>
    <row r="610" spans="1:1" x14ac:dyDescent="0.2">
      <c r="A610" s="21">
        <v>1.22</v>
      </c>
    </row>
    <row r="611" spans="1:1" x14ac:dyDescent="0.2">
      <c r="A611" s="21">
        <v>1.22</v>
      </c>
    </row>
    <row r="612" spans="1:1" x14ac:dyDescent="0.2">
      <c r="A612" s="21">
        <v>1.22</v>
      </c>
    </row>
    <row r="613" spans="1:1" x14ac:dyDescent="0.2">
      <c r="A613" s="21">
        <v>1.22</v>
      </c>
    </row>
    <row r="614" spans="1:1" x14ac:dyDescent="0.2">
      <c r="A614" s="21">
        <v>1.22</v>
      </c>
    </row>
    <row r="615" spans="1:1" x14ac:dyDescent="0.2">
      <c r="A615" s="21">
        <v>1.22</v>
      </c>
    </row>
    <row r="616" spans="1:1" x14ac:dyDescent="0.2">
      <c r="A616" s="21">
        <v>1.22</v>
      </c>
    </row>
    <row r="617" spans="1:1" x14ac:dyDescent="0.2">
      <c r="A617" s="21">
        <v>1.22</v>
      </c>
    </row>
    <row r="618" spans="1:1" x14ac:dyDescent="0.2">
      <c r="A618" s="21">
        <v>1.22</v>
      </c>
    </row>
    <row r="619" spans="1:1" x14ac:dyDescent="0.2">
      <c r="A619" s="21">
        <v>1.22</v>
      </c>
    </row>
    <row r="620" spans="1:1" x14ac:dyDescent="0.2">
      <c r="A620" s="21">
        <v>1.22</v>
      </c>
    </row>
    <row r="621" spans="1:1" x14ac:dyDescent="0.2">
      <c r="A621" s="21">
        <v>1.22</v>
      </c>
    </row>
    <row r="622" spans="1:1" x14ac:dyDescent="0.2">
      <c r="A622" s="21">
        <v>1.22</v>
      </c>
    </row>
    <row r="623" spans="1:1" x14ac:dyDescent="0.2">
      <c r="A623" s="21">
        <v>1.22</v>
      </c>
    </row>
    <row r="624" spans="1:1" x14ac:dyDescent="0.2">
      <c r="A624" s="21">
        <v>1.22</v>
      </c>
    </row>
    <row r="625" spans="1:1" x14ac:dyDescent="0.2">
      <c r="A625" s="21">
        <v>1.22</v>
      </c>
    </row>
    <row r="626" spans="1:1" x14ac:dyDescent="0.2">
      <c r="A626" s="21">
        <v>1.22</v>
      </c>
    </row>
    <row r="627" spans="1:1" x14ac:dyDescent="0.2">
      <c r="A627" s="21">
        <v>1.22</v>
      </c>
    </row>
    <row r="628" spans="1:1" x14ac:dyDescent="0.2">
      <c r="A628" s="21">
        <v>1.22</v>
      </c>
    </row>
    <row r="629" spans="1:1" x14ac:dyDescent="0.2">
      <c r="A629" s="21">
        <v>1.22</v>
      </c>
    </row>
    <row r="630" spans="1:1" x14ac:dyDescent="0.2">
      <c r="A630" s="21">
        <v>1.22</v>
      </c>
    </row>
    <row r="631" spans="1:1" x14ac:dyDescent="0.2">
      <c r="A631" s="21">
        <v>1.22</v>
      </c>
    </row>
    <row r="632" spans="1:1" x14ac:dyDescent="0.2">
      <c r="A632" s="21">
        <v>1.22</v>
      </c>
    </row>
    <row r="633" spans="1:1" x14ac:dyDescent="0.2">
      <c r="A633" s="21">
        <v>1.22</v>
      </c>
    </row>
    <row r="634" spans="1:1" x14ac:dyDescent="0.2">
      <c r="A634" s="21">
        <v>1.22</v>
      </c>
    </row>
    <row r="635" spans="1:1" x14ac:dyDescent="0.2">
      <c r="A635" s="21">
        <v>1.22</v>
      </c>
    </row>
    <row r="636" spans="1:1" x14ac:dyDescent="0.2">
      <c r="A636" s="21">
        <v>1.22</v>
      </c>
    </row>
    <row r="637" spans="1:1" x14ac:dyDescent="0.2">
      <c r="A637" s="21">
        <v>1.22</v>
      </c>
    </row>
    <row r="638" spans="1:1" x14ac:dyDescent="0.2">
      <c r="A638" s="21">
        <v>1.22</v>
      </c>
    </row>
    <row r="639" spans="1:1" x14ac:dyDescent="0.2">
      <c r="A639" s="21">
        <v>1.22</v>
      </c>
    </row>
    <row r="640" spans="1:1" x14ac:dyDescent="0.2">
      <c r="A640" s="21">
        <v>1.22</v>
      </c>
    </row>
    <row r="641" spans="1:1" x14ac:dyDescent="0.2">
      <c r="A641" s="21">
        <v>1.22</v>
      </c>
    </row>
    <row r="642" spans="1:1" x14ac:dyDescent="0.2">
      <c r="A642" s="21">
        <v>1.22</v>
      </c>
    </row>
    <row r="643" spans="1:1" x14ac:dyDescent="0.2">
      <c r="A643" s="21">
        <v>1.22</v>
      </c>
    </row>
    <row r="644" spans="1:1" x14ac:dyDescent="0.2">
      <c r="A644" s="21">
        <v>1.22</v>
      </c>
    </row>
    <row r="645" spans="1:1" x14ac:dyDescent="0.2">
      <c r="A645" s="21">
        <v>1.22</v>
      </c>
    </row>
    <row r="646" spans="1:1" x14ac:dyDescent="0.2">
      <c r="A646" s="21">
        <v>1.22</v>
      </c>
    </row>
    <row r="647" spans="1:1" x14ac:dyDescent="0.2">
      <c r="A647" s="21">
        <v>1.22</v>
      </c>
    </row>
    <row r="648" spans="1:1" x14ac:dyDescent="0.2">
      <c r="A648" s="21">
        <v>1.22</v>
      </c>
    </row>
    <row r="649" spans="1:1" x14ac:dyDescent="0.2">
      <c r="A649" s="21">
        <v>1.22</v>
      </c>
    </row>
    <row r="650" spans="1:1" x14ac:dyDescent="0.2">
      <c r="A650" s="21">
        <v>1.22</v>
      </c>
    </row>
    <row r="651" spans="1:1" x14ac:dyDescent="0.2">
      <c r="A651" s="21">
        <v>1.22</v>
      </c>
    </row>
    <row r="652" spans="1:1" x14ac:dyDescent="0.2">
      <c r="A652" s="21">
        <v>1.22</v>
      </c>
    </row>
    <row r="653" spans="1:1" x14ac:dyDescent="0.2">
      <c r="A653" s="21">
        <v>1.22</v>
      </c>
    </row>
    <row r="654" spans="1:1" x14ac:dyDescent="0.2">
      <c r="A654" s="21">
        <v>1.22</v>
      </c>
    </row>
    <row r="655" spans="1:1" x14ac:dyDescent="0.2">
      <c r="A655" s="21">
        <v>1.22</v>
      </c>
    </row>
    <row r="656" spans="1:1" x14ac:dyDescent="0.2">
      <c r="A656" s="21">
        <v>1.22</v>
      </c>
    </row>
    <row r="657" spans="1:1" x14ac:dyDescent="0.2">
      <c r="A657" s="21">
        <v>1.22</v>
      </c>
    </row>
    <row r="658" spans="1:1" x14ac:dyDescent="0.2">
      <c r="A658" s="21">
        <v>1.22</v>
      </c>
    </row>
    <row r="659" spans="1:1" x14ac:dyDescent="0.2">
      <c r="A659" s="21">
        <v>1.22</v>
      </c>
    </row>
    <row r="660" spans="1:1" x14ac:dyDescent="0.2">
      <c r="A660" s="21">
        <v>1.22</v>
      </c>
    </row>
    <row r="661" spans="1:1" x14ac:dyDescent="0.2">
      <c r="A661" s="21">
        <v>1.22</v>
      </c>
    </row>
    <row r="662" spans="1:1" x14ac:dyDescent="0.2">
      <c r="A662" s="21">
        <v>1.22</v>
      </c>
    </row>
    <row r="663" spans="1:1" x14ac:dyDescent="0.2">
      <c r="A663" s="21">
        <v>1.22</v>
      </c>
    </row>
    <row r="664" spans="1:1" x14ac:dyDescent="0.2">
      <c r="A664" s="21">
        <v>1.22</v>
      </c>
    </row>
    <row r="665" spans="1:1" x14ac:dyDescent="0.2">
      <c r="A665" s="21">
        <v>1.22</v>
      </c>
    </row>
    <row r="666" spans="1:1" x14ac:dyDescent="0.2">
      <c r="A666" s="21">
        <v>1.22</v>
      </c>
    </row>
    <row r="667" spans="1:1" x14ac:dyDescent="0.2">
      <c r="A667" s="21">
        <v>1.22</v>
      </c>
    </row>
    <row r="668" spans="1:1" x14ac:dyDescent="0.2">
      <c r="A668" s="21">
        <v>1.22</v>
      </c>
    </row>
    <row r="669" spans="1:1" x14ac:dyDescent="0.2">
      <c r="A669" s="21">
        <v>1.22</v>
      </c>
    </row>
    <row r="670" spans="1:1" x14ac:dyDescent="0.2">
      <c r="A670" s="21">
        <v>1.22</v>
      </c>
    </row>
    <row r="671" spans="1:1" x14ac:dyDescent="0.2">
      <c r="A671" s="21">
        <v>1.22</v>
      </c>
    </row>
    <row r="672" spans="1:1" x14ac:dyDescent="0.2">
      <c r="A672" s="21">
        <v>1.22</v>
      </c>
    </row>
    <row r="673" spans="1:1" x14ac:dyDescent="0.2">
      <c r="A673" s="21">
        <v>1.22</v>
      </c>
    </row>
    <row r="674" spans="1:1" x14ac:dyDescent="0.2">
      <c r="A674" s="21">
        <v>1.22</v>
      </c>
    </row>
    <row r="675" spans="1:1" x14ac:dyDescent="0.2">
      <c r="A675" s="21">
        <v>1.22</v>
      </c>
    </row>
    <row r="676" spans="1:1" x14ac:dyDescent="0.2">
      <c r="A676" s="21">
        <v>1.22</v>
      </c>
    </row>
    <row r="677" spans="1:1" x14ac:dyDescent="0.2">
      <c r="A677" s="21">
        <v>1.22</v>
      </c>
    </row>
    <row r="678" spans="1:1" x14ac:dyDescent="0.2">
      <c r="A678" s="21">
        <v>1.22</v>
      </c>
    </row>
    <row r="679" spans="1:1" x14ac:dyDescent="0.2">
      <c r="A679" s="21">
        <v>1.22</v>
      </c>
    </row>
    <row r="680" spans="1:1" x14ac:dyDescent="0.2">
      <c r="A680" s="21">
        <v>1.22</v>
      </c>
    </row>
    <row r="681" spans="1:1" x14ac:dyDescent="0.2">
      <c r="A681" s="21">
        <v>1.22</v>
      </c>
    </row>
    <row r="682" spans="1:1" x14ac:dyDescent="0.2">
      <c r="A682" s="21">
        <v>1.22</v>
      </c>
    </row>
    <row r="683" spans="1:1" x14ac:dyDescent="0.2">
      <c r="A683" s="21">
        <v>1.22</v>
      </c>
    </row>
    <row r="684" spans="1:1" x14ac:dyDescent="0.2">
      <c r="A684" s="21">
        <v>1.22</v>
      </c>
    </row>
    <row r="685" spans="1:1" x14ac:dyDescent="0.2">
      <c r="A685" s="21">
        <v>1.22</v>
      </c>
    </row>
    <row r="686" spans="1:1" x14ac:dyDescent="0.2">
      <c r="A686" s="21">
        <v>1.22</v>
      </c>
    </row>
    <row r="687" spans="1:1" x14ac:dyDescent="0.2">
      <c r="A687" s="21">
        <v>1.22</v>
      </c>
    </row>
    <row r="688" spans="1:1" x14ac:dyDescent="0.2">
      <c r="A688" s="21">
        <v>1.22</v>
      </c>
    </row>
    <row r="689" spans="1:1" x14ac:dyDescent="0.2">
      <c r="A689" s="21">
        <v>1.22</v>
      </c>
    </row>
    <row r="690" spans="1:1" x14ac:dyDescent="0.2">
      <c r="A690" s="21">
        <v>1.22</v>
      </c>
    </row>
    <row r="691" spans="1:1" x14ac:dyDescent="0.2">
      <c r="A691" s="21">
        <v>1.22</v>
      </c>
    </row>
    <row r="692" spans="1:1" x14ac:dyDescent="0.2">
      <c r="A692" s="21">
        <v>1.22</v>
      </c>
    </row>
    <row r="693" spans="1:1" x14ac:dyDescent="0.2">
      <c r="A693" s="21">
        <v>1.22</v>
      </c>
    </row>
    <row r="694" spans="1:1" x14ac:dyDescent="0.2">
      <c r="A694" s="21">
        <v>1.22</v>
      </c>
    </row>
    <row r="695" spans="1:1" x14ac:dyDescent="0.2">
      <c r="A695" s="21">
        <v>1.22</v>
      </c>
    </row>
    <row r="696" spans="1:1" x14ac:dyDescent="0.2">
      <c r="A696" s="21">
        <v>1.22</v>
      </c>
    </row>
    <row r="697" spans="1:1" x14ac:dyDescent="0.2">
      <c r="A697" s="21">
        <v>1.22</v>
      </c>
    </row>
    <row r="698" spans="1:1" x14ac:dyDescent="0.2">
      <c r="A698" s="21">
        <v>1.22</v>
      </c>
    </row>
    <row r="699" spans="1:1" x14ac:dyDescent="0.2">
      <c r="A699" s="21">
        <v>1.22</v>
      </c>
    </row>
    <row r="700" spans="1:1" x14ac:dyDescent="0.2">
      <c r="A700" s="21">
        <v>1.22</v>
      </c>
    </row>
    <row r="701" spans="1:1" x14ac:dyDescent="0.2">
      <c r="A701" s="21">
        <v>1.22</v>
      </c>
    </row>
    <row r="702" spans="1:1" x14ac:dyDescent="0.2">
      <c r="A702" s="21">
        <v>1.22</v>
      </c>
    </row>
    <row r="703" spans="1:1" x14ac:dyDescent="0.2">
      <c r="A703" s="21">
        <v>1.22</v>
      </c>
    </row>
    <row r="704" spans="1:1" x14ac:dyDescent="0.2">
      <c r="A704" s="21">
        <v>1.22</v>
      </c>
    </row>
    <row r="705" spans="1:1" x14ac:dyDescent="0.2">
      <c r="A705" s="21">
        <v>1.22</v>
      </c>
    </row>
    <row r="706" spans="1:1" x14ac:dyDescent="0.2">
      <c r="A706" s="21">
        <v>1.22</v>
      </c>
    </row>
    <row r="707" spans="1:1" x14ac:dyDescent="0.2">
      <c r="A707" s="21">
        <v>1.22</v>
      </c>
    </row>
    <row r="708" spans="1:1" x14ac:dyDescent="0.2">
      <c r="A708" s="21">
        <v>1.22</v>
      </c>
    </row>
    <row r="709" spans="1:1" x14ac:dyDescent="0.2">
      <c r="A709" s="21">
        <v>1.22</v>
      </c>
    </row>
    <row r="710" spans="1:1" x14ac:dyDescent="0.2">
      <c r="A710" s="21">
        <v>1.22</v>
      </c>
    </row>
    <row r="711" spans="1:1" x14ac:dyDescent="0.2">
      <c r="A711" s="21">
        <v>1.22</v>
      </c>
    </row>
    <row r="712" spans="1:1" x14ac:dyDescent="0.2">
      <c r="A712" s="21">
        <v>1.22</v>
      </c>
    </row>
    <row r="713" spans="1:1" x14ac:dyDescent="0.2">
      <c r="A713" s="21">
        <v>1.22</v>
      </c>
    </row>
    <row r="714" spans="1:1" x14ac:dyDescent="0.2">
      <c r="A714" s="21">
        <v>1.22</v>
      </c>
    </row>
    <row r="715" spans="1:1" x14ac:dyDescent="0.2">
      <c r="A715" s="21">
        <v>1.22</v>
      </c>
    </row>
    <row r="716" spans="1:1" x14ac:dyDescent="0.2">
      <c r="A716" s="21">
        <v>1.22</v>
      </c>
    </row>
    <row r="717" spans="1:1" x14ac:dyDescent="0.2">
      <c r="A717" s="21">
        <v>1.22</v>
      </c>
    </row>
    <row r="718" spans="1:1" x14ac:dyDescent="0.2">
      <c r="A718" s="21">
        <v>1.22</v>
      </c>
    </row>
    <row r="719" spans="1:1" x14ac:dyDescent="0.2">
      <c r="A719" s="21">
        <v>1.22</v>
      </c>
    </row>
    <row r="720" spans="1:1" x14ac:dyDescent="0.2">
      <c r="A720" s="21">
        <v>1.22</v>
      </c>
    </row>
    <row r="721" spans="1:1" x14ac:dyDescent="0.2">
      <c r="A721" s="21">
        <v>1.22</v>
      </c>
    </row>
    <row r="722" spans="1:1" x14ac:dyDescent="0.2">
      <c r="A722" s="21">
        <v>1.22</v>
      </c>
    </row>
    <row r="723" spans="1:1" x14ac:dyDescent="0.2">
      <c r="A723" s="21">
        <v>1.22</v>
      </c>
    </row>
    <row r="724" spans="1:1" x14ac:dyDescent="0.2">
      <c r="A724" s="21">
        <v>1.22</v>
      </c>
    </row>
    <row r="725" spans="1:1" x14ac:dyDescent="0.2">
      <c r="A725" s="21">
        <v>1.22</v>
      </c>
    </row>
    <row r="726" spans="1:1" x14ac:dyDescent="0.2">
      <c r="A726" s="21">
        <v>1.22</v>
      </c>
    </row>
    <row r="727" spans="1:1" x14ac:dyDescent="0.2">
      <c r="A727" s="21">
        <v>1.22</v>
      </c>
    </row>
    <row r="728" spans="1:1" x14ac:dyDescent="0.2">
      <c r="A728" s="21">
        <v>1.22</v>
      </c>
    </row>
    <row r="729" spans="1:1" x14ac:dyDescent="0.2">
      <c r="A729" s="21">
        <v>1.22</v>
      </c>
    </row>
    <row r="730" spans="1:1" x14ac:dyDescent="0.2">
      <c r="A730" s="21">
        <v>1.22</v>
      </c>
    </row>
    <row r="731" spans="1:1" x14ac:dyDescent="0.2">
      <c r="A731" s="21">
        <v>1.22</v>
      </c>
    </row>
    <row r="732" spans="1:1" x14ac:dyDescent="0.2">
      <c r="A732" s="21">
        <v>1.22</v>
      </c>
    </row>
    <row r="733" spans="1:1" x14ac:dyDescent="0.2">
      <c r="A733" s="21">
        <v>1.22</v>
      </c>
    </row>
    <row r="734" spans="1:1" x14ac:dyDescent="0.2">
      <c r="A734" s="21">
        <v>1.22</v>
      </c>
    </row>
    <row r="735" spans="1:1" x14ac:dyDescent="0.2">
      <c r="A735" s="21">
        <v>1.22</v>
      </c>
    </row>
    <row r="736" spans="1:1" x14ac:dyDescent="0.2">
      <c r="A736" s="21">
        <v>1.22</v>
      </c>
    </row>
    <row r="737" spans="1:1" x14ac:dyDescent="0.2">
      <c r="A737" s="21">
        <v>1.22</v>
      </c>
    </row>
    <row r="738" spans="1:1" x14ac:dyDescent="0.2">
      <c r="A738" s="21">
        <v>1.22</v>
      </c>
    </row>
    <row r="739" spans="1:1" x14ac:dyDescent="0.2">
      <c r="A739" s="21">
        <v>1.22</v>
      </c>
    </row>
    <row r="740" spans="1:1" x14ac:dyDescent="0.2">
      <c r="A740" s="21">
        <v>1.22</v>
      </c>
    </row>
    <row r="741" spans="1:1" x14ac:dyDescent="0.2">
      <c r="A741" s="21">
        <v>1.22</v>
      </c>
    </row>
    <row r="742" spans="1:1" x14ac:dyDescent="0.2">
      <c r="A742" s="21">
        <v>1.22</v>
      </c>
    </row>
    <row r="743" spans="1:1" x14ac:dyDescent="0.2">
      <c r="A743" s="21">
        <v>1.22</v>
      </c>
    </row>
    <row r="744" spans="1:1" x14ac:dyDescent="0.2">
      <c r="A744" s="21">
        <v>1.22</v>
      </c>
    </row>
    <row r="745" spans="1:1" x14ac:dyDescent="0.2">
      <c r="A745" s="21">
        <v>1.22</v>
      </c>
    </row>
    <row r="746" spans="1:1" x14ac:dyDescent="0.2">
      <c r="A746" s="21">
        <v>1.22</v>
      </c>
    </row>
    <row r="747" spans="1:1" x14ac:dyDescent="0.2">
      <c r="A747" s="21">
        <v>1.22</v>
      </c>
    </row>
    <row r="748" spans="1:1" x14ac:dyDescent="0.2">
      <c r="A748" s="21">
        <v>1.22</v>
      </c>
    </row>
    <row r="749" spans="1:1" x14ac:dyDescent="0.2">
      <c r="A749" s="21">
        <v>1.22</v>
      </c>
    </row>
    <row r="750" spans="1:1" x14ac:dyDescent="0.2">
      <c r="A750" s="21">
        <v>1.22</v>
      </c>
    </row>
    <row r="751" spans="1:1" x14ac:dyDescent="0.2">
      <c r="A751" s="21">
        <v>1.22</v>
      </c>
    </row>
    <row r="752" spans="1:1" x14ac:dyDescent="0.2">
      <c r="A752" s="21">
        <v>1.22</v>
      </c>
    </row>
    <row r="753" spans="1:1" x14ac:dyDescent="0.2">
      <c r="A753" s="21">
        <v>1.22</v>
      </c>
    </row>
    <row r="754" spans="1:1" x14ac:dyDescent="0.2">
      <c r="A754" s="21">
        <v>1.22</v>
      </c>
    </row>
    <row r="755" spans="1:1" x14ac:dyDescent="0.2">
      <c r="A755" s="21">
        <v>1.22</v>
      </c>
    </row>
    <row r="756" spans="1:1" x14ac:dyDescent="0.2">
      <c r="A756" s="21">
        <v>1.22</v>
      </c>
    </row>
    <row r="757" spans="1:1" x14ac:dyDescent="0.2">
      <c r="A757" s="21">
        <v>1.22</v>
      </c>
    </row>
    <row r="758" spans="1:1" x14ac:dyDescent="0.2">
      <c r="A758" s="21">
        <v>1.22</v>
      </c>
    </row>
    <row r="759" spans="1:1" x14ac:dyDescent="0.2">
      <c r="A759" s="21">
        <v>1.22</v>
      </c>
    </row>
    <row r="760" spans="1:1" x14ac:dyDescent="0.2">
      <c r="A760" s="21">
        <v>1.22</v>
      </c>
    </row>
    <row r="761" spans="1:1" x14ac:dyDescent="0.2">
      <c r="A761" s="21">
        <v>1.22</v>
      </c>
    </row>
    <row r="762" spans="1:1" x14ac:dyDescent="0.2">
      <c r="A762" s="21">
        <v>1.22</v>
      </c>
    </row>
    <row r="763" spans="1:1" x14ac:dyDescent="0.2">
      <c r="A763" s="21">
        <v>1.22</v>
      </c>
    </row>
    <row r="764" spans="1:1" x14ac:dyDescent="0.2">
      <c r="A764" s="21">
        <v>1.22</v>
      </c>
    </row>
    <row r="765" spans="1:1" x14ac:dyDescent="0.2">
      <c r="A765" s="21">
        <v>1.22</v>
      </c>
    </row>
    <row r="766" spans="1:1" x14ac:dyDescent="0.2">
      <c r="A766" s="21">
        <v>1.22</v>
      </c>
    </row>
    <row r="767" spans="1:1" x14ac:dyDescent="0.2">
      <c r="A767" s="21">
        <v>1.22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tabSelected="1" zoomScale="70" zoomScaleNormal="70" workbookViewId="0">
      <selection activeCell="B10" sqref="B10"/>
    </sheetView>
  </sheetViews>
  <sheetFormatPr defaultRowHeight="12.75" x14ac:dyDescent="0.2"/>
  <cols>
    <col min="1" max="1" width="43.28515625" customWidth="1"/>
    <col min="2" max="10" width="12.140625" customWidth="1"/>
    <col min="11" max="11" width="12.42578125" customWidth="1"/>
    <col min="12" max="12" width="12.140625" customWidth="1"/>
  </cols>
  <sheetData>
    <row r="1" spans="1:12" ht="18.75" x14ac:dyDescent="0.3">
      <c r="A1" s="4" t="s">
        <v>21</v>
      </c>
    </row>
    <row r="2" spans="1:12" ht="18.75" x14ac:dyDescent="0.3">
      <c r="A2" s="4" t="s">
        <v>22</v>
      </c>
    </row>
    <row r="3" spans="1:12" ht="18.75" x14ac:dyDescent="0.3">
      <c r="A3" s="4" t="s">
        <v>23</v>
      </c>
    </row>
    <row r="4" spans="1:12" ht="18.75" x14ac:dyDescent="0.3">
      <c r="A4" s="5" t="s">
        <v>24</v>
      </c>
    </row>
    <row r="5" spans="1:12" ht="18.75" x14ac:dyDescent="0.3">
      <c r="A5" s="6" t="s">
        <v>25</v>
      </c>
    </row>
    <row r="6" spans="1:12" ht="18.75" x14ac:dyDescent="0.3">
      <c r="A6" s="7" t="s">
        <v>51</v>
      </c>
    </row>
    <row r="7" spans="1:12" ht="18.75" x14ac:dyDescent="0.3">
      <c r="A7" s="7" t="s">
        <v>55</v>
      </c>
    </row>
    <row r="8" spans="1:12" ht="28.5" customHeight="1" thickBot="1" x14ac:dyDescent="0.25">
      <c r="A8" s="25" t="s">
        <v>56</v>
      </c>
      <c r="B8" s="25"/>
      <c r="C8" s="25"/>
      <c r="D8" s="25"/>
      <c r="E8" s="25"/>
      <c r="F8" s="25"/>
      <c r="G8" s="25"/>
      <c r="H8" s="25"/>
      <c r="I8" s="25"/>
      <c r="J8" s="25"/>
      <c r="K8" s="17"/>
      <c r="L8" s="17"/>
    </row>
    <row r="9" spans="1:12" ht="44.25" customHeight="1" thickBot="1" x14ac:dyDescent="0.25">
      <c r="A9" s="8" t="s">
        <v>0</v>
      </c>
      <c r="B9" s="13" t="s">
        <v>30</v>
      </c>
      <c r="C9" s="13" t="s">
        <v>31</v>
      </c>
      <c r="D9" s="13" t="s">
        <v>32</v>
      </c>
      <c r="E9" s="13" t="s">
        <v>33</v>
      </c>
      <c r="F9" s="13" t="s">
        <v>34</v>
      </c>
      <c r="G9" s="13" t="s">
        <v>35</v>
      </c>
      <c r="H9" s="13" t="s">
        <v>36</v>
      </c>
      <c r="I9" s="13" t="s">
        <v>37</v>
      </c>
      <c r="J9" s="13" t="s">
        <v>38</v>
      </c>
      <c r="K9" s="13" t="s">
        <v>39</v>
      </c>
      <c r="L9" s="13" t="s">
        <v>40</v>
      </c>
    </row>
    <row r="10" spans="1:12" s="1" customFormat="1" ht="111.75" customHeight="1" x14ac:dyDescent="0.3">
      <c r="A10" s="9" t="s">
        <v>6</v>
      </c>
      <c r="B10" s="24">
        <f>Форт!B10*'Тит лист'!A10</f>
        <v>27369.999999999996</v>
      </c>
      <c r="C10" s="24">
        <f>Форт!C10*'Тит лист'!A10</f>
        <v>28117.499999999996</v>
      </c>
      <c r="D10" s="24">
        <f>Форт!D10*'Тит лист'!A10</f>
        <v>28864.999999999996</v>
      </c>
      <c r="E10" s="24">
        <f>Форт!E10*'Тит лист'!A10</f>
        <v>29612.499999999996</v>
      </c>
      <c r="F10" s="24">
        <f>Форт!F10*'Тит лист'!A10</f>
        <v>30359.999999999996</v>
      </c>
      <c r="G10" s="24">
        <f>Форт!G10*'Тит лист'!A10</f>
        <v>31107.499999999996</v>
      </c>
      <c r="H10" s="24">
        <f>Форт!H10*'Тит лист'!A10</f>
        <v>31854.999999999996</v>
      </c>
      <c r="I10" s="24">
        <f>Форт!I10*'Тит лист'!A10</f>
        <v>32602.499999999996</v>
      </c>
      <c r="J10" s="24">
        <f>Форт!J10*'Тит лист'!A10</f>
        <v>33350</v>
      </c>
      <c r="K10" s="24">
        <f>Форт!K10*'Тит лист'!A10</f>
        <v>34097.5</v>
      </c>
      <c r="L10" s="24">
        <f>Форт!L10*'Тит лист'!A10</f>
        <v>34845</v>
      </c>
    </row>
    <row r="11" spans="1:12" s="1" customFormat="1" ht="44.25" customHeight="1" x14ac:dyDescent="0.3">
      <c r="A11" s="9" t="s">
        <v>57</v>
      </c>
      <c r="B11" s="24">
        <f>Форт!B11*'Тит лист'!A11</f>
        <v>11407</v>
      </c>
      <c r="C11" s="24">
        <f>Форт!C11*'Тит лист'!A11</f>
        <v>11895</v>
      </c>
      <c r="D11" s="24">
        <f>Форт!D11*'Тит лист'!A11</f>
        <v>12383</v>
      </c>
      <c r="E11" s="24">
        <f>Форт!E11*'Тит лист'!A11</f>
        <v>12871</v>
      </c>
      <c r="F11" s="24">
        <f>Форт!F11*'Тит лист'!A11</f>
        <v>13359</v>
      </c>
      <c r="G11" s="24">
        <f>Форт!G11*'Тит лист'!A11</f>
        <v>13847</v>
      </c>
      <c r="H11" s="24">
        <f>Форт!H11*'Тит лист'!A11</f>
        <v>14335</v>
      </c>
      <c r="I11" s="24">
        <f>Форт!I11*'Тит лист'!A11</f>
        <v>14823</v>
      </c>
      <c r="J11" s="24">
        <f>Форт!J11*'Тит лист'!A11</f>
        <v>15311</v>
      </c>
      <c r="K11" s="24">
        <f>Форт!K11*'Тит лист'!A11</f>
        <v>15799</v>
      </c>
      <c r="L11" s="24">
        <f>Форт!L11*'Тит лист'!A11</f>
        <v>16287</v>
      </c>
    </row>
    <row r="12" spans="1:12" s="1" customFormat="1" ht="38.25" customHeight="1" x14ac:dyDescent="0.3">
      <c r="A12" s="9" t="s">
        <v>58</v>
      </c>
      <c r="B12" s="24">
        <f>Форт!B12*'Тит лист'!A12</f>
        <v>12932</v>
      </c>
      <c r="C12" s="24">
        <f>Форт!C12*'Тит лист'!A12</f>
        <v>13542</v>
      </c>
      <c r="D12" s="24">
        <f>Форт!D12*'Тит лист'!A12</f>
        <v>14152</v>
      </c>
      <c r="E12" s="24">
        <f>Форт!E12*'Тит лист'!A12</f>
        <v>14762</v>
      </c>
      <c r="F12" s="24">
        <f>Форт!F12*'Тит лист'!A12</f>
        <v>15372</v>
      </c>
      <c r="G12" s="24">
        <f>Форт!G12*'Тит лист'!A12</f>
        <v>15982</v>
      </c>
      <c r="H12" s="24">
        <f>Форт!H12*'Тит лист'!A12</f>
        <v>16592</v>
      </c>
      <c r="I12" s="24">
        <f>Форт!I12*'Тит лист'!A12</f>
        <v>17202</v>
      </c>
      <c r="J12" s="24">
        <f>Форт!J12*'Тит лист'!A12</f>
        <v>17812</v>
      </c>
      <c r="K12" s="24">
        <f>Форт!K12*'Тит лист'!A12</f>
        <v>18422</v>
      </c>
      <c r="L12" s="24">
        <f>Форт!L12*'Тит лист'!A12</f>
        <v>19032</v>
      </c>
    </row>
    <row r="13" spans="1:12" s="1" customFormat="1" ht="122.25" customHeight="1" x14ac:dyDescent="0.3">
      <c r="A13" s="9" t="s">
        <v>7</v>
      </c>
      <c r="B13" s="24">
        <f>Форт!B13*'Тит лист'!A13</f>
        <v>23546</v>
      </c>
      <c r="C13" s="24">
        <f>Форт!C13*'Тит лист'!A13</f>
        <v>24156</v>
      </c>
      <c r="D13" s="24">
        <f>Форт!D13*'Тит лист'!A13</f>
        <v>24766</v>
      </c>
      <c r="E13" s="24">
        <f>Форт!E13*'Тит лист'!A13</f>
        <v>25376</v>
      </c>
      <c r="F13" s="24">
        <f>Форт!F13*'Тит лист'!A13</f>
        <v>25986</v>
      </c>
      <c r="G13" s="24">
        <f>Форт!G13*'Тит лист'!A13</f>
        <v>26596</v>
      </c>
      <c r="H13" s="24">
        <f>Форт!H13*'Тит лист'!A13</f>
        <v>27206</v>
      </c>
      <c r="I13" s="24">
        <f>Форт!I13*'Тит лист'!A13</f>
        <v>27816</v>
      </c>
      <c r="J13" s="24">
        <f>Форт!J13*'Тит лист'!A13</f>
        <v>28426</v>
      </c>
      <c r="K13" s="24">
        <f>Форт!K13*'Тит лист'!A13</f>
        <v>29036</v>
      </c>
      <c r="L13" s="24">
        <f>Форт!L13*'Тит лист'!A13</f>
        <v>29646</v>
      </c>
    </row>
    <row r="14" spans="1:12" s="1" customFormat="1" ht="43.5" customHeight="1" x14ac:dyDescent="0.3">
      <c r="A14" s="9" t="s">
        <v>57</v>
      </c>
      <c r="B14" s="24">
        <f>Форт!B14*'Тит лист'!A14</f>
        <v>8723</v>
      </c>
      <c r="C14" s="24">
        <f>Форт!C14*'Тит лист'!A14</f>
        <v>9211</v>
      </c>
      <c r="D14" s="24">
        <f>Форт!D14*'Тит лист'!A14</f>
        <v>9699</v>
      </c>
      <c r="E14" s="24">
        <f>Форт!E14*'Тит лист'!A14</f>
        <v>10187</v>
      </c>
      <c r="F14" s="24">
        <f>Форт!F14*'Тит лист'!A14</f>
        <v>10675</v>
      </c>
      <c r="G14" s="24">
        <f>Форт!G14*'Тит лист'!A14</f>
        <v>11163</v>
      </c>
      <c r="H14" s="24">
        <f>Форт!H14*'Тит лист'!A14</f>
        <v>11651</v>
      </c>
      <c r="I14" s="24">
        <f>Форт!I14*'Тит лист'!A14</f>
        <v>12139</v>
      </c>
      <c r="J14" s="24">
        <f>Форт!J14*'Тит лист'!A14</f>
        <v>12627</v>
      </c>
      <c r="K14" s="24">
        <f>Форт!K14*'Тит лист'!A14</f>
        <v>13115</v>
      </c>
      <c r="L14" s="24">
        <f>Форт!L14*'Тит лист'!A14</f>
        <v>13603</v>
      </c>
    </row>
    <row r="15" spans="1:12" s="1" customFormat="1" ht="36" customHeight="1" x14ac:dyDescent="0.3">
      <c r="A15" s="9" t="s">
        <v>58</v>
      </c>
      <c r="B15" s="24">
        <f>Форт!B15*'Тит лист'!A15</f>
        <v>10492</v>
      </c>
      <c r="C15" s="24">
        <f>Форт!C15*'Тит лист'!A15</f>
        <v>11102</v>
      </c>
      <c r="D15" s="24">
        <f>Форт!D15*'Тит лист'!A15</f>
        <v>11712</v>
      </c>
      <c r="E15" s="24">
        <f>Форт!E15*'Тит лист'!A15</f>
        <v>12322</v>
      </c>
      <c r="F15" s="24">
        <f>Форт!F15*'Тит лист'!A15</f>
        <v>12932</v>
      </c>
      <c r="G15" s="24">
        <f>Форт!G15*'Тит лист'!A15</f>
        <v>13542</v>
      </c>
      <c r="H15" s="24">
        <f>Форт!H15*'Тит лист'!A15</f>
        <v>14152</v>
      </c>
      <c r="I15" s="24">
        <f>Форт!I15*'Тит лист'!A15</f>
        <v>14762</v>
      </c>
      <c r="J15" s="24">
        <f>Форт!J15*'Тит лист'!A15</f>
        <v>15372</v>
      </c>
      <c r="K15" s="24">
        <f>Форт!K15*'Тит лист'!A15</f>
        <v>15982</v>
      </c>
      <c r="L15" s="24">
        <f>Форт!L15*'Тит лист'!A15</f>
        <v>16592</v>
      </c>
    </row>
    <row r="16" spans="1:12" s="1" customFormat="1" ht="115.5" customHeight="1" x14ac:dyDescent="0.3">
      <c r="A16" s="9" t="s">
        <v>8</v>
      </c>
      <c r="B16" s="24">
        <f>Форт!B16*'Тит лист'!A16</f>
        <v>23973</v>
      </c>
      <c r="C16" s="24">
        <f>Форт!C16*'Тит лист'!A16</f>
        <v>24705</v>
      </c>
      <c r="D16" s="24">
        <f>Форт!D16*'Тит лист'!A16</f>
        <v>25437</v>
      </c>
      <c r="E16" s="24">
        <f>Форт!E16*'Тит лист'!A16</f>
        <v>26169</v>
      </c>
      <c r="F16" s="24">
        <f>Форт!F16*'Тит лист'!A16</f>
        <v>26901</v>
      </c>
      <c r="G16" s="24">
        <f>Форт!G16*'Тит лист'!A16</f>
        <v>27633</v>
      </c>
      <c r="H16" s="24">
        <f>Форт!H16*'Тит лист'!A16</f>
        <v>28365</v>
      </c>
      <c r="I16" s="24">
        <f>Форт!I16*'Тит лист'!A16</f>
        <v>29097</v>
      </c>
      <c r="J16" s="24">
        <f>Форт!J16*'Тит лист'!A16</f>
        <v>29829</v>
      </c>
      <c r="K16" s="24">
        <f>Форт!K16*'Тит лист'!A16</f>
        <v>30561</v>
      </c>
      <c r="L16" s="24">
        <f>Форт!L16*'Тит лист'!A16</f>
        <v>31293</v>
      </c>
    </row>
    <row r="17" spans="1:15" s="1" customFormat="1" ht="36.75" customHeight="1" x14ac:dyDescent="0.3">
      <c r="A17" s="9" t="s">
        <v>57</v>
      </c>
      <c r="B17" s="24">
        <f>Форт!B17*'Тит лист'!A17</f>
        <v>9577</v>
      </c>
      <c r="C17" s="24">
        <f>Форт!C17*'Тит лист'!A17</f>
        <v>10065</v>
      </c>
      <c r="D17" s="24">
        <f>Форт!D17*'Тит лист'!A17</f>
        <v>10553</v>
      </c>
      <c r="E17" s="24">
        <f>Форт!E17*'Тит лист'!A17</f>
        <v>11041</v>
      </c>
      <c r="F17" s="24">
        <f>Форт!F17*'Тит лист'!A17</f>
        <v>11529</v>
      </c>
      <c r="G17" s="24">
        <f>Форт!G17*'Тит лист'!A17</f>
        <v>12017</v>
      </c>
      <c r="H17" s="24">
        <f>Форт!H17*'Тит лист'!A17</f>
        <v>12505</v>
      </c>
      <c r="I17" s="24">
        <f>Форт!I17*'Тит лист'!A17</f>
        <v>12993</v>
      </c>
      <c r="J17" s="24">
        <f>Форт!J17*'Тит лист'!A17</f>
        <v>13481</v>
      </c>
      <c r="K17" s="24">
        <f>Форт!K17*'Тит лист'!A17</f>
        <v>13969</v>
      </c>
      <c r="L17" s="24">
        <f>Форт!L17*'Тит лист'!A17</f>
        <v>14457</v>
      </c>
    </row>
    <row r="18" spans="1:15" s="1" customFormat="1" ht="36.75" customHeight="1" x14ac:dyDescent="0.3">
      <c r="A18" s="9" t="s">
        <v>58</v>
      </c>
      <c r="B18" s="24">
        <f>Форт!B18*'Тит лист'!A18</f>
        <v>11346</v>
      </c>
      <c r="C18" s="24">
        <f>Форт!C18*'Тит лист'!A18</f>
        <v>11956</v>
      </c>
      <c r="D18" s="24">
        <f>Форт!D18*'Тит лист'!A18</f>
        <v>12566</v>
      </c>
      <c r="E18" s="24">
        <f>Форт!E18*'Тит лист'!A18</f>
        <v>13176</v>
      </c>
      <c r="F18" s="24">
        <f>Форт!F18*'Тит лист'!A18</f>
        <v>13786</v>
      </c>
      <c r="G18" s="24">
        <f>Форт!G18*'Тит лист'!A18</f>
        <v>14396</v>
      </c>
      <c r="H18" s="24">
        <f>Форт!H18*'Тит лист'!A18</f>
        <v>15006</v>
      </c>
      <c r="I18" s="24">
        <f>Форт!I18*'Тит лист'!A18</f>
        <v>15616</v>
      </c>
      <c r="J18" s="24">
        <f>Форт!J18*'Тит лист'!A18</f>
        <v>16226</v>
      </c>
      <c r="K18" s="24">
        <f>Форт!K18*'Тит лист'!A18</f>
        <v>16836</v>
      </c>
      <c r="L18" s="24">
        <f>Форт!L18*'Тит лист'!A18</f>
        <v>17446</v>
      </c>
    </row>
    <row r="19" spans="1:15" s="1" customFormat="1" ht="131.25" customHeight="1" x14ac:dyDescent="0.3">
      <c r="A19" s="9" t="s">
        <v>9</v>
      </c>
      <c r="B19" s="24">
        <f>Форт!B19*'Тит лист'!A19</f>
        <v>17446</v>
      </c>
      <c r="C19" s="24">
        <f>Форт!C19*'Тит лист'!A19</f>
        <v>18056</v>
      </c>
      <c r="D19" s="24">
        <f>Форт!D19*'Тит лист'!A19</f>
        <v>18666</v>
      </c>
      <c r="E19" s="24">
        <f>Форт!E19*'Тит лист'!A19</f>
        <v>19276</v>
      </c>
      <c r="F19" s="24">
        <f>Форт!F19*'Тит лист'!A19</f>
        <v>19886</v>
      </c>
      <c r="G19" s="24">
        <f>Форт!G19*'Тит лист'!A19</f>
        <v>20496</v>
      </c>
      <c r="H19" s="24">
        <f>Форт!H19*'Тит лист'!A19</f>
        <v>21106</v>
      </c>
      <c r="I19" s="24">
        <f>Форт!I19*'Тит лист'!A19</f>
        <v>21716</v>
      </c>
      <c r="J19" s="24">
        <f>Форт!J19*'Тит лист'!A19</f>
        <v>22326</v>
      </c>
      <c r="K19" s="24">
        <f>Форт!K19*'Тит лист'!A19</f>
        <v>22936</v>
      </c>
      <c r="L19" s="24">
        <f>Форт!L19*'Тит лист'!A19</f>
        <v>23546</v>
      </c>
    </row>
    <row r="20" spans="1:15" s="1" customFormat="1" ht="39" customHeight="1" x14ac:dyDescent="0.3">
      <c r="A20" s="9" t="s">
        <v>57</v>
      </c>
      <c r="B20" s="24">
        <f>Форт!B20*'Тит лист'!A20</f>
        <v>9943</v>
      </c>
      <c r="C20" s="24">
        <f>Форт!C20*'Тит лист'!A20</f>
        <v>10431</v>
      </c>
      <c r="D20" s="24">
        <f>Форт!D20*'Тит лист'!A20</f>
        <v>10919</v>
      </c>
      <c r="E20" s="24">
        <f>Форт!E20*'Тит лист'!A20</f>
        <v>11407</v>
      </c>
      <c r="F20" s="24">
        <f>Форт!F20*'Тит лист'!A20</f>
        <v>11895</v>
      </c>
      <c r="G20" s="24">
        <f>Форт!G20*'Тит лист'!A20</f>
        <v>12383</v>
      </c>
      <c r="H20" s="24">
        <f>Форт!H20*'Тит лист'!A20</f>
        <v>12871</v>
      </c>
      <c r="I20" s="24">
        <f>Форт!I20*'Тит лист'!A20</f>
        <v>13359</v>
      </c>
      <c r="J20" s="24">
        <f>Форт!J20*'Тит лист'!A20</f>
        <v>13847</v>
      </c>
      <c r="K20" s="24">
        <f>Форт!K20*'Тит лист'!A20</f>
        <v>14335</v>
      </c>
      <c r="L20" s="24">
        <f>Форт!L20*'Тит лист'!A20</f>
        <v>14823</v>
      </c>
    </row>
    <row r="21" spans="1:15" s="1" customFormat="1" ht="42.75" customHeight="1" x14ac:dyDescent="0.3">
      <c r="A21" s="9" t="s">
        <v>58</v>
      </c>
      <c r="B21" s="24">
        <f>Форт!B21*'Тит лист'!A21</f>
        <v>11712</v>
      </c>
      <c r="C21" s="24">
        <f>Форт!C21*'Тит лист'!A21</f>
        <v>12322</v>
      </c>
      <c r="D21" s="24">
        <f>Форт!D21*'Тит лист'!A21</f>
        <v>12932</v>
      </c>
      <c r="E21" s="24">
        <f>Форт!E21*'Тит лист'!A21</f>
        <v>13542</v>
      </c>
      <c r="F21" s="24">
        <f>Форт!F21*'Тит лист'!A21</f>
        <v>14152</v>
      </c>
      <c r="G21" s="24">
        <f>Форт!G21*'Тит лист'!A21</f>
        <v>14762</v>
      </c>
      <c r="H21" s="24">
        <f>Форт!H21*'Тит лист'!A21</f>
        <v>15372</v>
      </c>
      <c r="I21" s="24">
        <f>Форт!I21*'Тит лист'!A21</f>
        <v>15982</v>
      </c>
      <c r="J21" s="24">
        <f>Форт!J21*'Тит лист'!A21</f>
        <v>16592</v>
      </c>
      <c r="K21" s="24">
        <f>Форт!K21*'Тит лист'!A21</f>
        <v>17202</v>
      </c>
      <c r="L21" s="24">
        <f>Форт!L21*'Тит лист'!A21</f>
        <v>17812</v>
      </c>
    </row>
    <row r="22" spans="1:15" s="1" customFormat="1" ht="121.5" customHeight="1" x14ac:dyDescent="0.3">
      <c r="A22" s="9" t="s">
        <v>20</v>
      </c>
      <c r="B22" s="24">
        <f>Форт!B22*'Тит лист'!A22</f>
        <v>18666</v>
      </c>
      <c r="C22" s="24">
        <f>Форт!C22*'Тит лист'!A22</f>
        <v>19276</v>
      </c>
      <c r="D22" s="24">
        <f>Форт!D22*'Тит лист'!A22</f>
        <v>19886</v>
      </c>
      <c r="E22" s="24">
        <f>Форт!E22*'Тит лист'!A22</f>
        <v>20496</v>
      </c>
      <c r="F22" s="24">
        <f>Форт!F22*'Тит лист'!A22</f>
        <v>21106</v>
      </c>
      <c r="G22" s="24">
        <f>Форт!G22*'Тит лист'!A22</f>
        <v>21716</v>
      </c>
      <c r="H22" s="24">
        <f>Форт!H22*'Тит лист'!A22</f>
        <v>22326</v>
      </c>
      <c r="I22" s="24">
        <f>Форт!I22*'Тит лист'!A22</f>
        <v>22936</v>
      </c>
      <c r="J22" s="24">
        <f>Форт!J22*'Тит лист'!A22</f>
        <v>23546</v>
      </c>
      <c r="K22" s="24">
        <f>Форт!K22*'Тит лист'!A22</f>
        <v>24156</v>
      </c>
      <c r="L22" s="24">
        <f>Форт!L22*'Тит лист'!A22</f>
        <v>24766</v>
      </c>
    </row>
    <row r="23" spans="1:15" s="1" customFormat="1" ht="35.25" customHeight="1" x14ac:dyDescent="0.3">
      <c r="A23" s="9" t="s">
        <v>57</v>
      </c>
      <c r="B23" s="24">
        <f>Форт!B23*'Тит лист'!A23</f>
        <v>10187</v>
      </c>
      <c r="C23" s="24">
        <f>Форт!C23*'Тит лист'!A23</f>
        <v>10675</v>
      </c>
      <c r="D23" s="24">
        <f>Форт!D23*'Тит лист'!A23</f>
        <v>11163</v>
      </c>
      <c r="E23" s="24">
        <f>Форт!E23*'Тит лист'!A23</f>
        <v>11651</v>
      </c>
      <c r="F23" s="24">
        <f>Форт!F23*'Тит лист'!A23</f>
        <v>12139</v>
      </c>
      <c r="G23" s="24">
        <f>Форт!G23*'Тит лист'!A23</f>
        <v>12627</v>
      </c>
      <c r="H23" s="24">
        <f>Форт!H23*'Тит лист'!A23</f>
        <v>13115</v>
      </c>
      <c r="I23" s="24">
        <f>Форт!I23*'Тит лист'!A23</f>
        <v>13603</v>
      </c>
      <c r="J23" s="24">
        <f>Форт!J23*'Тит лист'!A23</f>
        <v>14091</v>
      </c>
      <c r="K23" s="24">
        <f>Форт!K23*'Тит лист'!A23</f>
        <v>14579</v>
      </c>
      <c r="L23" s="24">
        <f>Форт!L23*'Тит лист'!A23</f>
        <v>15067</v>
      </c>
    </row>
    <row r="24" spans="1:15" s="1" customFormat="1" ht="36.75" customHeight="1" x14ac:dyDescent="0.3">
      <c r="A24" s="9" t="s">
        <v>58</v>
      </c>
      <c r="B24" s="24">
        <f>Форт!B24*'Тит лист'!A24</f>
        <v>11956</v>
      </c>
      <c r="C24" s="24">
        <f>Форт!C24*'Тит лист'!A24</f>
        <v>12566</v>
      </c>
      <c r="D24" s="24">
        <f>Форт!D24*'Тит лист'!A24</f>
        <v>13176</v>
      </c>
      <c r="E24" s="24">
        <f>Форт!E24*'Тит лист'!A24</f>
        <v>13786</v>
      </c>
      <c r="F24" s="24">
        <f>Форт!F24*'Тит лист'!A24</f>
        <v>14396</v>
      </c>
      <c r="G24" s="24">
        <f>Форт!G24*'Тит лист'!A24</f>
        <v>15006</v>
      </c>
      <c r="H24" s="24">
        <f>Форт!H24*'Тит лист'!A24</f>
        <v>15616</v>
      </c>
      <c r="I24" s="24">
        <f>Форт!I24*'Тит лист'!A24</f>
        <v>16226</v>
      </c>
      <c r="J24" s="24">
        <f>Форт!J24*'Тит лист'!A24</f>
        <v>16836</v>
      </c>
      <c r="K24" s="24">
        <f>Форт!K24*'Тит лист'!A24</f>
        <v>17446</v>
      </c>
      <c r="L24" s="24">
        <f>Форт!L24*'Тит лист'!A24</f>
        <v>18056</v>
      </c>
      <c r="O24"/>
    </row>
    <row r="25" spans="1:15" s="1" customFormat="1" ht="121.5" customHeight="1" x14ac:dyDescent="0.25">
      <c r="A25" s="19" t="s">
        <v>53</v>
      </c>
      <c r="B25" s="24">
        <f>Форт!B25*'Тит лист'!A25</f>
        <v>19886</v>
      </c>
      <c r="C25" s="24">
        <f>Форт!C25*'Тит лист'!A25</f>
        <v>20557</v>
      </c>
      <c r="D25" s="24">
        <f>Форт!D25*'Тит лист'!A25</f>
        <v>21228</v>
      </c>
      <c r="E25" s="24">
        <f>Форт!E25*'Тит лист'!A25</f>
        <v>21899</v>
      </c>
      <c r="F25" s="24">
        <f>Форт!F25*'Тит лист'!A25</f>
        <v>22570</v>
      </c>
      <c r="G25" s="24">
        <f>Форт!G25*'Тит лист'!A25</f>
        <v>23241</v>
      </c>
      <c r="H25" s="24">
        <f>Форт!H25*'Тит лист'!A25</f>
        <v>23912</v>
      </c>
      <c r="I25" s="24">
        <f>Форт!I25*'Тит лист'!A25</f>
        <v>24583</v>
      </c>
      <c r="J25" s="24">
        <f>Форт!J25*'Тит лист'!A25</f>
        <v>25254</v>
      </c>
      <c r="K25" s="24">
        <f>Форт!K25*'Тит лист'!A25</f>
        <v>25925</v>
      </c>
      <c r="L25" s="24">
        <f>Форт!L25*'Тит лист'!A25</f>
        <v>26596</v>
      </c>
    </row>
    <row r="26" spans="1:15" s="1" customFormat="1" ht="121.5" customHeight="1" x14ac:dyDescent="0.3">
      <c r="A26" s="9" t="s">
        <v>52</v>
      </c>
      <c r="B26" s="24">
        <f>Форт!B26*'Тит лист'!A26</f>
        <v>30744</v>
      </c>
      <c r="C26" s="24">
        <f>Форт!C26*'Тит лист'!A26</f>
        <v>31720</v>
      </c>
      <c r="D26" s="24">
        <f>Форт!D26*'Тит лист'!A26</f>
        <v>32696</v>
      </c>
      <c r="E26" s="24">
        <f>Форт!E26*'Тит лист'!A26</f>
        <v>33672</v>
      </c>
      <c r="F26" s="24">
        <f>Форт!F26*'Тит лист'!A26</f>
        <v>34648</v>
      </c>
      <c r="G26" s="24">
        <f>Форт!G26*'Тит лист'!A26</f>
        <v>35624</v>
      </c>
      <c r="H26" s="24">
        <f>Форт!H26*'Тит лист'!A26</f>
        <v>36600</v>
      </c>
      <c r="I26" s="24">
        <f>Форт!I26*'Тит лист'!A26</f>
        <v>37576</v>
      </c>
      <c r="J26" s="24">
        <f>Форт!J26*'Тит лист'!A26</f>
        <v>38552</v>
      </c>
      <c r="K26" s="24">
        <f>Форт!K26*'Тит лист'!A26</f>
        <v>39528</v>
      </c>
      <c r="L26" s="24">
        <f>Форт!L26*'Тит лист'!A26</f>
        <v>40504</v>
      </c>
    </row>
    <row r="27" spans="1:15" s="1" customFormat="1" ht="124.5" customHeight="1" x14ac:dyDescent="0.3">
      <c r="A27" s="9" t="s">
        <v>3</v>
      </c>
      <c r="B27" s="24">
        <f>Форт!B27*'Тит лист'!A27</f>
        <v>18666</v>
      </c>
      <c r="C27" s="24">
        <f>Форт!C27*'Тит лист'!A27</f>
        <v>19276</v>
      </c>
      <c r="D27" s="24">
        <f>Форт!D27*'Тит лист'!A27</f>
        <v>19886</v>
      </c>
      <c r="E27" s="24">
        <f>Форт!E27*'Тит лист'!A27</f>
        <v>20496</v>
      </c>
      <c r="F27" s="24">
        <f>Форт!F27*'Тит лист'!A27</f>
        <v>21106</v>
      </c>
      <c r="G27" s="24">
        <f>Форт!G27*'Тит лист'!A27</f>
        <v>21716</v>
      </c>
      <c r="H27" s="24">
        <f>Форт!H27*'Тит лист'!A27</f>
        <v>22326</v>
      </c>
      <c r="I27" s="24">
        <f>Форт!I27*'Тит лист'!A27</f>
        <v>22936</v>
      </c>
      <c r="J27" s="24">
        <f>Форт!J27*'Тит лист'!A27</f>
        <v>23546</v>
      </c>
      <c r="K27" s="24">
        <f>Форт!K27*'Тит лист'!A27</f>
        <v>24156</v>
      </c>
      <c r="L27" s="24">
        <f>Форт!L27*'Тит лист'!A27</f>
        <v>24766</v>
      </c>
    </row>
    <row r="28" spans="1:15" s="1" customFormat="1" ht="43.5" customHeight="1" x14ac:dyDescent="0.3">
      <c r="A28" s="9" t="s">
        <v>57</v>
      </c>
      <c r="B28" s="24">
        <f>Форт!B28*'Тит лист'!A28</f>
        <v>8723</v>
      </c>
      <c r="C28" s="24">
        <f>Форт!C28*'Тит лист'!A28</f>
        <v>9211</v>
      </c>
      <c r="D28" s="24">
        <f>Форт!D28*'Тит лист'!A28</f>
        <v>9699</v>
      </c>
      <c r="E28" s="24">
        <f>Форт!E28*'Тит лист'!A28</f>
        <v>10187</v>
      </c>
      <c r="F28" s="24">
        <f>Форт!F28*'Тит лист'!A28</f>
        <v>10675</v>
      </c>
      <c r="G28" s="24">
        <f>Форт!G28*'Тит лист'!A28</f>
        <v>11163</v>
      </c>
      <c r="H28" s="24">
        <f>Форт!H28*'Тит лист'!A28</f>
        <v>11651</v>
      </c>
      <c r="I28" s="24">
        <f>Форт!I28*'Тит лист'!A28</f>
        <v>12139</v>
      </c>
      <c r="J28" s="24">
        <f>Форт!J28*'Тит лист'!A28</f>
        <v>12627</v>
      </c>
      <c r="K28" s="24">
        <f>Форт!K28*'Тит лист'!A28</f>
        <v>13115</v>
      </c>
      <c r="L28" s="24">
        <f>Форт!L28*'Тит лист'!A28</f>
        <v>13603</v>
      </c>
    </row>
    <row r="29" spans="1:15" s="1" customFormat="1" ht="39.75" customHeight="1" x14ac:dyDescent="0.3">
      <c r="A29" s="9" t="s">
        <v>58</v>
      </c>
      <c r="B29" s="24">
        <f>Форт!B29*'Тит лист'!A29</f>
        <v>10492</v>
      </c>
      <c r="C29" s="24">
        <f>Форт!C29*'Тит лист'!A29</f>
        <v>11102</v>
      </c>
      <c r="D29" s="24">
        <f>Форт!D29*'Тит лист'!A29</f>
        <v>11712</v>
      </c>
      <c r="E29" s="24">
        <f>Форт!E29*'Тит лист'!A29</f>
        <v>12322</v>
      </c>
      <c r="F29" s="24">
        <f>Форт!F29*'Тит лист'!A29</f>
        <v>12932</v>
      </c>
      <c r="G29" s="24">
        <f>Форт!G29*'Тит лист'!A29</f>
        <v>13542</v>
      </c>
      <c r="H29" s="24">
        <f>Форт!H29*'Тит лист'!A29</f>
        <v>14152</v>
      </c>
      <c r="I29" s="24">
        <f>Форт!I29*'Тит лист'!A29</f>
        <v>14762</v>
      </c>
      <c r="J29" s="24">
        <f>Форт!J29*'Тит лист'!A29</f>
        <v>15372</v>
      </c>
      <c r="K29" s="24">
        <f>Форт!K29*'Тит лист'!A29</f>
        <v>15982</v>
      </c>
      <c r="L29" s="24">
        <f>Форт!L29*'Тит лист'!A29</f>
        <v>16592</v>
      </c>
    </row>
    <row r="30" spans="1:15" s="1" customFormat="1" ht="150" customHeight="1" x14ac:dyDescent="0.3">
      <c r="A30" s="9" t="s">
        <v>4</v>
      </c>
      <c r="B30" s="24">
        <f>Форт!B30*'Тит лист'!A30</f>
        <v>18239</v>
      </c>
      <c r="C30" s="24">
        <f>Форт!C30*'Тит лист'!A30</f>
        <v>18849</v>
      </c>
      <c r="D30" s="24">
        <f>Форт!D30*'Тит лист'!A30</f>
        <v>19459</v>
      </c>
      <c r="E30" s="24">
        <f>Форт!E30*'Тит лист'!A30</f>
        <v>20069</v>
      </c>
      <c r="F30" s="24">
        <f>Форт!F30*'Тит лист'!A30</f>
        <v>20679</v>
      </c>
      <c r="G30" s="24">
        <f>Форт!G30*'Тит лист'!A30</f>
        <v>21289</v>
      </c>
      <c r="H30" s="24">
        <f>Форт!H30*'Тит лист'!A30</f>
        <v>21899</v>
      </c>
      <c r="I30" s="24">
        <f>Форт!I30*'Тит лист'!A30</f>
        <v>22509</v>
      </c>
      <c r="J30" s="24">
        <f>Форт!J30*'Тит лист'!A30</f>
        <v>23119</v>
      </c>
      <c r="K30" s="24">
        <f>Форт!K30*'Тит лист'!A30</f>
        <v>23729</v>
      </c>
      <c r="L30" s="24">
        <f>Форт!L30*'Тит лист'!A30</f>
        <v>24339</v>
      </c>
    </row>
    <row r="31" spans="1:15" s="1" customFormat="1" ht="46.5" customHeight="1" x14ac:dyDescent="0.3">
      <c r="A31" s="9" t="s">
        <v>57</v>
      </c>
      <c r="B31" s="24">
        <f>Форт!B31*'Тит лист'!A31</f>
        <v>8723</v>
      </c>
      <c r="C31" s="24">
        <f>Форт!C31*'Тит лист'!A31</f>
        <v>9211</v>
      </c>
      <c r="D31" s="24">
        <f>Форт!D31*'Тит лист'!A31</f>
        <v>9699</v>
      </c>
      <c r="E31" s="24">
        <f>Форт!E31*'Тит лист'!A31</f>
        <v>10187</v>
      </c>
      <c r="F31" s="24">
        <f>Форт!F31*'Тит лист'!A31</f>
        <v>10675</v>
      </c>
      <c r="G31" s="24">
        <f>Форт!G31*'Тит лист'!A31</f>
        <v>11163</v>
      </c>
      <c r="H31" s="24">
        <f>Форт!H31*'Тит лист'!A31</f>
        <v>11651</v>
      </c>
      <c r="I31" s="24">
        <f>Форт!I31*'Тит лист'!A31</f>
        <v>12139</v>
      </c>
      <c r="J31" s="24">
        <f>Форт!J31*'Тит лист'!A31</f>
        <v>12627</v>
      </c>
      <c r="K31" s="24">
        <f>Форт!K31*'Тит лист'!A31</f>
        <v>13115</v>
      </c>
      <c r="L31" s="24">
        <f>Форт!L31*'Тит лист'!A31</f>
        <v>13603</v>
      </c>
    </row>
    <row r="32" spans="1:15" s="1" customFormat="1" ht="42.75" customHeight="1" x14ac:dyDescent="0.3">
      <c r="A32" s="9" t="s">
        <v>58</v>
      </c>
      <c r="B32" s="24">
        <f>Форт!B32*'Тит лист'!A32</f>
        <v>10492</v>
      </c>
      <c r="C32" s="24">
        <f>Форт!C32*'Тит лист'!A32</f>
        <v>11102</v>
      </c>
      <c r="D32" s="24">
        <f>Форт!D32*'Тит лист'!A32</f>
        <v>11712</v>
      </c>
      <c r="E32" s="24">
        <f>Форт!E32*'Тит лист'!A32</f>
        <v>12322</v>
      </c>
      <c r="F32" s="24">
        <f>Форт!F32*'Тит лист'!A32</f>
        <v>12932</v>
      </c>
      <c r="G32" s="24">
        <f>Форт!G32*'Тит лист'!A32</f>
        <v>13542</v>
      </c>
      <c r="H32" s="24">
        <f>Форт!H32*'Тит лист'!A32</f>
        <v>14152</v>
      </c>
      <c r="I32" s="24">
        <f>Форт!I32*'Тит лист'!A32</f>
        <v>14762</v>
      </c>
      <c r="J32" s="24">
        <f>Форт!J32*'Тит лист'!A32</f>
        <v>15372</v>
      </c>
      <c r="K32" s="24">
        <f>Форт!K32*'Тит лист'!A32</f>
        <v>15982</v>
      </c>
      <c r="L32" s="24">
        <f>Форт!L32*'Тит лист'!A32</f>
        <v>16592</v>
      </c>
    </row>
    <row r="33" spans="1:12" s="1" customFormat="1" ht="136.5" customHeight="1" x14ac:dyDescent="0.3">
      <c r="A33" s="10" t="s">
        <v>11</v>
      </c>
      <c r="B33" s="24">
        <f>Форт!B33*'Тит лист'!A33</f>
        <v>20069</v>
      </c>
      <c r="C33" s="24">
        <f>Форт!C33*'Тит лист'!A33</f>
        <v>20679</v>
      </c>
      <c r="D33" s="24">
        <f>Форт!D33*'Тит лист'!A33</f>
        <v>21289</v>
      </c>
      <c r="E33" s="24">
        <f>Форт!E33*'Тит лист'!A33</f>
        <v>21899</v>
      </c>
      <c r="F33" s="24">
        <f>Форт!F33*'Тит лист'!A33</f>
        <v>22509</v>
      </c>
      <c r="G33" s="24">
        <f>Форт!G33*'Тит лист'!A33</f>
        <v>23119</v>
      </c>
      <c r="H33" s="24">
        <f>Форт!H33*'Тит лист'!A33</f>
        <v>23729</v>
      </c>
      <c r="I33" s="24">
        <f>Форт!I33*'Тит лист'!A33</f>
        <v>24339</v>
      </c>
      <c r="J33" s="24">
        <f>Форт!J33*'Тит лист'!A33</f>
        <v>24949</v>
      </c>
      <c r="K33" s="24">
        <f>Форт!K33*'Тит лист'!A33</f>
        <v>25559</v>
      </c>
      <c r="L33" s="24">
        <f>Форт!L33*'Тит лист'!A33</f>
        <v>26169</v>
      </c>
    </row>
    <row r="34" spans="1:12" s="1" customFormat="1" ht="44.25" customHeight="1" x14ac:dyDescent="0.3">
      <c r="A34" s="10" t="s">
        <v>57</v>
      </c>
      <c r="B34" s="24">
        <f>Форт!B34*'Тит лист'!A34</f>
        <v>10797</v>
      </c>
      <c r="C34" s="24">
        <f>Форт!C34*'Тит лист'!A34</f>
        <v>11285</v>
      </c>
      <c r="D34" s="24">
        <f>Форт!D34*'Тит лист'!A34</f>
        <v>11773</v>
      </c>
      <c r="E34" s="24">
        <f>Форт!E34*'Тит лист'!A34</f>
        <v>12261</v>
      </c>
      <c r="F34" s="24">
        <f>Форт!F34*'Тит лист'!A34</f>
        <v>12749</v>
      </c>
      <c r="G34" s="24">
        <f>Форт!G34*'Тит лист'!A34</f>
        <v>13237</v>
      </c>
      <c r="H34" s="24">
        <f>Форт!H34*'Тит лист'!A34</f>
        <v>13725</v>
      </c>
      <c r="I34" s="24">
        <f>Форт!I34*'Тит лист'!A34</f>
        <v>14213</v>
      </c>
      <c r="J34" s="24">
        <f>Форт!J34*'Тит лист'!A34</f>
        <v>14701</v>
      </c>
      <c r="K34" s="24">
        <f>Форт!K34*'Тит лист'!A34</f>
        <v>15189</v>
      </c>
      <c r="L34" s="24">
        <f>Форт!L34*'Тит лист'!A34</f>
        <v>15677</v>
      </c>
    </row>
    <row r="35" spans="1:12" s="1" customFormat="1" ht="44.25" customHeight="1" x14ac:dyDescent="0.3">
      <c r="A35" s="10" t="s">
        <v>58</v>
      </c>
      <c r="B35" s="24">
        <f>Форт!B35*'Тит лист'!A35</f>
        <v>12566</v>
      </c>
      <c r="C35" s="24">
        <f>Форт!C35*'Тит лист'!A35</f>
        <v>13176</v>
      </c>
      <c r="D35" s="24">
        <f>Форт!D35*'Тит лист'!A35</f>
        <v>13786</v>
      </c>
      <c r="E35" s="24">
        <f>Форт!E35*'Тит лист'!A35</f>
        <v>14396</v>
      </c>
      <c r="F35" s="24">
        <f>Форт!F35*'Тит лист'!A35</f>
        <v>15006</v>
      </c>
      <c r="G35" s="24">
        <f>Форт!G35*'Тит лист'!A35</f>
        <v>15616</v>
      </c>
      <c r="H35" s="24">
        <f>Форт!H35*'Тит лист'!A35</f>
        <v>16226</v>
      </c>
      <c r="I35" s="24">
        <f>Форт!I35*'Тит лист'!A35</f>
        <v>16836</v>
      </c>
      <c r="J35" s="24">
        <f>Форт!J35*'Тит лист'!A35</f>
        <v>17446</v>
      </c>
      <c r="K35" s="24">
        <f>Форт!K35*'Тит лист'!A35</f>
        <v>18056</v>
      </c>
      <c r="L35" s="24">
        <f>Форт!L35*'Тит лист'!A35</f>
        <v>18666</v>
      </c>
    </row>
    <row r="36" spans="1:12" s="1" customFormat="1" ht="141" customHeight="1" x14ac:dyDescent="0.3">
      <c r="A36" s="10" t="s">
        <v>5</v>
      </c>
      <c r="B36" s="24">
        <f>Форт!B36*'Тит лист'!A36</f>
        <v>47580</v>
      </c>
      <c r="C36" s="24">
        <f>Форт!C36*'Тит лист'!A36</f>
        <v>48800</v>
      </c>
      <c r="D36" s="24">
        <f>Форт!D36*'Тит лист'!A36</f>
        <v>50020</v>
      </c>
      <c r="E36" s="24">
        <f>Форт!E36*'Тит лист'!A36</f>
        <v>51240</v>
      </c>
      <c r="F36" s="24">
        <f>Форт!F36*'Тит лист'!A36</f>
        <v>52460</v>
      </c>
      <c r="G36" s="24">
        <f>Форт!G36*'Тит лист'!A36</f>
        <v>53680</v>
      </c>
      <c r="H36" s="24">
        <f>Форт!H36*'Тит лист'!A36</f>
        <v>54900</v>
      </c>
      <c r="I36" s="24">
        <f>Форт!I36*'Тит лист'!A36</f>
        <v>56120</v>
      </c>
      <c r="J36" s="24">
        <f>Форт!J36*'Тит лист'!A36</f>
        <v>57340</v>
      </c>
      <c r="K36" s="24">
        <f>Форт!K36*'Тит лист'!A36</f>
        <v>58560</v>
      </c>
      <c r="L36" s="24">
        <f>Форт!L36*'Тит лист'!A36</f>
        <v>59780</v>
      </c>
    </row>
    <row r="37" spans="1:12" s="1" customFormat="1" ht="128.25" customHeight="1" x14ac:dyDescent="0.3">
      <c r="A37" s="10" t="s">
        <v>2</v>
      </c>
      <c r="B37" s="24">
        <f>Форт!B37*'Тит лист'!A37</f>
        <v>26230</v>
      </c>
      <c r="C37" s="24">
        <f>Форт!C37*'Тит лист'!A37</f>
        <v>27145</v>
      </c>
      <c r="D37" s="24">
        <f>Форт!D37*'Тит лист'!A37</f>
        <v>28060</v>
      </c>
      <c r="E37" s="24">
        <f>Форт!E37*'Тит лист'!A37</f>
        <v>28975</v>
      </c>
      <c r="F37" s="24">
        <f>Форт!F37*'Тит лист'!A37</f>
        <v>29890</v>
      </c>
      <c r="G37" s="24">
        <f>Форт!G37*'Тит лист'!A37</f>
        <v>30805</v>
      </c>
      <c r="H37" s="24">
        <f>Форт!H37*'Тит лист'!A37</f>
        <v>31720</v>
      </c>
      <c r="I37" s="24">
        <f>Форт!I37*'Тит лист'!A37</f>
        <v>32635</v>
      </c>
      <c r="J37" s="24">
        <f>Форт!J37*'Тит лист'!A37</f>
        <v>33550</v>
      </c>
      <c r="K37" s="24">
        <f>Форт!K37*'Тит лист'!A37</f>
        <v>34465</v>
      </c>
      <c r="L37" s="24">
        <f>Форт!L37*'Тит лист'!A37</f>
        <v>35380</v>
      </c>
    </row>
    <row r="38" spans="1:12" s="1" customFormat="1" ht="122.45" customHeight="1" x14ac:dyDescent="0.3">
      <c r="A38" s="10" t="s">
        <v>29</v>
      </c>
      <c r="B38" s="24">
        <f>Форт!B38*'Тит лист'!A38</f>
        <v>8723</v>
      </c>
      <c r="C38" s="24">
        <f>Форт!C38*'Тит лист'!A38</f>
        <v>9211</v>
      </c>
      <c r="D38" s="24">
        <f>Форт!D38*'Тит лист'!A38</f>
        <v>9699</v>
      </c>
      <c r="E38" s="24">
        <f>Форт!E38*'Тит лист'!A38</f>
        <v>10187</v>
      </c>
      <c r="F38" s="24">
        <f>Форт!F38*'Тит лист'!A38</f>
        <v>10675</v>
      </c>
      <c r="G38" s="24">
        <f>Форт!G38*'Тит лист'!A38</f>
        <v>11163</v>
      </c>
      <c r="H38" s="24">
        <f>Форт!H38*'Тит лист'!A38</f>
        <v>11651</v>
      </c>
      <c r="I38" s="24">
        <f>Форт!I38*'Тит лист'!A38</f>
        <v>12139</v>
      </c>
      <c r="J38" s="24">
        <f>Форт!J38*'Тит лист'!A38</f>
        <v>12627</v>
      </c>
      <c r="K38" s="24">
        <f>Форт!K38*'Тит лист'!A38</f>
        <v>13115</v>
      </c>
      <c r="L38" s="24">
        <f>Форт!L38*'Тит лист'!A38</f>
        <v>13603</v>
      </c>
    </row>
    <row r="39" spans="1:12" s="1" customFormat="1" ht="140.25" customHeight="1" x14ac:dyDescent="0.3">
      <c r="A39" s="10" t="s">
        <v>1</v>
      </c>
      <c r="B39" s="24">
        <f>Форт!B39*'Тит лист'!A39</f>
        <v>10492</v>
      </c>
      <c r="C39" s="24">
        <f>Форт!C39*'Тит лист'!A39</f>
        <v>11102</v>
      </c>
      <c r="D39" s="24">
        <f>Форт!D39*'Тит лист'!A39</f>
        <v>11712</v>
      </c>
      <c r="E39" s="24">
        <f>Форт!E39*'Тит лист'!A39</f>
        <v>12322</v>
      </c>
      <c r="F39" s="24">
        <f>Форт!F39*'Тит лист'!A39</f>
        <v>12932</v>
      </c>
      <c r="G39" s="24">
        <f>Форт!G39*'Тит лист'!A39</f>
        <v>13542</v>
      </c>
      <c r="H39" s="24">
        <f>Форт!H39*'Тит лист'!A39</f>
        <v>14152</v>
      </c>
      <c r="I39" s="24">
        <f>Форт!I39*'Тит лист'!A39</f>
        <v>14762</v>
      </c>
      <c r="J39" s="24">
        <f>Форт!J39*'Тит лист'!A39</f>
        <v>15372</v>
      </c>
      <c r="K39" s="24">
        <f>Форт!K39*'Тит лист'!A39</f>
        <v>15982</v>
      </c>
      <c r="L39" s="24">
        <f>Форт!L39*'Тит лист'!A39</f>
        <v>16592</v>
      </c>
    </row>
    <row r="40" spans="1:12" s="1" customFormat="1" ht="132" customHeight="1" x14ac:dyDescent="0.3">
      <c r="A40" s="9" t="s">
        <v>14</v>
      </c>
      <c r="B40" s="24">
        <f>Форт!B40*'Тит лист'!A40</f>
        <v>28365</v>
      </c>
      <c r="C40" s="24">
        <f>Форт!C40*'Тит лист'!A40</f>
        <v>29158</v>
      </c>
      <c r="D40" s="24">
        <f>Форт!D40*'Тит лист'!A40</f>
        <v>29951</v>
      </c>
      <c r="E40" s="24">
        <f>Форт!E40*'Тит лист'!A40</f>
        <v>30744</v>
      </c>
      <c r="F40" s="24">
        <f>Форт!F40*'Тит лист'!A40</f>
        <v>31537</v>
      </c>
      <c r="G40" s="24">
        <f>Форт!G40*'Тит лист'!A40</f>
        <v>32330</v>
      </c>
      <c r="H40" s="24">
        <f>Форт!H40*'Тит лист'!A40</f>
        <v>33123</v>
      </c>
      <c r="I40" s="24">
        <f>Форт!I40*'Тит лист'!A40</f>
        <v>33916</v>
      </c>
      <c r="J40" s="24">
        <f>Форт!J40*'Тит лист'!A40</f>
        <v>34709</v>
      </c>
      <c r="K40" s="24">
        <f>Форт!K40*'Тит лист'!A40</f>
        <v>35502</v>
      </c>
      <c r="L40" s="24">
        <f>Форт!L40*'Тит лист'!A40</f>
        <v>36295</v>
      </c>
    </row>
    <row r="41" spans="1:12" s="1" customFormat="1" ht="111.75" customHeight="1" x14ac:dyDescent="0.3">
      <c r="A41" s="10" t="s">
        <v>12</v>
      </c>
      <c r="B41" s="24">
        <f>Форт!B41*'Тит лист'!A41</f>
        <v>11773</v>
      </c>
      <c r="C41" s="24">
        <f>Форт!C41*'Тит лист'!A41</f>
        <v>12261</v>
      </c>
      <c r="D41" s="24">
        <f>Форт!D41*'Тит лист'!A41</f>
        <v>12749</v>
      </c>
      <c r="E41" s="24">
        <f>Форт!E41*'Тит лист'!A41</f>
        <v>13237</v>
      </c>
      <c r="F41" s="24">
        <f>Форт!F41*'Тит лист'!A41</f>
        <v>13725</v>
      </c>
      <c r="G41" s="24">
        <f>Форт!G41*'Тит лист'!A41</f>
        <v>14213</v>
      </c>
      <c r="H41" s="24">
        <f>Форт!H41*'Тит лист'!A41</f>
        <v>14701</v>
      </c>
      <c r="I41" s="24">
        <f>Форт!I41*'Тит лист'!A41</f>
        <v>15189</v>
      </c>
      <c r="J41" s="24">
        <f>Форт!J41*'Тит лист'!A41</f>
        <v>15677</v>
      </c>
      <c r="K41" s="24">
        <f>Форт!K41*'Тит лист'!A41</f>
        <v>16165</v>
      </c>
      <c r="L41" s="24">
        <f>Форт!L41*'Тит лист'!A41</f>
        <v>16653</v>
      </c>
    </row>
    <row r="42" spans="1:12" s="1" customFormat="1" ht="44.25" customHeight="1" x14ac:dyDescent="0.3">
      <c r="A42" s="10" t="s">
        <v>58</v>
      </c>
      <c r="B42" s="24">
        <f>Форт!B42*'Тит лист'!A42</f>
        <v>13542</v>
      </c>
      <c r="C42" s="24">
        <f>Форт!C42*'Тит лист'!A42</f>
        <v>14152</v>
      </c>
      <c r="D42" s="24">
        <f>Форт!D42*'Тит лист'!A42</f>
        <v>14762</v>
      </c>
      <c r="E42" s="24">
        <f>Форт!E42*'Тит лист'!A42</f>
        <v>15372</v>
      </c>
      <c r="F42" s="24">
        <f>Форт!F42*'Тит лист'!A42</f>
        <v>15982</v>
      </c>
      <c r="G42" s="24">
        <f>Форт!G42*'Тит лист'!A42</f>
        <v>16592</v>
      </c>
      <c r="H42" s="24">
        <f>Форт!H42*'Тит лист'!A42</f>
        <v>17202</v>
      </c>
      <c r="I42" s="24">
        <f>Форт!I42*'Тит лист'!A42</f>
        <v>17812</v>
      </c>
      <c r="J42" s="24">
        <f>Форт!J42*'Тит лист'!A42</f>
        <v>18422</v>
      </c>
      <c r="K42" s="24">
        <f>Форт!K42*'Тит лист'!A42</f>
        <v>19032</v>
      </c>
      <c r="L42" s="24">
        <f>Форт!L42*'Тит лист'!A42</f>
        <v>19642</v>
      </c>
    </row>
    <row r="43" spans="1:12" s="1" customFormat="1" ht="123.75" customHeight="1" x14ac:dyDescent="0.3">
      <c r="A43" s="10" t="s">
        <v>13</v>
      </c>
      <c r="B43" s="24">
        <f>Форт!B43*'Тит лист'!A43</f>
        <v>20740</v>
      </c>
      <c r="C43" s="24">
        <f>Форт!C43*'Тит лист'!A43</f>
        <v>21655</v>
      </c>
      <c r="D43" s="24">
        <f>Форт!D43*'Тит лист'!A43</f>
        <v>22570</v>
      </c>
      <c r="E43" s="24">
        <f>Форт!E43*'Тит лист'!A43</f>
        <v>23485</v>
      </c>
      <c r="F43" s="24">
        <f>Форт!F43*'Тит лист'!A43</f>
        <v>24400</v>
      </c>
      <c r="G43" s="24">
        <f>Форт!G43*'Тит лист'!A43</f>
        <v>25315</v>
      </c>
      <c r="H43" s="24">
        <f>Форт!H43*'Тит лист'!A43</f>
        <v>26230</v>
      </c>
      <c r="I43" s="24">
        <f>Форт!I43*'Тит лист'!A43</f>
        <v>27145</v>
      </c>
      <c r="J43" s="24">
        <f>Форт!J43*'Тит лист'!A43</f>
        <v>28060</v>
      </c>
      <c r="K43" s="24">
        <f>Форт!K43*'Тит лист'!A43</f>
        <v>28975</v>
      </c>
      <c r="L43" s="24">
        <f>Форт!L43*'Тит лист'!A43</f>
        <v>29890</v>
      </c>
    </row>
    <row r="44" spans="1:12" s="1" customFormat="1" ht="148.5" customHeight="1" x14ac:dyDescent="0.3">
      <c r="A44" s="10" t="s">
        <v>15</v>
      </c>
      <c r="B44" s="24">
        <f>Форт!B44*'Тит лист'!A44</f>
        <v>31842</v>
      </c>
      <c r="C44" s="24">
        <f>Форт!C44*'Тит лист'!A44</f>
        <v>32757</v>
      </c>
      <c r="D44" s="24">
        <f>Форт!D44*'Тит лист'!A44</f>
        <v>33672</v>
      </c>
      <c r="E44" s="24">
        <f>Форт!E44*'Тит лист'!A44</f>
        <v>34587</v>
      </c>
      <c r="F44" s="24">
        <f>Форт!F44*'Тит лист'!A44</f>
        <v>35502</v>
      </c>
      <c r="G44" s="24">
        <f>Форт!G44*'Тит лист'!A44</f>
        <v>36417</v>
      </c>
      <c r="H44" s="24">
        <f>Форт!H44*'Тит лист'!A44</f>
        <v>37332</v>
      </c>
      <c r="I44" s="24">
        <f>Форт!I44*'Тит лист'!A44</f>
        <v>38247</v>
      </c>
      <c r="J44" s="24">
        <f>Форт!J44*'Тит лист'!A44</f>
        <v>39162</v>
      </c>
      <c r="K44" s="24">
        <f>Форт!K44*'Тит лист'!A44</f>
        <v>40077</v>
      </c>
      <c r="L44" s="24">
        <f>Форт!L44*'Тит лист'!A44</f>
        <v>40992</v>
      </c>
    </row>
    <row r="45" spans="1:12" s="1" customFormat="1" ht="131.25" customHeight="1" x14ac:dyDescent="0.3">
      <c r="A45" s="10" t="s">
        <v>16</v>
      </c>
      <c r="B45" s="24">
        <f>Форт!B45*'Тит лист'!A45</f>
        <v>20374</v>
      </c>
      <c r="C45" s="24">
        <f>Форт!C45*'Тит лист'!A45</f>
        <v>21167</v>
      </c>
      <c r="D45" s="24">
        <f>Форт!D45*'Тит лист'!A45</f>
        <v>21960</v>
      </c>
      <c r="E45" s="24">
        <f>Форт!E45*'Тит лист'!A45</f>
        <v>22753</v>
      </c>
      <c r="F45" s="24">
        <f>Форт!F45*'Тит лист'!A45</f>
        <v>23546</v>
      </c>
      <c r="G45" s="24">
        <f>Форт!G45*'Тит лист'!A45</f>
        <v>24339</v>
      </c>
      <c r="H45" s="24">
        <f>Форт!H45*'Тит лист'!A45</f>
        <v>25132</v>
      </c>
      <c r="I45" s="24">
        <f>Форт!I45*'Тит лист'!A45</f>
        <v>25925</v>
      </c>
      <c r="J45" s="24">
        <f>Форт!J45*'Тит лист'!A45</f>
        <v>26718</v>
      </c>
      <c r="K45" s="24">
        <f>Форт!K45*'Тит лист'!A45</f>
        <v>27511</v>
      </c>
      <c r="L45" s="24">
        <f>Форт!L45*'Тит лист'!A45</f>
        <v>28304</v>
      </c>
    </row>
    <row r="46" spans="1:12" s="1" customFormat="1" ht="128.1" customHeight="1" x14ac:dyDescent="0.3">
      <c r="A46" s="10" t="s">
        <v>17</v>
      </c>
      <c r="B46" s="24">
        <f>Форт!B46*'Тит лист'!A46</f>
        <v>46604</v>
      </c>
      <c r="C46" s="24">
        <f>Форт!C46*'Тит лист'!A46</f>
        <v>47702</v>
      </c>
      <c r="D46" s="24">
        <f>Форт!D46*'Тит лист'!A46</f>
        <v>48800</v>
      </c>
      <c r="E46" s="24">
        <f>Форт!E46*'Тит лист'!A46</f>
        <v>49898</v>
      </c>
      <c r="F46" s="24">
        <f>Форт!F46*'Тит лист'!A46</f>
        <v>50996</v>
      </c>
      <c r="G46" s="24">
        <f>Форт!G46*'Тит лист'!A46</f>
        <v>52094</v>
      </c>
      <c r="H46" s="24">
        <f>Форт!H46*'Тит лист'!A46</f>
        <v>53192</v>
      </c>
      <c r="I46" s="24">
        <f>Форт!I46*'Тит лист'!A46</f>
        <v>54290</v>
      </c>
      <c r="J46" s="24">
        <f>Форт!J46*'Тит лист'!A46</f>
        <v>55388</v>
      </c>
      <c r="K46" s="24">
        <f>Форт!K46*'Тит лист'!A46</f>
        <v>56486</v>
      </c>
      <c r="L46" s="24">
        <f>Форт!L46*'Тит лист'!A46</f>
        <v>57584</v>
      </c>
    </row>
    <row r="47" spans="1:12" s="1" customFormat="1" ht="142.5" customHeight="1" x14ac:dyDescent="0.3">
      <c r="A47" s="10" t="s">
        <v>19</v>
      </c>
      <c r="B47" s="24">
        <f>Форт!B47*'Тит лист'!A47</f>
        <v>33062</v>
      </c>
      <c r="C47" s="24">
        <f>Форт!C47*'Тит лист'!A47</f>
        <v>33977</v>
      </c>
      <c r="D47" s="24">
        <f>Форт!D47*'Тит лист'!A47</f>
        <v>34892</v>
      </c>
      <c r="E47" s="24">
        <f>Форт!E47*'Тит лист'!A47</f>
        <v>35807</v>
      </c>
      <c r="F47" s="24">
        <f>Форт!F47*'Тит лист'!A47</f>
        <v>36722</v>
      </c>
      <c r="G47" s="24">
        <f>Форт!G47*'Тит лист'!A47</f>
        <v>37637</v>
      </c>
      <c r="H47" s="24">
        <f>Форт!H47*'Тит лист'!A47</f>
        <v>38552</v>
      </c>
      <c r="I47" s="24">
        <f>Форт!I47*'Тит лист'!A47</f>
        <v>39467</v>
      </c>
      <c r="J47" s="24">
        <f>Форт!J47*'Тит лист'!A47</f>
        <v>40382</v>
      </c>
      <c r="K47" s="24">
        <f>Форт!K47*'Тит лист'!A47</f>
        <v>41297</v>
      </c>
      <c r="L47" s="24">
        <f>Форт!L47*'Тит лист'!A47</f>
        <v>42212</v>
      </c>
    </row>
    <row r="48" spans="1:12" s="1" customFormat="1" ht="107.1" customHeight="1" x14ac:dyDescent="0.2">
      <c r="A48" s="11" t="s">
        <v>18</v>
      </c>
      <c r="B48" s="24">
        <f>Форт!B48*'Тит лист'!A48</f>
        <v>11895</v>
      </c>
      <c r="C48" s="24">
        <f>Форт!C48*'Тит лист'!A48</f>
        <v>12383</v>
      </c>
      <c r="D48" s="24">
        <f>Форт!D48*'Тит лист'!A48</f>
        <v>12871</v>
      </c>
      <c r="E48" s="24">
        <f>Форт!E48*'Тит лист'!A48</f>
        <v>13359</v>
      </c>
      <c r="F48" s="24">
        <f>Форт!F48*'Тит лист'!A48</f>
        <v>13847</v>
      </c>
      <c r="G48" s="24">
        <f>Форт!G48*'Тит лист'!A48</f>
        <v>14335</v>
      </c>
      <c r="H48" s="24">
        <f>Форт!H48*'Тит лист'!A48</f>
        <v>14823</v>
      </c>
      <c r="I48" s="24">
        <f>Форт!I48*'Тит лист'!A48</f>
        <v>15311</v>
      </c>
      <c r="J48" s="24">
        <f>Форт!J48*'Тит лист'!A48</f>
        <v>15799</v>
      </c>
      <c r="K48" s="24">
        <f>Форт!K48*'Тит лист'!A48</f>
        <v>16287</v>
      </c>
      <c r="L48" s="24">
        <f>Форт!L48*'Тит лист'!A48</f>
        <v>16775</v>
      </c>
    </row>
    <row r="49" spans="1:12" s="1" customFormat="1" ht="107.1" customHeight="1" x14ac:dyDescent="0.2">
      <c r="A49" s="26" t="s">
        <v>41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8"/>
    </row>
    <row r="50" spans="1:12" s="1" customFormat="1" ht="107.1" customHeight="1" x14ac:dyDescent="0.2">
      <c r="A50" s="14" t="s">
        <v>42</v>
      </c>
      <c r="B50" s="23">
        <f>Форт!B50*'Тит лист'!A10</f>
        <v>10810</v>
      </c>
      <c r="C50" s="23">
        <f>Форт!C50*'Тит лист'!A10</f>
        <v>11155</v>
      </c>
      <c r="D50" s="23">
        <f>Форт!D50*'Тит лист'!A10</f>
        <v>11500</v>
      </c>
      <c r="E50" s="23">
        <f>Форт!E50*'Тит лист'!A10</f>
        <v>11844.999999999998</v>
      </c>
      <c r="F50" s="23">
        <f>Форт!F50*'Тит лист'!A10</f>
        <v>12189.999999999998</v>
      </c>
      <c r="G50" s="23">
        <f>Форт!G50*'Тит лист'!A10</f>
        <v>12534.999999999998</v>
      </c>
      <c r="H50" s="23">
        <f>Форт!H50*'Тит лист'!A10</f>
        <v>12879.999999999998</v>
      </c>
      <c r="I50" s="23">
        <f>Форт!I50*'Тит лист'!A10</f>
        <v>13224.999999999998</v>
      </c>
      <c r="J50" s="23">
        <f>Форт!J50*'Тит лист'!A10</f>
        <v>13569.999999999998</v>
      </c>
      <c r="K50" s="23">
        <f>Форт!K50*'Тит лист'!A10</f>
        <v>13914.999999999998</v>
      </c>
      <c r="L50" s="23">
        <f>Форт!L50*'Тит лист'!A10</f>
        <v>14259.999999999998</v>
      </c>
    </row>
    <row r="51" spans="1:12" s="1" customFormat="1" ht="107.1" customHeight="1" x14ac:dyDescent="0.2">
      <c r="A51" s="14" t="s">
        <v>43</v>
      </c>
      <c r="B51" s="23">
        <f>Форт!B51*'Тит лист'!A11</f>
        <v>5526.5999999999995</v>
      </c>
      <c r="C51" s="23">
        <f>Форт!C51*'Тит лист'!A11</f>
        <v>5807.2</v>
      </c>
      <c r="D51" s="23">
        <f>Форт!D51*'Тит лист'!A11</f>
        <v>6087.8</v>
      </c>
      <c r="E51" s="23">
        <f>Форт!E51*'Тит лист'!A11</f>
        <v>6368.4</v>
      </c>
      <c r="F51" s="23">
        <f>Форт!F51*'Тит лист'!A11</f>
        <v>6649</v>
      </c>
      <c r="G51" s="23">
        <f>Форт!G51*'Тит лист'!A11</f>
        <v>6929.5999999999995</v>
      </c>
      <c r="H51" s="23">
        <f>Форт!H51*'Тит лист'!A11</f>
        <v>7210.2</v>
      </c>
      <c r="I51" s="23">
        <f>Форт!I51*'Тит лист'!A11</f>
        <v>7490.8</v>
      </c>
      <c r="J51" s="23">
        <f>Форт!J51*'Тит лист'!A11</f>
        <v>7771.4</v>
      </c>
      <c r="K51" s="23">
        <f>Форт!K51*'Тит лист'!A11</f>
        <v>8052</v>
      </c>
      <c r="L51" s="23">
        <f>Форт!L51*'Тит лист'!A11</f>
        <v>8332.6</v>
      </c>
    </row>
    <row r="52" spans="1:12" s="1" customFormat="1" ht="107.1" customHeight="1" x14ac:dyDescent="0.2">
      <c r="A52" s="14" t="s">
        <v>44</v>
      </c>
      <c r="B52" s="23">
        <f>Форт!B52*'Тит лист'!A12</f>
        <v>5221.5999999999995</v>
      </c>
      <c r="C52" s="23">
        <f>Форт!C52*'Тит лист'!A12</f>
        <v>5380.2</v>
      </c>
      <c r="D52" s="23">
        <f>Форт!D52*'Тит лист'!A12</f>
        <v>5538.8</v>
      </c>
      <c r="E52" s="23">
        <f>Форт!E52*'Тит лист'!A12</f>
        <v>5697.4</v>
      </c>
      <c r="F52" s="23">
        <f>Форт!F52*'Тит лист'!A12</f>
        <v>5856</v>
      </c>
      <c r="G52" s="23">
        <f>Форт!G52*'Тит лист'!A12</f>
        <v>6014.5999999999995</v>
      </c>
      <c r="H52" s="23">
        <f>Форт!H52*'Тит лист'!A12</f>
        <v>6173.2</v>
      </c>
      <c r="I52" s="23">
        <f>Форт!I52*'Тит лист'!A12</f>
        <v>6331.8</v>
      </c>
      <c r="J52" s="23">
        <f>Форт!J52*'Тит лист'!A12</f>
        <v>6490.4</v>
      </c>
      <c r="K52" s="23">
        <f>Форт!K52*'Тит лист'!A12</f>
        <v>6649</v>
      </c>
      <c r="L52" s="23">
        <f>Форт!L52*'Тит лист'!A12</f>
        <v>6807.5999999999995</v>
      </c>
    </row>
    <row r="53" spans="1:12" s="1" customFormat="1" ht="107.1" customHeight="1" x14ac:dyDescent="0.2">
      <c r="A53" s="14" t="s">
        <v>45</v>
      </c>
      <c r="B53" s="23">
        <f>Форт!B53*'Тит лист'!A13</f>
        <v>9028</v>
      </c>
      <c r="C53" s="23">
        <f>Форт!C53*'Тит лист'!A13</f>
        <v>9272</v>
      </c>
      <c r="D53" s="23">
        <f>Форт!D53*'Тит лист'!A13</f>
        <v>9516</v>
      </c>
      <c r="E53" s="23">
        <f>Форт!E53*'Тит лист'!A13</f>
        <v>9760</v>
      </c>
      <c r="F53" s="23">
        <f>Форт!F53*'Тит лист'!A13</f>
        <v>10004</v>
      </c>
      <c r="G53" s="23">
        <f>Форт!G53*'Тит лист'!A13</f>
        <v>10248</v>
      </c>
      <c r="H53" s="23">
        <f>Форт!H53*'Тит лист'!A13</f>
        <v>10492</v>
      </c>
      <c r="I53" s="23">
        <f>Форт!I53*'Тит лист'!A13</f>
        <v>10736</v>
      </c>
      <c r="J53" s="23">
        <f>Форт!J53*'Тит лист'!A13</f>
        <v>10980</v>
      </c>
      <c r="K53" s="23">
        <f>Форт!K53*'Тит лист'!A13</f>
        <v>11224</v>
      </c>
      <c r="L53" s="23">
        <f>Форт!L53*'Тит лист'!A13</f>
        <v>11468</v>
      </c>
    </row>
    <row r="54" spans="1:12" s="1" customFormat="1" ht="107.1" customHeight="1" x14ac:dyDescent="0.2">
      <c r="A54" s="14" t="s">
        <v>46</v>
      </c>
      <c r="B54" s="23">
        <f>Форт!B54*'Тит лист'!A14</f>
        <v>2220.4</v>
      </c>
      <c r="C54" s="23">
        <f>Форт!C54*'Тит лист'!A14</f>
        <v>2305.7999999999997</v>
      </c>
      <c r="D54" s="23">
        <f>Форт!D54*'Тит лист'!A14</f>
        <v>2391.1999999999998</v>
      </c>
      <c r="E54" s="23">
        <f>Форт!E54*'Тит лист'!A14</f>
        <v>2476.6</v>
      </c>
      <c r="F54" s="23">
        <f>Форт!F54*'Тит лист'!A14</f>
        <v>2562</v>
      </c>
      <c r="G54" s="23">
        <f>Форт!G54*'Тит лист'!A14</f>
        <v>2647.4</v>
      </c>
      <c r="H54" s="23">
        <f>Форт!H54*'Тит лист'!A14</f>
        <v>2732.7999999999997</v>
      </c>
      <c r="I54" s="23">
        <f>Форт!I54*'Тит лист'!A14</f>
        <v>2818.2</v>
      </c>
      <c r="J54" s="23">
        <f>Форт!J54*'Тит лист'!A14</f>
        <v>2903.6</v>
      </c>
      <c r="K54" s="23">
        <f>Форт!K54*'Тит лист'!A14</f>
        <v>2989</v>
      </c>
      <c r="L54" s="23">
        <f>Форт!L54*'Тит лист'!A14</f>
        <v>3074.4</v>
      </c>
    </row>
    <row r="55" spans="1:12" s="3" customFormat="1" ht="46.5" customHeight="1" x14ac:dyDescent="0.3">
      <c r="A55" s="14" t="s">
        <v>47</v>
      </c>
      <c r="B55" s="23">
        <f>Форт!B55*'Тит лист'!A15</f>
        <v>2952.4</v>
      </c>
      <c r="C55" s="23">
        <f>Форт!C55*'Тит лист'!A15</f>
        <v>3037.7999999999997</v>
      </c>
      <c r="D55" s="23">
        <f>Форт!D55*'Тит лист'!A15</f>
        <v>3123.2</v>
      </c>
      <c r="E55" s="23">
        <f>Форт!E55*'Тит лист'!A15</f>
        <v>3208.6</v>
      </c>
      <c r="F55" s="23">
        <f>Форт!F55*'Тит лист'!A15</f>
        <v>3294</v>
      </c>
      <c r="G55" s="23">
        <f>Форт!G55*'Тит лист'!A15</f>
        <v>3379.4</v>
      </c>
      <c r="H55" s="23">
        <f>Форт!H55*'Тит лист'!A15</f>
        <v>3464.7999999999997</v>
      </c>
      <c r="I55" s="23">
        <f>Форт!I55*'Тит лист'!A15</f>
        <v>3550.2</v>
      </c>
      <c r="J55" s="23">
        <f>Форт!J55*'Тит лист'!A15</f>
        <v>3635.6</v>
      </c>
      <c r="K55" s="23">
        <f>Форт!K55*'Тит лист'!A15</f>
        <v>3721</v>
      </c>
      <c r="L55" s="23">
        <f>Форт!L55*'Тит лист'!A15</f>
        <v>3806.4</v>
      </c>
    </row>
    <row r="56" spans="1:12" s="3" customFormat="1" ht="59.25" customHeight="1" x14ac:dyDescent="0.3">
      <c r="A56" s="15" t="s">
        <v>48</v>
      </c>
      <c r="B56" s="23">
        <f>SUM(B50:B55)</f>
        <v>35759</v>
      </c>
      <c r="C56" s="23">
        <f>Форт!C56*'Тит лист'!A16</f>
        <v>37637</v>
      </c>
      <c r="D56" s="23">
        <f>Форт!D56*'Тит лист'!A16</f>
        <v>38857</v>
      </c>
      <c r="E56" s="23">
        <f>Форт!E56*'Тит лист'!A16</f>
        <v>40077</v>
      </c>
      <c r="F56" s="23">
        <f>Форт!F56*'Тит лист'!A16</f>
        <v>41297</v>
      </c>
      <c r="G56" s="23">
        <f>Форт!G56*'Тит лист'!A16</f>
        <v>42517</v>
      </c>
      <c r="H56" s="23">
        <f>Форт!H56*'Тит лист'!A16</f>
        <v>43737</v>
      </c>
      <c r="I56" s="23">
        <f>Форт!I56*'Тит лист'!A16</f>
        <v>44957</v>
      </c>
      <c r="J56" s="23">
        <f>Форт!J56*'Тит лист'!A16</f>
        <v>46177</v>
      </c>
      <c r="K56" s="23">
        <f>Форт!K56*'Тит лист'!A16</f>
        <v>47397</v>
      </c>
      <c r="L56" s="23">
        <f>Форт!L56*'Тит лист'!A16</f>
        <v>48617</v>
      </c>
    </row>
    <row r="57" spans="1:12" s="3" customFormat="1" ht="29.25" customHeight="1" x14ac:dyDescent="0.3">
      <c r="A57" s="29" t="s">
        <v>49</v>
      </c>
      <c r="B57" s="29"/>
      <c r="C57" s="29"/>
      <c r="D57" s="29"/>
      <c r="E57" s="29"/>
      <c r="F57" s="29"/>
      <c r="G57" s="29"/>
      <c r="H57" s="29"/>
      <c r="I57" s="29"/>
      <c r="J57" s="16"/>
      <c r="K57" s="16"/>
      <c r="L57" s="16"/>
    </row>
    <row r="58" spans="1:12" s="3" customFormat="1" ht="18" customHeight="1" x14ac:dyDescent="0.3">
      <c r="A58" s="2" t="s">
        <v>10</v>
      </c>
    </row>
    <row r="59" spans="1:12" s="3" customFormat="1" ht="18" customHeight="1" x14ac:dyDescent="0.3">
      <c r="A59" s="2" t="s">
        <v>26</v>
      </c>
    </row>
    <row r="60" spans="1:12" s="3" customFormat="1" ht="16.5" customHeight="1" x14ac:dyDescent="0.3">
      <c r="A60" s="2" t="s">
        <v>27</v>
      </c>
      <c r="E60" s="2" t="s">
        <v>54</v>
      </c>
    </row>
    <row r="61" spans="1:12" s="3" customFormat="1" ht="19.5" customHeight="1" x14ac:dyDescent="0.3">
      <c r="A61" s="2" t="s">
        <v>28</v>
      </c>
    </row>
    <row r="62" spans="1:12" ht="17.25" customHeight="1" x14ac:dyDescent="0.3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</sheetData>
  <mergeCells count="3">
    <mergeCell ref="A8:J8"/>
    <mergeCell ref="A49:L49"/>
    <mergeCell ref="A57:I57"/>
  </mergeCells>
  <hyperlinks>
    <hyperlink ref="A5" r:id="rId1" xr:uid="{00000000-0004-0000-0100-000000000000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2"/>
  <sheetViews>
    <sheetView view="pageBreakPreview" zoomScale="80" zoomScaleNormal="80" zoomScaleSheetLayoutView="80" workbookViewId="0">
      <selection activeCell="B11" sqref="B11"/>
    </sheetView>
  </sheetViews>
  <sheetFormatPr defaultRowHeight="12.75" x14ac:dyDescent="0.2"/>
  <cols>
    <col min="1" max="1" width="43.28515625" customWidth="1"/>
    <col min="2" max="12" width="12.140625" customWidth="1"/>
  </cols>
  <sheetData>
    <row r="1" spans="1:12" ht="18.75" x14ac:dyDescent="0.3">
      <c r="A1" s="4" t="s">
        <v>21</v>
      </c>
    </row>
    <row r="2" spans="1:12" ht="18.75" x14ac:dyDescent="0.3">
      <c r="A2" s="4" t="s">
        <v>22</v>
      </c>
    </row>
    <row r="3" spans="1:12" ht="18.75" x14ac:dyDescent="0.3">
      <c r="A3" s="4" t="s">
        <v>23</v>
      </c>
    </row>
    <row r="4" spans="1:12" ht="18.75" x14ac:dyDescent="0.3">
      <c r="A4" s="5" t="s">
        <v>24</v>
      </c>
    </row>
    <row r="5" spans="1:12" ht="18.75" x14ac:dyDescent="0.3">
      <c r="A5" s="6" t="s">
        <v>25</v>
      </c>
    </row>
    <row r="6" spans="1:12" ht="18.75" x14ac:dyDescent="0.3">
      <c r="A6" s="7" t="s">
        <v>51</v>
      </c>
    </row>
    <row r="7" spans="1:12" ht="18.75" x14ac:dyDescent="0.3">
      <c r="A7" s="7" t="s">
        <v>55</v>
      </c>
    </row>
    <row r="8" spans="1:12" ht="28.5" customHeight="1" thickBot="1" x14ac:dyDescent="0.25">
      <c r="A8" s="25" t="s">
        <v>50</v>
      </c>
      <c r="B8" s="25"/>
      <c r="C8" s="25"/>
      <c r="D8" s="25"/>
      <c r="E8" s="25"/>
      <c r="F8" s="25"/>
      <c r="G8" s="25"/>
      <c r="H8" s="25"/>
      <c r="I8" s="25"/>
      <c r="J8" s="25"/>
      <c r="K8" s="12"/>
      <c r="L8" s="12"/>
    </row>
    <row r="9" spans="1:12" ht="44.25" customHeight="1" thickBot="1" x14ac:dyDescent="0.25">
      <c r="A9" s="8" t="s">
        <v>0</v>
      </c>
      <c r="B9" s="13" t="s">
        <v>30</v>
      </c>
      <c r="C9" s="13" t="s">
        <v>31</v>
      </c>
      <c r="D9" s="13" t="s">
        <v>32</v>
      </c>
      <c r="E9" s="13" t="s">
        <v>33</v>
      </c>
      <c r="F9" s="13" t="s">
        <v>34</v>
      </c>
      <c r="G9" s="13" t="s">
        <v>35</v>
      </c>
      <c r="H9" s="13" t="s">
        <v>36</v>
      </c>
      <c r="I9" s="13" t="s">
        <v>37</v>
      </c>
      <c r="J9" s="13" t="s">
        <v>38</v>
      </c>
      <c r="K9" s="13" t="s">
        <v>39</v>
      </c>
      <c r="L9" s="13" t="s">
        <v>40</v>
      </c>
    </row>
    <row r="10" spans="1:12" s="1" customFormat="1" ht="111.75" customHeight="1" x14ac:dyDescent="0.3">
      <c r="A10" s="9" t="s">
        <v>6</v>
      </c>
      <c r="B10" s="18">
        <v>23800</v>
      </c>
      <c r="C10" s="18">
        <v>24450</v>
      </c>
      <c r="D10" s="18">
        <v>25100</v>
      </c>
      <c r="E10" s="18">
        <v>25750</v>
      </c>
      <c r="F10" s="18">
        <v>26400</v>
      </c>
      <c r="G10" s="18">
        <v>27050</v>
      </c>
      <c r="H10" s="18">
        <v>27700</v>
      </c>
      <c r="I10" s="18">
        <v>28350</v>
      </c>
      <c r="J10" s="18">
        <v>29000</v>
      </c>
      <c r="K10" s="18">
        <v>29650</v>
      </c>
      <c r="L10" s="18">
        <v>30300</v>
      </c>
    </row>
    <row r="11" spans="1:12" s="1" customFormat="1" ht="111.75" customHeight="1" x14ac:dyDescent="0.3">
      <c r="A11" s="9"/>
      <c r="B11" s="18">
        <v>9350</v>
      </c>
      <c r="C11" s="18">
        <v>9750</v>
      </c>
      <c r="D11" s="18">
        <v>10150</v>
      </c>
      <c r="E11" s="18">
        <v>10550</v>
      </c>
      <c r="F11" s="18">
        <v>10950</v>
      </c>
      <c r="G11" s="18">
        <v>11350</v>
      </c>
      <c r="H11" s="18">
        <v>11750</v>
      </c>
      <c r="I11" s="18">
        <v>12150</v>
      </c>
      <c r="J11" s="18">
        <v>12550</v>
      </c>
      <c r="K11" s="18">
        <v>12950</v>
      </c>
      <c r="L11" s="18">
        <v>13350</v>
      </c>
    </row>
    <row r="12" spans="1:12" s="1" customFormat="1" ht="111.75" customHeight="1" x14ac:dyDescent="0.3">
      <c r="A12" s="9"/>
      <c r="B12" s="18">
        <v>10600</v>
      </c>
      <c r="C12" s="18">
        <v>11100</v>
      </c>
      <c r="D12" s="18">
        <v>11600</v>
      </c>
      <c r="E12" s="18">
        <v>12100</v>
      </c>
      <c r="F12" s="18">
        <v>12600</v>
      </c>
      <c r="G12" s="18">
        <v>13100</v>
      </c>
      <c r="H12" s="18">
        <v>13600</v>
      </c>
      <c r="I12" s="18">
        <v>14100</v>
      </c>
      <c r="J12" s="18">
        <v>14600</v>
      </c>
      <c r="K12" s="18">
        <v>15100</v>
      </c>
      <c r="L12" s="18">
        <v>15600</v>
      </c>
    </row>
    <row r="13" spans="1:12" s="1" customFormat="1" ht="122.25" customHeight="1" x14ac:dyDescent="0.3">
      <c r="A13" s="9" t="s">
        <v>7</v>
      </c>
      <c r="B13" s="18">
        <v>19300</v>
      </c>
      <c r="C13" s="18">
        <v>19800</v>
      </c>
      <c r="D13" s="18">
        <v>20300</v>
      </c>
      <c r="E13" s="18">
        <v>20800</v>
      </c>
      <c r="F13" s="18">
        <v>21300</v>
      </c>
      <c r="G13" s="18">
        <v>21800</v>
      </c>
      <c r="H13" s="18">
        <v>22300</v>
      </c>
      <c r="I13" s="18">
        <v>22800</v>
      </c>
      <c r="J13" s="18">
        <v>23300</v>
      </c>
      <c r="K13" s="18">
        <v>23800</v>
      </c>
      <c r="L13" s="18">
        <v>24300</v>
      </c>
    </row>
    <row r="14" spans="1:12" s="1" customFormat="1" ht="122.25" customHeight="1" x14ac:dyDescent="0.3">
      <c r="A14" s="9"/>
      <c r="B14" s="18">
        <v>7150</v>
      </c>
      <c r="C14" s="18">
        <v>7550</v>
      </c>
      <c r="D14" s="18">
        <v>7950</v>
      </c>
      <c r="E14" s="18">
        <v>8350</v>
      </c>
      <c r="F14" s="18">
        <v>8750</v>
      </c>
      <c r="G14" s="18">
        <v>9150</v>
      </c>
      <c r="H14" s="18">
        <v>9550</v>
      </c>
      <c r="I14" s="18">
        <v>9950</v>
      </c>
      <c r="J14" s="18">
        <v>10350</v>
      </c>
      <c r="K14" s="18">
        <v>10750</v>
      </c>
      <c r="L14" s="18">
        <v>11150</v>
      </c>
    </row>
    <row r="15" spans="1:12" s="1" customFormat="1" ht="122.25" customHeight="1" x14ac:dyDescent="0.3">
      <c r="A15" s="9"/>
      <c r="B15" s="18">
        <v>8600</v>
      </c>
      <c r="C15" s="18">
        <v>9100</v>
      </c>
      <c r="D15" s="18">
        <v>9600</v>
      </c>
      <c r="E15" s="18">
        <v>10100</v>
      </c>
      <c r="F15" s="18">
        <v>10600</v>
      </c>
      <c r="G15" s="18">
        <v>11100</v>
      </c>
      <c r="H15" s="18">
        <v>11600</v>
      </c>
      <c r="I15" s="18">
        <v>12100</v>
      </c>
      <c r="J15" s="18">
        <v>12600</v>
      </c>
      <c r="K15" s="18">
        <v>13100</v>
      </c>
      <c r="L15" s="18">
        <v>13600</v>
      </c>
    </row>
    <row r="16" spans="1:12" s="1" customFormat="1" ht="115.5" customHeight="1" x14ac:dyDescent="0.3">
      <c r="A16" s="9" t="s">
        <v>8</v>
      </c>
      <c r="B16" s="18">
        <v>19650</v>
      </c>
      <c r="C16" s="18">
        <v>20250</v>
      </c>
      <c r="D16" s="18">
        <v>20850</v>
      </c>
      <c r="E16" s="18">
        <v>21450</v>
      </c>
      <c r="F16" s="18">
        <v>22050</v>
      </c>
      <c r="G16" s="18">
        <v>22650</v>
      </c>
      <c r="H16" s="18">
        <v>23250</v>
      </c>
      <c r="I16" s="18">
        <v>23850</v>
      </c>
      <c r="J16" s="18">
        <v>24450</v>
      </c>
      <c r="K16" s="18">
        <v>25050</v>
      </c>
      <c r="L16" s="18">
        <v>25650</v>
      </c>
    </row>
    <row r="17" spans="1:15" s="1" customFormat="1" ht="115.5" customHeight="1" x14ac:dyDescent="0.3">
      <c r="A17" s="9"/>
      <c r="B17" s="18">
        <v>7850</v>
      </c>
      <c r="C17" s="18">
        <v>8250</v>
      </c>
      <c r="D17" s="18">
        <v>8650</v>
      </c>
      <c r="E17" s="18">
        <v>9050</v>
      </c>
      <c r="F17" s="18">
        <v>9450</v>
      </c>
      <c r="G17" s="18">
        <v>9850</v>
      </c>
      <c r="H17" s="18">
        <v>10250</v>
      </c>
      <c r="I17" s="18">
        <v>10650</v>
      </c>
      <c r="J17" s="18">
        <v>11050</v>
      </c>
      <c r="K17" s="18">
        <v>11450</v>
      </c>
      <c r="L17" s="18">
        <v>11850</v>
      </c>
    </row>
    <row r="18" spans="1:15" s="1" customFormat="1" ht="115.5" customHeight="1" x14ac:dyDescent="0.3">
      <c r="A18" s="9"/>
      <c r="B18" s="18">
        <v>9300</v>
      </c>
      <c r="C18" s="18">
        <v>9800</v>
      </c>
      <c r="D18" s="18">
        <v>10300</v>
      </c>
      <c r="E18" s="18">
        <v>10800</v>
      </c>
      <c r="F18" s="18">
        <v>11300</v>
      </c>
      <c r="G18" s="18">
        <v>11800</v>
      </c>
      <c r="H18" s="18">
        <v>12300</v>
      </c>
      <c r="I18" s="18">
        <v>12800</v>
      </c>
      <c r="J18" s="18">
        <v>13300</v>
      </c>
      <c r="K18" s="18">
        <v>13800</v>
      </c>
      <c r="L18" s="18">
        <v>14300</v>
      </c>
    </row>
    <row r="19" spans="1:15" s="1" customFormat="1" ht="131.25" customHeight="1" x14ac:dyDescent="0.3">
      <c r="A19" s="9" t="s">
        <v>9</v>
      </c>
      <c r="B19" s="18">
        <v>14300</v>
      </c>
      <c r="C19" s="18">
        <v>14800</v>
      </c>
      <c r="D19" s="18">
        <v>15300</v>
      </c>
      <c r="E19" s="18">
        <v>15800</v>
      </c>
      <c r="F19" s="18">
        <v>16300</v>
      </c>
      <c r="G19" s="18">
        <v>16800</v>
      </c>
      <c r="H19" s="18">
        <v>17300</v>
      </c>
      <c r="I19" s="18">
        <v>17800</v>
      </c>
      <c r="J19" s="18">
        <v>18300</v>
      </c>
      <c r="K19" s="18">
        <v>18800</v>
      </c>
      <c r="L19" s="18">
        <v>19300</v>
      </c>
    </row>
    <row r="20" spans="1:15" s="1" customFormat="1" ht="131.25" customHeight="1" x14ac:dyDescent="0.3">
      <c r="A20" s="9"/>
      <c r="B20" s="18">
        <v>8150</v>
      </c>
      <c r="C20" s="18">
        <v>8550</v>
      </c>
      <c r="D20" s="18">
        <v>8950</v>
      </c>
      <c r="E20" s="18">
        <v>9350</v>
      </c>
      <c r="F20" s="18">
        <v>9750</v>
      </c>
      <c r="G20" s="18">
        <v>10150</v>
      </c>
      <c r="H20" s="18">
        <v>10550</v>
      </c>
      <c r="I20" s="18">
        <v>10950</v>
      </c>
      <c r="J20" s="18">
        <v>11350</v>
      </c>
      <c r="K20" s="18">
        <v>11750</v>
      </c>
      <c r="L20" s="18">
        <v>12150</v>
      </c>
    </row>
    <row r="21" spans="1:15" s="1" customFormat="1" ht="131.25" customHeight="1" x14ac:dyDescent="0.3">
      <c r="A21" s="9"/>
      <c r="B21" s="18">
        <v>9600</v>
      </c>
      <c r="C21" s="18">
        <v>10100</v>
      </c>
      <c r="D21" s="18">
        <v>10600</v>
      </c>
      <c r="E21" s="18">
        <v>11100</v>
      </c>
      <c r="F21" s="18">
        <v>11600</v>
      </c>
      <c r="G21" s="18">
        <v>12100</v>
      </c>
      <c r="H21" s="18">
        <v>12600</v>
      </c>
      <c r="I21" s="18">
        <v>13100</v>
      </c>
      <c r="J21" s="18">
        <v>13600</v>
      </c>
      <c r="K21" s="18">
        <v>14100</v>
      </c>
      <c r="L21" s="18">
        <v>14600</v>
      </c>
    </row>
    <row r="22" spans="1:15" s="1" customFormat="1" ht="121.5" customHeight="1" x14ac:dyDescent="0.3">
      <c r="A22" s="9" t="s">
        <v>20</v>
      </c>
      <c r="B22" s="18">
        <v>15300</v>
      </c>
      <c r="C22" s="18">
        <v>15800</v>
      </c>
      <c r="D22" s="18">
        <v>16300</v>
      </c>
      <c r="E22" s="18">
        <v>16800</v>
      </c>
      <c r="F22" s="18">
        <v>17300</v>
      </c>
      <c r="G22" s="18">
        <v>17800</v>
      </c>
      <c r="H22" s="18">
        <v>18300</v>
      </c>
      <c r="I22" s="18">
        <v>18800</v>
      </c>
      <c r="J22" s="18">
        <v>19300</v>
      </c>
      <c r="K22" s="18">
        <v>19800</v>
      </c>
      <c r="L22" s="18">
        <v>20300</v>
      </c>
    </row>
    <row r="23" spans="1:15" s="1" customFormat="1" ht="121.5" customHeight="1" x14ac:dyDescent="0.3">
      <c r="A23" s="9"/>
      <c r="B23" s="18">
        <v>8350</v>
      </c>
      <c r="C23" s="18">
        <v>8750</v>
      </c>
      <c r="D23" s="18">
        <v>9150</v>
      </c>
      <c r="E23" s="18">
        <v>9550</v>
      </c>
      <c r="F23" s="18">
        <v>9950</v>
      </c>
      <c r="G23" s="18">
        <v>10350</v>
      </c>
      <c r="H23" s="18">
        <v>10750</v>
      </c>
      <c r="I23" s="18">
        <v>11150</v>
      </c>
      <c r="J23" s="18">
        <v>11550</v>
      </c>
      <c r="K23" s="18">
        <v>11950</v>
      </c>
      <c r="L23" s="18">
        <v>12350</v>
      </c>
    </row>
    <row r="24" spans="1:15" s="1" customFormat="1" ht="121.5" customHeight="1" x14ac:dyDescent="0.3">
      <c r="A24" s="9"/>
      <c r="B24" s="18">
        <v>9800</v>
      </c>
      <c r="C24" s="18">
        <v>10300</v>
      </c>
      <c r="D24" s="18">
        <v>10800</v>
      </c>
      <c r="E24" s="18">
        <v>11300</v>
      </c>
      <c r="F24" s="18">
        <v>11800</v>
      </c>
      <c r="G24" s="18">
        <v>12300</v>
      </c>
      <c r="H24" s="18">
        <v>12800</v>
      </c>
      <c r="I24" s="18">
        <v>13300</v>
      </c>
      <c r="J24" s="18">
        <v>13800</v>
      </c>
      <c r="K24" s="18">
        <v>14300</v>
      </c>
      <c r="L24" s="18">
        <v>14800</v>
      </c>
      <c r="O24"/>
    </row>
    <row r="25" spans="1:15" s="1" customFormat="1" ht="121.5" customHeight="1" x14ac:dyDescent="0.25">
      <c r="A25" s="19" t="s">
        <v>53</v>
      </c>
      <c r="B25" s="18">
        <v>16300</v>
      </c>
      <c r="C25" s="18">
        <v>16850</v>
      </c>
      <c r="D25" s="18">
        <v>17400</v>
      </c>
      <c r="E25" s="18">
        <v>17950</v>
      </c>
      <c r="F25" s="18">
        <v>18500</v>
      </c>
      <c r="G25" s="18">
        <v>19050</v>
      </c>
      <c r="H25" s="18">
        <v>19600</v>
      </c>
      <c r="I25" s="18">
        <v>20150</v>
      </c>
      <c r="J25" s="18">
        <v>20700</v>
      </c>
      <c r="K25" s="18">
        <v>21250</v>
      </c>
      <c r="L25" s="18">
        <v>21800</v>
      </c>
    </row>
    <row r="26" spans="1:15" s="1" customFormat="1" ht="121.5" customHeight="1" x14ac:dyDescent="0.3">
      <c r="A26" s="9" t="s">
        <v>52</v>
      </c>
      <c r="B26" s="18">
        <v>25200</v>
      </c>
      <c r="C26" s="18">
        <v>26000</v>
      </c>
      <c r="D26" s="18">
        <v>26800</v>
      </c>
      <c r="E26" s="18">
        <v>27600</v>
      </c>
      <c r="F26" s="18">
        <v>28400</v>
      </c>
      <c r="G26" s="18">
        <v>29200</v>
      </c>
      <c r="H26" s="18">
        <v>30000</v>
      </c>
      <c r="I26" s="18">
        <v>30800</v>
      </c>
      <c r="J26" s="18">
        <v>31600</v>
      </c>
      <c r="K26" s="18">
        <v>32400</v>
      </c>
      <c r="L26" s="18">
        <v>33200</v>
      </c>
    </row>
    <row r="27" spans="1:15" s="1" customFormat="1" ht="124.5" customHeight="1" x14ac:dyDescent="0.3">
      <c r="A27" s="9" t="s">
        <v>3</v>
      </c>
      <c r="B27" s="18">
        <v>15300</v>
      </c>
      <c r="C27" s="18">
        <v>15800</v>
      </c>
      <c r="D27" s="18">
        <v>16300</v>
      </c>
      <c r="E27" s="18">
        <v>16800</v>
      </c>
      <c r="F27" s="18">
        <v>17300</v>
      </c>
      <c r="G27" s="18">
        <v>17800</v>
      </c>
      <c r="H27" s="18">
        <v>18300</v>
      </c>
      <c r="I27" s="18">
        <v>18800</v>
      </c>
      <c r="J27" s="18">
        <v>19300</v>
      </c>
      <c r="K27" s="18">
        <v>19800</v>
      </c>
      <c r="L27" s="18">
        <v>20300</v>
      </c>
    </row>
    <row r="28" spans="1:15" s="1" customFormat="1" ht="124.5" customHeight="1" x14ac:dyDescent="0.3">
      <c r="A28" s="9"/>
      <c r="B28" s="18">
        <v>7150</v>
      </c>
      <c r="C28" s="18">
        <v>7550</v>
      </c>
      <c r="D28" s="18">
        <v>7950</v>
      </c>
      <c r="E28" s="18">
        <v>8350</v>
      </c>
      <c r="F28" s="18">
        <v>8750</v>
      </c>
      <c r="G28" s="18">
        <v>9150</v>
      </c>
      <c r="H28" s="18">
        <v>9550</v>
      </c>
      <c r="I28" s="18">
        <v>9950</v>
      </c>
      <c r="J28" s="18">
        <v>10350</v>
      </c>
      <c r="K28" s="18">
        <v>10750</v>
      </c>
      <c r="L28" s="18">
        <v>11150</v>
      </c>
    </row>
    <row r="29" spans="1:15" s="1" customFormat="1" ht="124.5" customHeight="1" x14ac:dyDescent="0.3">
      <c r="A29" s="9"/>
      <c r="B29" s="18">
        <v>8600</v>
      </c>
      <c r="C29" s="18">
        <v>9100</v>
      </c>
      <c r="D29" s="18">
        <v>9600</v>
      </c>
      <c r="E29" s="18">
        <v>10100</v>
      </c>
      <c r="F29" s="18">
        <v>10600</v>
      </c>
      <c r="G29" s="18">
        <v>11100</v>
      </c>
      <c r="H29" s="18">
        <v>11600</v>
      </c>
      <c r="I29" s="18">
        <v>12100</v>
      </c>
      <c r="J29" s="18">
        <v>12600</v>
      </c>
      <c r="K29" s="18">
        <v>13100</v>
      </c>
      <c r="L29" s="18">
        <v>13600</v>
      </c>
    </row>
    <row r="30" spans="1:15" s="1" customFormat="1" ht="150" customHeight="1" x14ac:dyDescent="0.3">
      <c r="A30" s="9" t="s">
        <v>4</v>
      </c>
      <c r="B30" s="18">
        <v>14950</v>
      </c>
      <c r="C30" s="18">
        <v>15450</v>
      </c>
      <c r="D30" s="18">
        <v>15950</v>
      </c>
      <c r="E30" s="18">
        <v>16450</v>
      </c>
      <c r="F30" s="18">
        <v>16950</v>
      </c>
      <c r="G30" s="18">
        <v>17450</v>
      </c>
      <c r="H30" s="18">
        <v>17950</v>
      </c>
      <c r="I30" s="18">
        <v>18450</v>
      </c>
      <c r="J30" s="18">
        <v>18950</v>
      </c>
      <c r="K30" s="18">
        <v>19450</v>
      </c>
      <c r="L30" s="18">
        <v>19950</v>
      </c>
    </row>
    <row r="31" spans="1:15" s="1" customFormat="1" ht="150" customHeight="1" x14ac:dyDescent="0.3">
      <c r="A31" s="9"/>
      <c r="B31" s="18">
        <v>7150</v>
      </c>
      <c r="C31" s="18">
        <v>7550</v>
      </c>
      <c r="D31" s="18">
        <v>7950</v>
      </c>
      <c r="E31" s="18">
        <v>8350</v>
      </c>
      <c r="F31" s="18">
        <v>8750</v>
      </c>
      <c r="G31" s="18">
        <v>9150</v>
      </c>
      <c r="H31" s="18">
        <v>9550</v>
      </c>
      <c r="I31" s="18">
        <v>9950</v>
      </c>
      <c r="J31" s="18">
        <v>10350</v>
      </c>
      <c r="K31" s="18">
        <v>10750</v>
      </c>
      <c r="L31" s="18">
        <v>11150</v>
      </c>
    </row>
    <row r="32" spans="1:15" s="1" customFormat="1" ht="150" customHeight="1" x14ac:dyDescent="0.3">
      <c r="A32" s="9"/>
      <c r="B32" s="18">
        <v>8600</v>
      </c>
      <c r="C32" s="18">
        <v>9100</v>
      </c>
      <c r="D32" s="18">
        <v>9600</v>
      </c>
      <c r="E32" s="18">
        <v>10100</v>
      </c>
      <c r="F32" s="18">
        <v>10600</v>
      </c>
      <c r="G32" s="18">
        <v>11100</v>
      </c>
      <c r="H32" s="18">
        <v>11600</v>
      </c>
      <c r="I32" s="18">
        <v>12100</v>
      </c>
      <c r="J32" s="18">
        <v>12600</v>
      </c>
      <c r="K32" s="18">
        <v>13100</v>
      </c>
      <c r="L32" s="18">
        <v>13600</v>
      </c>
    </row>
    <row r="33" spans="1:12" s="1" customFormat="1" ht="136.5" customHeight="1" x14ac:dyDescent="0.3">
      <c r="A33" s="10" t="s">
        <v>11</v>
      </c>
      <c r="B33" s="18">
        <v>16450</v>
      </c>
      <c r="C33" s="18">
        <v>16950</v>
      </c>
      <c r="D33" s="18">
        <v>17450</v>
      </c>
      <c r="E33" s="18">
        <v>17950</v>
      </c>
      <c r="F33" s="18">
        <v>18450</v>
      </c>
      <c r="G33" s="18">
        <v>18950</v>
      </c>
      <c r="H33" s="18">
        <v>19450</v>
      </c>
      <c r="I33" s="18">
        <v>19950</v>
      </c>
      <c r="J33" s="18">
        <v>20450</v>
      </c>
      <c r="K33" s="18">
        <v>20950</v>
      </c>
      <c r="L33" s="18">
        <v>21450</v>
      </c>
    </row>
    <row r="34" spans="1:12" s="1" customFormat="1" ht="136.5" customHeight="1" x14ac:dyDescent="0.3">
      <c r="A34" s="10"/>
      <c r="B34" s="18">
        <v>8850</v>
      </c>
      <c r="C34" s="18">
        <v>9250</v>
      </c>
      <c r="D34" s="18">
        <v>9650</v>
      </c>
      <c r="E34" s="18">
        <v>10050</v>
      </c>
      <c r="F34" s="18">
        <v>10450</v>
      </c>
      <c r="G34" s="18">
        <v>10850</v>
      </c>
      <c r="H34" s="18">
        <v>11250</v>
      </c>
      <c r="I34" s="18">
        <v>11650</v>
      </c>
      <c r="J34" s="18">
        <v>12050</v>
      </c>
      <c r="K34" s="18">
        <v>12450</v>
      </c>
      <c r="L34" s="18">
        <v>12850</v>
      </c>
    </row>
    <row r="35" spans="1:12" s="1" customFormat="1" ht="136.5" customHeight="1" x14ac:dyDescent="0.3">
      <c r="A35" s="10"/>
      <c r="B35" s="18">
        <v>10300</v>
      </c>
      <c r="C35" s="18">
        <v>10800</v>
      </c>
      <c r="D35" s="18">
        <v>11300</v>
      </c>
      <c r="E35" s="18">
        <v>11800</v>
      </c>
      <c r="F35" s="18">
        <v>12300</v>
      </c>
      <c r="G35" s="18">
        <v>12800</v>
      </c>
      <c r="H35" s="18">
        <v>13300</v>
      </c>
      <c r="I35" s="18">
        <v>13800</v>
      </c>
      <c r="J35" s="18">
        <v>14300</v>
      </c>
      <c r="K35" s="18">
        <v>14800</v>
      </c>
      <c r="L35" s="18">
        <v>15300</v>
      </c>
    </row>
    <row r="36" spans="1:12" s="1" customFormat="1" ht="141" customHeight="1" x14ac:dyDescent="0.3">
      <c r="A36" s="10" t="s">
        <v>5</v>
      </c>
      <c r="B36" s="18">
        <v>39000</v>
      </c>
      <c r="C36" s="18">
        <v>40000</v>
      </c>
      <c r="D36" s="18">
        <v>41000</v>
      </c>
      <c r="E36" s="18">
        <v>42000</v>
      </c>
      <c r="F36" s="18">
        <v>43000</v>
      </c>
      <c r="G36" s="18">
        <v>44000</v>
      </c>
      <c r="H36" s="18">
        <v>45000</v>
      </c>
      <c r="I36" s="18">
        <v>46000</v>
      </c>
      <c r="J36" s="18">
        <v>47000</v>
      </c>
      <c r="K36" s="18">
        <v>48000</v>
      </c>
      <c r="L36" s="18">
        <v>49000</v>
      </c>
    </row>
    <row r="37" spans="1:12" s="1" customFormat="1" ht="128.25" customHeight="1" x14ac:dyDescent="0.3">
      <c r="A37" s="10" t="s">
        <v>2</v>
      </c>
      <c r="B37" s="18">
        <v>21500</v>
      </c>
      <c r="C37" s="18">
        <v>22250</v>
      </c>
      <c r="D37" s="18">
        <v>23000</v>
      </c>
      <c r="E37" s="18">
        <v>23750</v>
      </c>
      <c r="F37" s="18">
        <v>24500</v>
      </c>
      <c r="G37" s="18">
        <v>25250</v>
      </c>
      <c r="H37" s="18">
        <v>26000</v>
      </c>
      <c r="I37" s="18">
        <v>26750</v>
      </c>
      <c r="J37" s="18">
        <v>27500</v>
      </c>
      <c r="K37" s="18">
        <v>28250</v>
      </c>
      <c r="L37" s="18">
        <v>29000</v>
      </c>
    </row>
    <row r="38" spans="1:12" s="1" customFormat="1" ht="122.45" customHeight="1" x14ac:dyDescent="0.3">
      <c r="A38" s="10" t="s">
        <v>29</v>
      </c>
      <c r="B38" s="18">
        <v>7150</v>
      </c>
      <c r="C38" s="18">
        <v>7550</v>
      </c>
      <c r="D38" s="18">
        <v>7950</v>
      </c>
      <c r="E38" s="18">
        <v>8350</v>
      </c>
      <c r="F38" s="18">
        <v>8750</v>
      </c>
      <c r="G38" s="18">
        <v>9150</v>
      </c>
      <c r="H38" s="18">
        <v>9550</v>
      </c>
      <c r="I38" s="18">
        <v>9950</v>
      </c>
      <c r="J38" s="18">
        <v>10350</v>
      </c>
      <c r="K38" s="18">
        <v>10750</v>
      </c>
      <c r="L38" s="18">
        <v>11150</v>
      </c>
    </row>
    <row r="39" spans="1:12" s="1" customFormat="1" ht="140.25" customHeight="1" x14ac:dyDescent="0.3">
      <c r="A39" s="10" t="s">
        <v>1</v>
      </c>
      <c r="B39" s="18">
        <v>8600</v>
      </c>
      <c r="C39" s="18">
        <v>9100</v>
      </c>
      <c r="D39" s="18">
        <v>9600</v>
      </c>
      <c r="E39" s="18">
        <v>10100</v>
      </c>
      <c r="F39" s="18">
        <v>10600</v>
      </c>
      <c r="G39" s="18">
        <v>11100</v>
      </c>
      <c r="H39" s="18">
        <v>11600</v>
      </c>
      <c r="I39" s="18">
        <v>12100</v>
      </c>
      <c r="J39" s="18">
        <v>12600</v>
      </c>
      <c r="K39" s="18">
        <v>13100</v>
      </c>
      <c r="L39" s="18">
        <v>13600</v>
      </c>
    </row>
    <row r="40" spans="1:12" s="1" customFormat="1" ht="122.25" customHeight="1" x14ac:dyDescent="0.3">
      <c r="A40" s="9" t="s">
        <v>14</v>
      </c>
      <c r="B40" s="18">
        <v>23250</v>
      </c>
      <c r="C40" s="18">
        <v>23900</v>
      </c>
      <c r="D40" s="18">
        <v>24550</v>
      </c>
      <c r="E40" s="18">
        <v>25200</v>
      </c>
      <c r="F40" s="18">
        <v>25850</v>
      </c>
      <c r="G40" s="18">
        <v>26500</v>
      </c>
      <c r="H40" s="18">
        <v>27150</v>
      </c>
      <c r="I40" s="18">
        <v>27800</v>
      </c>
      <c r="J40" s="18">
        <v>28450</v>
      </c>
      <c r="K40" s="18">
        <v>29100</v>
      </c>
      <c r="L40" s="18">
        <v>29750</v>
      </c>
    </row>
    <row r="41" spans="1:12" s="1" customFormat="1" ht="111.75" customHeight="1" x14ac:dyDescent="0.3">
      <c r="A41" s="10" t="s">
        <v>12</v>
      </c>
      <c r="B41" s="18">
        <v>9650</v>
      </c>
      <c r="C41" s="18">
        <v>10050</v>
      </c>
      <c r="D41" s="18">
        <v>10450</v>
      </c>
      <c r="E41" s="18">
        <v>10850</v>
      </c>
      <c r="F41" s="18">
        <v>11250</v>
      </c>
      <c r="G41" s="18">
        <v>11650</v>
      </c>
      <c r="H41" s="18">
        <v>12050</v>
      </c>
      <c r="I41" s="18">
        <v>12450</v>
      </c>
      <c r="J41" s="18">
        <v>12850</v>
      </c>
      <c r="K41" s="18">
        <v>13250</v>
      </c>
      <c r="L41" s="18">
        <v>13650</v>
      </c>
    </row>
    <row r="42" spans="1:12" s="1" customFormat="1" ht="111.75" customHeight="1" x14ac:dyDescent="0.3">
      <c r="A42" s="10" t="s">
        <v>58</v>
      </c>
      <c r="B42" s="18">
        <v>11100</v>
      </c>
      <c r="C42" s="18">
        <v>11600</v>
      </c>
      <c r="D42" s="18">
        <v>12100</v>
      </c>
      <c r="E42" s="18">
        <v>12600</v>
      </c>
      <c r="F42" s="18">
        <v>13100</v>
      </c>
      <c r="G42" s="18">
        <v>13600</v>
      </c>
      <c r="H42" s="18">
        <v>14100</v>
      </c>
      <c r="I42" s="18">
        <v>14600</v>
      </c>
      <c r="J42" s="18">
        <v>15100</v>
      </c>
      <c r="K42" s="18">
        <v>15600</v>
      </c>
      <c r="L42" s="18">
        <v>16100</v>
      </c>
    </row>
    <row r="43" spans="1:12" s="1" customFormat="1" ht="123.75" customHeight="1" x14ac:dyDescent="0.3">
      <c r="A43" s="10" t="s">
        <v>13</v>
      </c>
      <c r="B43" s="18">
        <v>17000</v>
      </c>
      <c r="C43" s="18">
        <v>17750</v>
      </c>
      <c r="D43" s="18">
        <v>18500</v>
      </c>
      <c r="E43" s="18">
        <v>19250</v>
      </c>
      <c r="F43" s="18">
        <v>20000</v>
      </c>
      <c r="G43" s="18">
        <v>20750</v>
      </c>
      <c r="H43" s="18">
        <v>21500</v>
      </c>
      <c r="I43" s="18">
        <v>22250</v>
      </c>
      <c r="J43" s="18">
        <v>23000</v>
      </c>
      <c r="K43" s="18">
        <v>23750</v>
      </c>
      <c r="L43" s="18">
        <v>24500</v>
      </c>
    </row>
    <row r="44" spans="1:12" s="1" customFormat="1" ht="148.5" customHeight="1" x14ac:dyDescent="0.3">
      <c r="A44" s="10" t="s">
        <v>15</v>
      </c>
      <c r="B44" s="18">
        <v>26100</v>
      </c>
      <c r="C44" s="18">
        <v>26850</v>
      </c>
      <c r="D44" s="18">
        <v>27600</v>
      </c>
      <c r="E44" s="18">
        <v>28350</v>
      </c>
      <c r="F44" s="18">
        <v>29100</v>
      </c>
      <c r="G44" s="18">
        <v>29850</v>
      </c>
      <c r="H44" s="18">
        <v>30600</v>
      </c>
      <c r="I44" s="18">
        <v>31350</v>
      </c>
      <c r="J44" s="18">
        <v>32100</v>
      </c>
      <c r="K44" s="18">
        <v>32850</v>
      </c>
      <c r="L44" s="18">
        <v>33600</v>
      </c>
    </row>
    <row r="45" spans="1:12" s="1" customFormat="1" ht="131.25" customHeight="1" x14ac:dyDescent="0.3">
      <c r="A45" s="10" t="s">
        <v>16</v>
      </c>
      <c r="B45" s="18">
        <v>16700</v>
      </c>
      <c r="C45" s="18">
        <v>17350</v>
      </c>
      <c r="D45" s="18">
        <v>18000</v>
      </c>
      <c r="E45" s="18">
        <v>18650</v>
      </c>
      <c r="F45" s="18">
        <v>19300</v>
      </c>
      <c r="G45" s="18">
        <v>19950</v>
      </c>
      <c r="H45" s="18">
        <v>20600</v>
      </c>
      <c r="I45" s="18">
        <v>21250</v>
      </c>
      <c r="J45" s="18">
        <v>21900</v>
      </c>
      <c r="K45" s="18">
        <v>22550</v>
      </c>
      <c r="L45" s="18">
        <v>23200</v>
      </c>
    </row>
    <row r="46" spans="1:12" s="1" customFormat="1" ht="128.1" customHeight="1" x14ac:dyDescent="0.3">
      <c r="A46" s="10" t="s">
        <v>17</v>
      </c>
      <c r="B46" s="18">
        <v>38200</v>
      </c>
      <c r="C46" s="18">
        <v>39100</v>
      </c>
      <c r="D46" s="18">
        <v>40000</v>
      </c>
      <c r="E46" s="18">
        <v>40900</v>
      </c>
      <c r="F46" s="18">
        <v>41800</v>
      </c>
      <c r="G46" s="18">
        <v>42700</v>
      </c>
      <c r="H46" s="18">
        <v>43600</v>
      </c>
      <c r="I46" s="18">
        <v>44500</v>
      </c>
      <c r="J46" s="18">
        <v>45400</v>
      </c>
      <c r="K46" s="18">
        <v>46300</v>
      </c>
      <c r="L46" s="18">
        <v>47200</v>
      </c>
    </row>
    <row r="47" spans="1:12" s="1" customFormat="1" ht="142.5" customHeight="1" x14ac:dyDescent="0.3">
      <c r="A47" s="10" t="s">
        <v>19</v>
      </c>
      <c r="B47" s="18">
        <v>27100</v>
      </c>
      <c r="C47" s="18">
        <v>27850</v>
      </c>
      <c r="D47" s="18">
        <v>28600</v>
      </c>
      <c r="E47" s="18">
        <v>29350</v>
      </c>
      <c r="F47" s="18">
        <v>30100</v>
      </c>
      <c r="G47" s="18">
        <v>30850</v>
      </c>
      <c r="H47" s="18">
        <v>31600</v>
      </c>
      <c r="I47" s="18">
        <v>32350</v>
      </c>
      <c r="J47" s="18">
        <v>33100</v>
      </c>
      <c r="K47" s="18">
        <v>33850</v>
      </c>
      <c r="L47" s="18">
        <v>34600</v>
      </c>
    </row>
    <row r="48" spans="1:12" s="1" customFormat="1" ht="107.1" customHeight="1" x14ac:dyDescent="0.25">
      <c r="A48" s="11" t="s">
        <v>18</v>
      </c>
      <c r="B48" s="18">
        <v>9750</v>
      </c>
      <c r="C48" s="18">
        <v>10150</v>
      </c>
      <c r="D48" s="18">
        <v>10550</v>
      </c>
      <c r="E48" s="18">
        <v>10950</v>
      </c>
      <c r="F48" s="18">
        <v>11350</v>
      </c>
      <c r="G48" s="18">
        <v>11750</v>
      </c>
      <c r="H48" s="18">
        <v>12150</v>
      </c>
      <c r="I48" s="18">
        <v>12550</v>
      </c>
      <c r="J48" s="18">
        <v>12950</v>
      </c>
      <c r="K48" s="18">
        <v>13350</v>
      </c>
      <c r="L48" s="18">
        <v>13750</v>
      </c>
    </row>
    <row r="49" spans="1:12" s="1" customFormat="1" ht="107.1" customHeight="1" x14ac:dyDescent="0.2">
      <c r="A49" s="26" t="s">
        <v>41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8"/>
    </row>
    <row r="50" spans="1:12" s="1" customFormat="1" ht="107.1" customHeight="1" x14ac:dyDescent="0.25">
      <c r="A50" s="14" t="s">
        <v>42</v>
      </c>
      <c r="B50" s="18">
        <v>9400</v>
      </c>
      <c r="C50" s="18">
        <v>9700</v>
      </c>
      <c r="D50" s="18">
        <v>10000</v>
      </c>
      <c r="E50" s="18">
        <v>10300</v>
      </c>
      <c r="F50" s="18">
        <v>10600</v>
      </c>
      <c r="G50" s="18">
        <v>10900</v>
      </c>
      <c r="H50" s="18">
        <v>11200</v>
      </c>
      <c r="I50" s="18">
        <v>11500</v>
      </c>
      <c r="J50" s="18">
        <v>11800</v>
      </c>
      <c r="K50" s="18">
        <v>12100</v>
      </c>
      <c r="L50" s="18">
        <v>12400</v>
      </c>
    </row>
    <row r="51" spans="1:12" s="1" customFormat="1" ht="107.1" customHeight="1" x14ac:dyDescent="0.25">
      <c r="A51" s="14" t="s">
        <v>43</v>
      </c>
      <c r="B51" s="18">
        <v>4530</v>
      </c>
      <c r="C51" s="18">
        <v>4760</v>
      </c>
      <c r="D51" s="18">
        <v>4990</v>
      </c>
      <c r="E51" s="18">
        <v>5220</v>
      </c>
      <c r="F51" s="18">
        <v>5450</v>
      </c>
      <c r="G51" s="18">
        <v>5680</v>
      </c>
      <c r="H51" s="18">
        <v>5910</v>
      </c>
      <c r="I51" s="18">
        <v>6140</v>
      </c>
      <c r="J51" s="18">
        <v>6370</v>
      </c>
      <c r="K51" s="18">
        <v>6600</v>
      </c>
      <c r="L51" s="18">
        <v>6830</v>
      </c>
    </row>
    <row r="52" spans="1:12" s="1" customFormat="1" ht="107.1" customHeight="1" x14ac:dyDescent="0.25">
      <c r="A52" s="14" t="s">
        <v>44</v>
      </c>
      <c r="B52" s="18">
        <v>4280</v>
      </c>
      <c r="C52" s="18">
        <v>4410</v>
      </c>
      <c r="D52" s="18">
        <v>4540</v>
      </c>
      <c r="E52" s="18">
        <v>4670</v>
      </c>
      <c r="F52" s="18">
        <v>4800</v>
      </c>
      <c r="G52" s="18">
        <v>4930</v>
      </c>
      <c r="H52" s="18">
        <v>5060</v>
      </c>
      <c r="I52" s="18">
        <v>5190</v>
      </c>
      <c r="J52" s="18">
        <v>5320</v>
      </c>
      <c r="K52" s="18">
        <v>5450</v>
      </c>
      <c r="L52" s="18">
        <v>5580</v>
      </c>
    </row>
    <row r="53" spans="1:12" s="1" customFormat="1" ht="107.1" customHeight="1" x14ac:dyDescent="0.25">
      <c r="A53" s="14" t="s">
        <v>45</v>
      </c>
      <c r="B53" s="18">
        <v>7400</v>
      </c>
      <c r="C53" s="18">
        <v>7600</v>
      </c>
      <c r="D53" s="18">
        <v>7800</v>
      </c>
      <c r="E53" s="18">
        <v>8000</v>
      </c>
      <c r="F53" s="18">
        <v>8200</v>
      </c>
      <c r="G53" s="18">
        <v>8400</v>
      </c>
      <c r="H53" s="18">
        <v>8600</v>
      </c>
      <c r="I53" s="18">
        <v>8800</v>
      </c>
      <c r="J53" s="18">
        <v>9000</v>
      </c>
      <c r="K53" s="18">
        <v>9200</v>
      </c>
      <c r="L53" s="18">
        <v>9400</v>
      </c>
    </row>
    <row r="54" spans="1:12" s="1" customFormat="1" ht="107.1" customHeight="1" x14ac:dyDescent="0.25">
      <c r="A54" s="14" t="s">
        <v>46</v>
      </c>
      <c r="B54" s="18">
        <v>1820</v>
      </c>
      <c r="C54" s="18">
        <v>1890</v>
      </c>
      <c r="D54" s="18">
        <v>1960</v>
      </c>
      <c r="E54" s="18">
        <v>2030</v>
      </c>
      <c r="F54" s="18">
        <v>2100</v>
      </c>
      <c r="G54" s="18">
        <v>2170</v>
      </c>
      <c r="H54" s="18">
        <v>2240</v>
      </c>
      <c r="I54" s="18">
        <v>2310</v>
      </c>
      <c r="J54" s="18">
        <v>2380</v>
      </c>
      <c r="K54" s="18">
        <v>2450</v>
      </c>
      <c r="L54" s="18">
        <v>2520</v>
      </c>
    </row>
    <row r="55" spans="1:12" s="3" customFormat="1" ht="46.5" customHeight="1" x14ac:dyDescent="0.3">
      <c r="A55" s="14" t="s">
        <v>47</v>
      </c>
      <c r="B55" s="18">
        <v>2420</v>
      </c>
      <c r="C55" s="18">
        <v>2490</v>
      </c>
      <c r="D55" s="18">
        <v>2560</v>
      </c>
      <c r="E55" s="18">
        <v>2630</v>
      </c>
      <c r="F55" s="18">
        <v>2700</v>
      </c>
      <c r="G55" s="18">
        <v>2770</v>
      </c>
      <c r="H55" s="18">
        <v>2840</v>
      </c>
      <c r="I55" s="18">
        <v>2910</v>
      </c>
      <c r="J55" s="18">
        <v>2980</v>
      </c>
      <c r="K55" s="18">
        <v>3050</v>
      </c>
      <c r="L55" s="18">
        <v>3120</v>
      </c>
    </row>
    <row r="56" spans="1:12" s="3" customFormat="1" ht="19.5" customHeight="1" x14ac:dyDescent="0.3">
      <c r="A56" s="15" t="s">
        <v>48</v>
      </c>
      <c r="B56" s="20">
        <v>29850</v>
      </c>
      <c r="C56" s="20">
        <v>30850</v>
      </c>
      <c r="D56" s="20">
        <v>31850</v>
      </c>
      <c r="E56" s="20">
        <v>32850</v>
      </c>
      <c r="F56" s="20">
        <v>33850</v>
      </c>
      <c r="G56" s="20">
        <v>34850</v>
      </c>
      <c r="H56" s="20">
        <v>35850</v>
      </c>
      <c r="I56" s="20">
        <v>36850</v>
      </c>
      <c r="J56" s="20">
        <v>37850</v>
      </c>
      <c r="K56" s="20">
        <v>38850</v>
      </c>
      <c r="L56" s="20">
        <v>39850</v>
      </c>
    </row>
    <row r="57" spans="1:12" s="3" customFormat="1" ht="19.5" customHeight="1" x14ac:dyDescent="0.3">
      <c r="A57" s="29" t="s">
        <v>49</v>
      </c>
      <c r="B57" s="29"/>
      <c r="C57" s="29"/>
      <c r="D57" s="29"/>
      <c r="E57" s="29"/>
      <c r="F57" s="29"/>
      <c r="G57" s="29"/>
      <c r="H57" s="29"/>
      <c r="I57" s="29"/>
      <c r="J57" s="16"/>
      <c r="K57" s="16"/>
      <c r="L57" s="16"/>
    </row>
    <row r="58" spans="1:12" s="3" customFormat="1" ht="18" customHeight="1" x14ac:dyDescent="0.3">
      <c r="A58" s="2" t="s">
        <v>10</v>
      </c>
    </row>
    <row r="59" spans="1:12" s="3" customFormat="1" ht="18" customHeight="1" x14ac:dyDescent="0.3">
      <c r="A59" s="2" t="s">
        <v>26</v>
      </c>
    </row>
    <row r="60" spans="1:12" s="3" customFormat="1" ht="16.5" customHeight="1" x14ac:dyDescent="0.3">
      <c r="A60" s="2" t="s">
        <v>27</v>
      </c>
      <c r="E60" s="2" t="s">
        <v>54</v>
      </c>
    </row>
    <row r="61" spans="1:12" s="3" customFormat="1" ht="19.5" customHeight="1" x14ac:dyDescent="0.3">
      <c r="A61" s="2" t="s">
        <v>28</v>
      </c>
    </row>
    <row r="62" spans="1:12" ht="17.25" customHeight="1" x14ac:dyDescent="0.3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</sheetData>
  <mergeCells count="3">
    <mergeCell ref="A8:J8"/>
    <mergeCell ref="A49:L49"/>
    <mergeCell ref="A57:I57"/>
  </mergeCells>
  <phoneticPr fontId="0" type="noConversion"/>
  <hyperlinks>
    <hyperlink ref="A5" r:id="rId1" xr:uid="{00000000-0004-0000-0200-000000000000}"/>
  </hyperlinks>
  <pageMargins left="0.39370078740157483" right="0.39370078740157483" top="0.19685039370078741" bottom="0.19685039370078741" header="0" footer="0.16"/>
  <pageSetup paperSize="9" scale="44" orientation="landscape" r:id="rId2"/>
  <headerFooter alignWithMargins="0"/>
  <rowBreaks count="1" manualBreakCount="1">
    <brk id="44" max="2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 лист</vt:lpstr>
      <vt:lpstr>Мягкая мебель</vt:lpstr>
      <vt:lpstr>Форт</vt:lpstr>
      <vt:lpstr>Форт!Область_печати</vt:lpstr>
    </vt:vector>
  </TitlesOfParts>
  <Company>Soft-Hall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Apelsin</dc:creator>
  <cp:lastModifiedBy>admin</cp:lastModifiedBy>
  <cp:lastPrinted>2015-02-20T09:31:34Z</cp:lastPrinted>
  <dcterms:created xsi:type="dcterms:W3CDTF">2011-02-12T11:29:04Z</dcterms:created>
  <dcterms:modified xsi:type="dcterms:W3CDTF">2017-09-26T10:32:21Z</dcterms:modified>
</cp:coreProperties>
</file>