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072.jpeg" ContentType="image/jpeg"/>
  <Override PartName="/xl/media/image1073.jpeg" ContentType="image/jpeg"/>
  <Override PartName="/xl/media/image1074.jpeg" ContentType="image/jpeg"/>
  <Override PartName="/xl/media/image1080.jpeg" ContentType="image/jpeg"/>
  <Override PartName="/xl/media/image1075.jpeg" ContentType="image/jpeg"/>
  <Override PartName="/xl/media/image1119.png" ContentType="image/png"/>
  <Override PartName="/xl/media/image1076.jpeg" ContentType="image/jpeg"/>
  <Override PartName="/xl/media/image1077.jpeg" ContentType="image/jpeg"/>
  <Override PartName="/xl/media/image1094.png" ContentType="image/png"/>
  <Override PartName="/xl/media/image1078.jpeg" ContentType="image/jpeg"/>
  <Override PartName="/xl/media/image1079.jpeg" ContentType="image/jpeg"/>
  <Override PartName="/xl/media/image1081.jpeg" ContentType="image/jpeg"/>
  <Override PartName="/xl/media/image1082.jpeg" ContentType="image/jpeg"/>
  <Override PartName="/xl/media/image1083.jpeg" ContentType="image/jpeg"/>
  <Override PartName="/xl/media/image1084.jpeg" ContentType="image/jpeg"/>
  <Override PartName="/xl/media/image1085.jpeg" ContentType="image/jpeg"/>
  <Override PartName="/xl/media/image1086.jpeg" ContentType="image/jpeg"/>
  <Override PartName="/xl/media/image1117.png" ContentType="image/png"/>
  <Override PartName="/xl/media/image1087.jpeg" ContentType="image/jpeg"/>
  <Override PartName="/xl/media/image1088.jpeg" ContentType="image/jpeg"/>
  <Override PartName="/xl/media/image1089.jpeg" ContentType="image/jpeg"/>
  <Override PartName="/xl/media/image1090.png" ContentType="image/png"/>
  <Override PartName="/xl/media/image1091.png" ContentType="image/png"/>
  <Override PartName="/xl/media/image1092.jpeg" ContentType="image/jpeg"/>
  <Override PartName="/xl/media/image1093.png" ContentType="image/png"/>
  <Override PartName="/xl/media/image1097.png" ContentType="image/png"/>
  <Override PartName="/xl/media/image1095.jpeg" ContentType="image/jpeg"/>
  <Override PartName="/xl/media/image1096.png" ContentType="image/png"/>
  <Override PartName="/xl/media/image1111.jpeg" ContentType="image/jpeg"/>
  <Override PartName="/xl/media/image1098.png" ContentType="image/png"/>
  <Override PartName="/xl/media/image1099.jpeg" ContentType="image/jpeg"/>
  <Override PartName="/xl/media/image1100.png" ContentType="image/png"/>
  <Override PartName="/xl/media/image1107.jpeg" ContentType="image/jpeg"/>
  <Override PartName="/xl/media/image1101.png" ContentType="image/png"/>
  <Override PartName="/xl/media/image1102.png" ContentType="image/png"/>
  <Override PartName="/xl/media/image1103.png" ContentType="image/png"/>
  <Override PartName="/xl/media/image1104.png" ContentType="image/png"/>
  <Override PartName="/xl/media/image1105.png" ContentType="image/png"/>
  <Override PartName="/xl/media/image1113.jpeg" ContentType="image/jpeg"/>
  <Override PartName="/xl/media/image1106.png" ContentType="image/png"/>
  <Override PartName="/xl/media/image1108.jpeg" ContentType="image/jpeg"/>
  <Override PartName="/xl/media/image1109.jpeg" ContentType="image/jpeg"/>
  <Override PartName="/xl/media/image1110.jpeg" ContentType="image/jpeg"/>
  <Override PartName="/xl/media/image1112.jpeg" ContentType="image/jpeg"/>
  <Override PartName="/xl/media/image1116.png" ContentType="image/png"/>
  <Override PartName="/xl/media/image1114.jpeg" ContentType="image/jpeg"/>
  <Override PartName="/xl/media/image1115.jpeg" ContentType="image/jpeg"/>
  <Override PartName="/xl/media/image1118.png" ContentType="image/png"/>
  <Override PartName="/xl/media/image1120.png" ContentType="image/png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<sst xmlns="http://schemas.openxmlformats.org/spreadsheetml/2006/main" count="471" uniqueCount="330">
  <si>
    <t xml:space="preserve">Капсула</t>
  </si>
  <si>
    <t xml:space="preserve">Номенклатура</t>
  </si>
  <si>
    <t xml:space="preserve">Состав</t>
  </si>
  <si>
    <t xml:space="preserve">Характеристика</t>
  </si>
  <si>
    <t xml:space="preserve">Оптовая Цена Со Скидкой</t>
  </si>
  <si>
    <t xml:space="preserve">Первоначальная Оптовая Цена</t>
  </si>
  <si>
    <t xml:space="preserve">Предложение по скидкам</t>
  </si>
  <si>
    <t xml:space="preserve">Остаток Склада</t>
  </si>
  <si>
    <t xml:space="preserve">Заказ</t>
  </si>
  <si>
    <t xml:space="preserve">Стоимость</t>
  </si>
  <si>
    <t xml:space="preserve">Изображение</t>
  </si>
  <si>
    <t xml:space="preserve">Дополнительно</t>
  </si>
  <si>
    <t xml:space="preserve">Брюки D16-531-25/1</t>
  </si>
  <si>
    <t xml:space="preserve">Вискоза 12%,Полиэстер 88%</t>
  </si>
  <si>
    <t xml:space="preserve">Белый, 48</t>
  </si>
  <si>
    <t xml:space="preserve">Белый, 50</t>
  </si>
  <si>
    <t xml:space="preserve">Белый, 52</t>
  </si>
  <si>
    <t xml:space="preserve">Белый, 54</t>
  </si>
  <si>
    <t xml:space="preserve">Белый, 56</t>
  </si>
  <si>
    <t xml:space="preserve">Белый, 58</t>
  </si>
  <si>
    <t xml:space="preserve">Белый, 60</t>
  </si>
  <si>
    <t xml:space="preserve">Белый, 62</t>
  </si>
  <si>
    <t xml:space="preserve">№05 Солнечный свет</t>
  </si>
  <si>
    <t xml:space="preserve">Юбка 16-m43-42/8</t>
  </si>
  <si>
    <t xml:space="preserve">Ткань верха:,Лен 55%,Хлопок 42%,Эластан 3%,Подкладка:,Вискоза 100%</t>
  </si>
  <si>
    <t xml:space="preserve">Желтый, 48, Скидка</t>
  </si>
  <si>
    <t xml:space="preserve">Желтый, 50, Скидка</t>
  </si>
  <si>
    <t xml:space="preserve">Желтый, 52, Скидка</t>
  </si>
  <si>
    <t xml:space="preserve">Желтый, 54, Скидка</t>
  </si>
  <si>
    <t xml:space="preserve">Желтый, 56, Скидка</t>
  </si>
  <si>
    <t xml:space="preserve">Желтый, 58, Скидка</t>
  </si>
  <si>
    <t xml:space="preserve">Желтый, 60, Скидка</t>
  </si>
  <si>
    <t xml:space="preserve">Желтый, 62, Скидка</t>
  </si>
  <si>
    <t xml:space="preserve">Желтый, 64, Скидка</t>
  </si>
  <si>
    <t xml:space="preserve">Желтый, 66, Скидка</t>
  </si>
  <si>
    <t xml:space="preserve">Желтый, 68, Скидка</t>
  </si>
  <si>
    <t xml:space="preserve">Желтый, 70, Скидка</t>
  </si>
  <si>
    <t xml:space="preserve">Желтый, 72, Скидка</t>
  </si>
  <si>
    <t xml:space="preserve">Платье 16-m131-42/8</t>
  </si>
  <si>
    <t xml:space="preserve">Лен 55%,Хлопок 42%,Эластан 3%</t>
  </si>
  <si>
    <t xml:space="preserve">Брюки 16-m51-42/8</t>
  </si>
  <si>
    <t xml:space="preserve">Желтый, 48</t>
  </si>
  <si>
    <t xml:space="preserve">Желтый, 50</t>
  </si>
  <si>
    <t xml:space="preserve">Желтый, 52</t>
  </si>
  <si>
    <t xml:space="preserve">Желтый, 54</t>
  </si>
  <si>
    <t xml:space="preserve">Желтый, 56</t>
  </si>
  <si>
    <t xml:space="preserve">Желтый, 58</t>
  </si>
  <si>
    <t xml:space="preserve">Желтый, 60</t>
  </si>
  <si>
    <t xml:space="preserve">Желтый, 62</t>
  </si>
  <si>
    <t xml:space="preserve">Желтый, 64</t>
  </si>
  <si>
    <t xml:space="preserve">Жакет 16-37-86/10</t>
  </si>
  <si>
    <t xml:space="preserve">Ткань верха:,Хлопок 62%,Полиэстер 18%,Акрил 20%,Подкладка:,Полиэстер 100%</t>
  </si>
  <si>
    <t xml:space="preserve">Оранжевый, 48, Скидка</t>
  </si>
  <si>
    <t xml:space="preserve">Оранжевый, 50, Скидка</t>
  </si>
  <si>
    <t xml:space="preserve">Оранжевый, 52, Скидка</t>
  </si>
  <si>
    <t xml:space="preserve">Оранжевый, 54, Скидка</t>
  </si>
  <si>
    <t xml:space="preserve">Оранжевый, 56, Скидка</t>
  </si>
  <si>
    <t xml:space="preserve">Оранжевый, 58, Скидка</t>
  </si>
  <si>
    <t xml:space="preserve">Оранжевый, 60, Скидка</t>
  </si>
  <si>
    <t xml:space="preserve">Оранжевый, 62, Скидка</t>
  </si>
  <si>
    <t xml:space="preserve">Платье 17-m162-32/31</t>
  </si>
  <si>
    <t xml:space="preserve">Состав верха:,Вискоза 20%,Полиэстер 80%,Подкладка:,Вискоза 10%,Полиэстер 90%</t>
  </si>
  <si>
    <t xml:space="preserve">Винный, 52</t>
  </si>
  <si>
    <t xml:space="preserve">Винный, 54</t>
  </si>
  <si>
    <t xml:space="preserve">Винный, 56</t>
  </si>
  <si>
    <t xml:space="preserve">Винный, 58</t>
  </si>
  <si>
    <t xml:space="preserve">Винный, 60</t>
  </si>
  <si>
    <t xml:space="preserve">Винный, 62</t>
  </si>
  <si>
    <t xml:space="preserve">Винный, 64</t>
  </si>
  <si>
    <t xml:space="preserve">Винный, 66</t>
  </si>
  <si>
    <t xml:space="preserve">P03 Нарядное</t>
  </si>
  <si>
    <t xml:space="preserve">Платье 16-C11/61</t>
  </si>
  <si>
    <t xml:space="preserve">Ткань верха :
Полиэстер 100 %
Подкладка : 
Полиэстер 100 %</t>
  </si>
  <si>
    <t xml:space="preserve">Лиловый, 48, Скидка</t>
  </si>
  <si>
    <t xml:space="preserve">Лиловый, 50, Скидка</t>
  </si>
  <si>
    <t xml:space="preserve">Лиловый, 52, Скидка</t>
  </si>
  <si>
    <t xml:space="preserve">Лиловый, 54, Скидка</t>
  </si>
  <si>
    <t xml:space="preserve">Лиловый, 56, Скидка</t>
  </si>
  <si>
    <t xml:space="preserve">Лиловый, 58, Скидка</t>
  </si>
  <si>
    <t xml:space="preserve">Лиловый, 60, Скидка</t>
  </si>
  <si>
    <t xml:space="preserve">Лиловый, 64, Скидка</t>
  </si>
  <si>
    <t xml:space="preserve">Платье 16-C11/81</t>
  </si>
  <si>
    <t xml:space="preserve">Бледно-желтый, 48, Скидка</t>
  </si>
  <si>
    <t xml:space="preserve">Бледно-желтый, 50, Скидка</t>
  </si>
  <si>
    <t xml:space="preserve">Бледно-желтый, 52, Скидка</t>
  </si>
  <si>
    <t xml:space="preserve">Бледно-желтый, 54, Скидка</t>
  </si>
  <si>
    <t xml:space="preserve">Бледно-желтый, 56, Скидка</t>
  </si>
  <si>
    <t xml:space="preserve">Бледно-желтый, 58, Скидка</t>
  </si>
  <si>
    <t xml:space="preserve">Бледно-желтый, 60, Скидка</t>
  </si>
  <si>
    <t xml:space="preserve">Бледно-желтый, 62, Скидка</t>
  </si>
  <si>
    <t xml:space="preserve">Бледно-желтый, 64, Скидка</t>
  </si>
  <si>
    <t xml:space="preserve">Жакет 16-cj32</t>
  </si>
  <si>
    <t xml:space="preserve">Ткань верха :
Полиэстер 100 %
Подкладка :
Полиэстер 100 %</t>
  </si>
  <si>
    <t xml:space="preserve">48, Скидка</t>
  </si>
  <si>
    <t xml:space="preserve">52, Скидка</t>
  </si>
  <si>
    <t xml:space="preserve">54, Скидка</t>
  </si>
  <si>
    <t xml:space="preserve">56, Скидка</t>
  </si>
  <si>
    <t xml:space="preserve">58, Скидка</t>
  </si>
  <si>
    <t xml:space="preserve">Костюм 16-C31</t>
  </si>
  <si>
    <t xml:space="preserve">Платье 16-m146-50/14</t>
  </si>
  <si>
    <t xml:space="preserve">Бежевый, 50, Скидка</t>
  </si>
  <si>
    <t xml:space="preserve">Бежевый, 56, Скидка</t>
  </si>
  <si>
    <t xml:space="preserve">Бежевый, 60, Скидка</t>
  </si>
  <si>
    <t xml:space="preserve">Бежевый, 62, Скидка</t>
  </si>
  <si>
    <t xml:space="preserve">Бежевый, 64, Скидка</t>
  </si>
  <si>
    <t xml:space="preserve">VV 01 Новые ангелы </t>
  </si>
  <si>
    <t xml:space="preserve">Платье 16-n113-86/0147</t>
  </si>
  <si>
    <t xml:space="preserve">Хлопок 95%,Эластан 5%</t>
  </si>
  <si>
    <t xml:space="preserve">Принт 0147, 48, Скидка</t>
  </si>
  <si>
    <t xml:space="preserve">Принт 0147, 50, Скидка</t>
  </si>
  <si>
    <t xml:space="preserve">Принт 0147, 52, Скидка</t>
  </si>
  <si>
    <t xml:space="preserve">Принт 0147, 54, Скидка</t>
  </si>
  <si>
    <t xml:space="preserve">Принт 0147, 56, Скидка</t>
  </si>
  <si>
    <t xml:space="preserve">Принт 0147, 58, Скидка</t>
  </si>
  <si>
    <t xml:space="preserve">Принт 0147, 62, Скидка</t>
  </si>
  <si>
    <t xml:space="preserve">Юбка 16-n49-86/0147</t>
  </si>
  <si>
    <t xml:space="preserve">Принт 0147, 60, Скидка</t>
  </si>
  <si>
    <t xml:space="preserve">Жакет 16-n313-86/0147</t>
  </si>
  <si>
    <t xml:space="preserve">Хлопок 95%
Эластан 5%</t>
  </si>
  <si>
    <t xml:space="preserve">Принт 0147, 44, Скидка</t>
  </si>
  <si>
    <t xml:space="preserve">Принт 0147, 46, Скидка</t>
  </si>
  <si>
    <t xml:space="preserve">Брюки 16-n57-86/0147</t>
  </si>
  <si>
    <t xml:space="preserve">11 Альциона</t>
  </si>
  <si>
    <t xml:space="preserve">Топ D14-99-64</t>
  </si>
  <si>
    <t xml:space="preserve">Вискоза 96%,Эластан 4%</t>
  </si>
  <si>
    <t xml:space="preserve">Принт 050, 52, Образец</t>
  </si>
  <si>
    <t xml:space="preserve">Принт 050, 52, Скидка</t>
  </si>
  <si>
    <t xml:space="preserve">Принт 050, 54, Скидка</t>
  </si>
  <si>
    <t xml:space="preserve">Принт 050, 56, Скидка</t>
  </si>
  <si>
    <t xml:space="preserve">Принт 050, 60, Скидка</t>
  </si>
  <si>
    <t xml:space="preserve">Принт 050, 62, Скидка</t>
  </si>
  <si>
    <t xml:space="preserve">Принт 050, 64, Скидка</t>
  </si>
  <si>
    <t xml:space="preserve">Принт 050, 66, Скидка</t>
  </si>
  <si>
    <t xml:space="preserve">Принт 050, 68, Скидка</t>
  </si>
  <si>
    <t xml:space="preserve">Принт 050, 70, Скидка</t>
  </si>
  <si>
    <t xml:space="preserve">Принт 050, 72, Скидка</t>
  </si>
  <si>
    <t xml:space="preserve">Принт 050, 74, Скидка</t>
  </si>
  <si>
    <t xml:space="preserve">Кардиган 14-m70-64</t>
  </si>
  <si>
    <t xml:space="preserve">Принт 050, 72</t>
  </si>
  <si>
    <t xml:space="preserve">Блуза 15-m215-115/0104</t>
  </si>
  <si>
    <t xml:space="preserve">Вискоза 100%</t>
  </si>
  <si>
    <t xml:space="preserve">Принт 0104, 50</t>
  </si>
  <si>
    <t xml:space="preserve">Принт 0104, 52</t>
  </si>
  <si>
    <t xml:space="preserve">Принт 0104, 54</t>
  </si>
  <si>
    <t xml:space="preserve">Принт 0104, 56</t>
  </si>
  <si>
    <t xml:space="preserve">Принт 0104, 58</t>
  </si>
  <si>
    <t xml:space="preserve">Принт 0104, 60</t>
  </si>
  <si>
    <t xml:space="preserve">Блуза D16-913-115/0104</t>
  </si>
  <si>
    <t xml:space="preserve">Принт 0104, 48</t>
  </si>
  <si>
    <t xml:space="preserve">Принт 0104, 62</t>
  </si>
  <si>
    <t xml:space="preserve">Принт 0104, 64</t>
  </si>
  <si>
    <t xml:space="preserve">Туника 14-m81-45</t>
  </si>
  <si>
    <t xml:space="preserve">Ультрамарин, 52</t>
  </si>
  <si>
    <t xml:space="preserve">Ультрамарин, 52s</t>
  </si>
  <si>
    <t xml:space="preserve">Ультрамарин, 54</t>
  </si>
  <si>
    <t xml:space="preserve">Ультрамарин, 56</t>
  </si>
  <si>
    <t xml:space="preserve">Ультрамарин, 58</t>
  </si>
  <si>
    <t xml:space="preserve">Ультрамарин, 60</t>
  </si>
  <si>
    <t xml:space="preserve">Платье 14-12-45</t>
  </si>
  <si>
    <t xml:space="preserve">09 Ангелы</t>
  </si>
  <si>
    <t xml:space="preserve">Блуза 14-22-65</t>
  </si>
  <si>
    <t xml:space="preserve">Вискоза 25%,Полиэстер 75%</t>
  </si>
  <si>
    <t xml:space="preserve">Принт 054, 52, Скидка</t>
  </si>
  <si>
    <t xml:space="preserve">Принт 054, 52s, Скидка</t>
  </si>
  <si>
    <t xml:space="preserve">Кардиган 14-73-65</t>
  </si>
  <si>
    <t xml:space="preserve">Принт 054, 54, Скидка</t>
  </si>
  <si>
    <t xml:space="preserve">Принт 054, 56, Скидка</t>
  </si>
  <si>
    <t xml:space="preserve">Принт 054, 58, Скидка</t>
  </si>
  <si>
    <t xml:space="preserve">Принт 054, 60, Скидка</t>
  </si>
  <si>
    <t xml:space="preserve">Принт 054, 62, Скидка</t>
  </si>
  <si>
    <t xml:space="preserve">Принт 054, 64, Скидка</t>
  </si>
  <si>
    <t xml:space="preserve">Юбка D14-48-67</t>
  </si>
  <si>
    <t xml:space="preserve">Вискоза 65%,Нейлон 30%,Эластан 5%</t>
  </si>
  <si>
    <t xml:space="preserve">Салатный, 52, Скидка</t>
  </si>
  <si>
    <t xml:space="preserve">Салатный, 52s, Скидка</t>
  </si>
  <si>
    <t xml:space="preserve">Салатный, 54, Скидка</t>
  </si>
  <si>
    <t xml:space="preserve">Салатный, 56, Скидка</t>
  </si>
  <si>
    <t xml:space="preserve">Салатный, 58, Скидка</t>
  </si>
  <si>
    <t xml:space="preserve">Салатный, 60, Скидка</t>
  </si>
  <si>
    <t xml:space="preserve">Салатный, 62, Скидка</t>
  </si>
  <si>
    <t xml:space="preserve">Салатный, 64, Скидка</t>
  </si>
  <si>
    <t xml:space="preserve">Салатный, 66, Скидка</t>
  </si>
  <si>
    <t xml:space="preserve">№10 Увлечение</t>
  </si>
  <si>
    <t xml:space="preserve">Юбка D15-412-81-10</t>
  </si>
  <si>
    <t xml:space="preserve">Ткань верха:,Вискоза 20%,Полиэстер 80%,Подкладка:,Полиэстер 100%,1 сорт Гарантия:1 мес.</t>
  </si>
  <si>
    <t xml:space="preserve">Принт 099, 48, Скидка</t>
  </si>
  <si>
    <t xml:space="preserve">Принт 099, 50, Скидка</t>
  </si>
  <si>
    <t xml:space="preserve">Принт 099, 52, Скидка</t>
  </si>
  <si>
    <t xml:space="preserve">Принт 099, 54, Скидка</t>
  </si>
  <si>
    <t xml:space="preserve">Принт 099, 56, Скидка</t>
  </si>
  <si>
    <t xml:space="preserve">Принт 099, 58, Скидка</t>
  </si>
  <si>
    <t xml:space="preserve">Принт 099, 60, Скидка</t>
  </si>
  <si>
    <t xml:space="preserve">Принт 099, 62, Скидка</t>
  </si>
  <si>
    <t xml:space="preserve">Принт 099, 64, Скидка</t>
  </si>
  <si>
    <t xml:space="preserve">Принт 099, 66, Скидка</t>
  </si>
  <si>
    <t xml:space="preserve">Принт 099, 68, Скидка</t>
  </si>
  <si>
    <t xml:space="preserve">Принт 099, 70, Скидка</t>
  </si>
  <si>
    <t xml:space="preserve">Жакет 15-38-45-10</t>
  </si>
  <si>
    <t xml:space="preserve">Состав верха:Лен 55%,Хлопок 42%,Эластан 3%, Состав под-ки: Виск. 25%, П/э 75%</t>
  </si>
  <si>
    <t xml:space="preserve">Ирис, 50, Скидка</t>
  </si>
  <si>
    <t xml:space="preserve">Ирис, 52, Скидка</t>
  </si>
  <si>
    <t xml:space="preserve">Ирис, 60, Скидка</t>
  </si>
  <si>
    <t xml:space="preserve">Ирис, 62, Скидка</t>
  </si>
  <si>
    <t xml:space="preserve">Ирис, 64, Скидка</t>
  </si>
  <si>
    <t xml:space="preserve">Ирис, 66, Скидка</t>
  </si>
  <si>
    <t xml:space="preserve">Ирис, 68, Скидка</t>
  </si>
  <si>
    <t xml:space="preserve">Брюки 15-52-45-10</t>
  </si>
  <si>
    <t xml:space="preserve">Состав : Лен 55%,Хлопок 42%,Эластан 3%</t>
  </si>
  <si>
    <t xml:space="preserve">Ирис, 64</t>
  </si>
  <si>
    <t xml:space="preserve">Ирис, 66</t>
  </si>
  <si>
    <t xml:space="preserve">Ирис, 70</t>
  </si>
  <si>
    <t xml:space="preserve">Ирис, 72</t>
  </si>
  <si>
    <t xml:space="preserve">Юбка D16-41-92/51</t>
  </si>
  <si>
    <t xml:space="preserve">Ткань верха:,1Х/б 89% П/э 10%,Люрекс 1%,2Лен 60% Виск. 40%,Подкладка:,Вискоза 55%П/э 45%</t>
  </si>
  <si>
    <t xml:space="preserve">Пастельный зеленый, 52</t>
  </si>
  <si>
    <t xml:space="preserve">Пастельный зеленый, 52s</t>
  </si>
  <si>
    <t xml:space="preserve">Пастельный зеленый, 54</t>
  </si>
  <si>
    <t xml:space="preserve">Пастельный зеленый, 56</t>
  </si>
  <si>
    <t xml:space="preserve">Пастельный зеленый, 58</t>
  </si>
  <si>
    <t xml:space="preserve">Пастельный зеленый, 60</t>
  </si>
  <si>
    <t xml:space="preserve">Пастельный зеленый, 62</t>
  </si>
  <si>
    <t xml:space="preserve">Пастельный зеленый, 64</t>
  </si>
  <si>
    <t xml:space="preserve">Пастельный зеленый, 66</t>
  </si>
  <si>
    <t xml:space="preserve">Пастельный зеленый, 68</t>
  </si>
  <si>
    <t xml:space="preserve">№02 Спокойствие (дежурная)</t>
  </si>
  <si>
    <t xml:space="preserve">Пальто 15-05-164</t>
  </si>
  <si>
    <t xml:space="preserve">Ткань верха:,Шерсть 40%,Вискоза 36%,Полиэстер 24%,Подкладка:,Полиэстер 100%</t>
  </si>
  <si>
    <t xml:space="preserve">Принт 0108, 52, Скидка</t>
  </si>
  <si>
    <t xml:space="preserve">Принт 0108, 56, Скидка</t>
  </si>
  <si>
    <t xml:space="preserve">Принт 0108, 58, Скидка</t>
  </si>
  <si>
    <t xml:space="preserve">Пальто 15-01-164</t>
  </si>
  <si>
    <t xml:space="preserve">Принт 0108, 48, Скидка</t>
  </si>
  <si>
    <t xml:space="preserve">Принт 0108, 50, Скидка</t>
  </si>
  <si>
    <t xml:space="preserve">Принт 0108, 54, Скидка</t>
  </si>
  <si>
    <t xml:space="preserve">Принт 0108, 60, Скидка</t>
  </si>
  <si>
    <t xml:space="preserve">Принт 0108, 62, Скидка</t>
  </si>
  <si>
    <t xml:space="preserve">Принт 0108, 64, Скидка</t>
  </si>
  <si>
    <t xml:space="preserve">Принт 0108, 66, Скидка</t>
  </si>
  <si>
    <t xml:space="preserve">01 Ибис</t>
  </si>
  <si>
    <t xml:space="preserve">Юбка F002C</t>
  </si>
  <si>
    <t xml:space="preserve">Вискоза 65 %
Нейлон 35 % </t>
  </si>
  <si>
    <t xml:space="preserve">60, Скидка</t>
  </si>
  <si>
    <t xml:space="preserve">64, Скидка</t>
  </si>
  <si>
    <t xml:space="preserve">02 Якамара</t>
  </si>
  <si>
    <t xml:space="preserve">Блуза 14-m214-68</t>
  </si>
  <si>
    <t xml:space="preserve">Аэрофильный,полиэстер 94%,Эластан 4%</t>
  </si>
  <si>
    <t xml:space="preserve">Розовый, 52, Скидка</t>
  </si>
  <si>
    <t xml:space="preserve">Розовый, 52s, Скидка</t>
  </si>
  <si>
    <t xml:space="preserve">Розовый, 54, Скидка</t>
  </si>
  <si>
    <t xml:space="preserve">Розовый, 56, Скидка</t>
  </si>
  <si>
    <t xml:space="preserve">Розовый, 58, Скидка</t>
  </si>
  <si>
    <t xml:space="preserve">Розовый, 60, Скидка</t>
  </si>
  <si>
    <t xml:space="preserve">Розовый, 62, Скидка</t>
  </si>
  <si>
    <t xml:space="preserve">Розовый, 64, Скидка</t>
  </si>
  <si>
    <t xml:space="preserve">Розовый, 66, Скидка</t>
  </si>
  <si>
    <t xml:space="preserve">Розовый, 68, Скидка</t>
  </si>
  <si>
    <t xml:space="preserve">№05 Эйфория</t>
  </si>
  <si>
    <t xml:space="preserve">Кардиган 15-26-82</t>
  </si>
  <si>
    <t xml:space="preserve">1.Вискоза 92%,Эластан 8%,2.Вискоза 20%,Полиэстер 80%</t>
  </si>
  <si>
    <t xml:space="preserve">Принт 097, 48, Скидка</t>
  </si>
  <si>
    <t xml:space="preserve">Принт 097, 50, Скидка</t>
  </si>
  <si>
    <t xml:space="preserve">Принт 097, 52, Скидка</t>
  </si>
  <si>
    <t xml:space="preserve">Принт 097, 54, Скидка</t>
  </si>
  <si>
    <t xml:space="preserve">Принт 097, 56, Скидка</t>
  </si>
  <si>
    <t xml:space="preserve">Принт 097, 58, Скидка</t>
  </si>
  <si>
    <t xml:space="preserve">Принт 097, 60, Скидка</t>
  </si>
  <si>
    <t xml:space="preserve">Принт 097, 62, Скидка</t>
  </si>
  <si>
    <t xml:space="preserve">Принт 097, 64, Скидка</t>
  </si>
  <si>
    <t xml:space="preserve">Принт 097, 66, Скидка</t>
  </si>
  <si>
    <t xml:space="preserve">Принт 097, 68, Скидка</t>
  </si>
  <si>
    <t xml:space="preserve">Принт 097, 70, Скидка</t>
  </si>
  <si>
    <t xml:space="preserve">Принт 097, 72, Скидка</t>
  </si>
  <si>
    <t xml:space="preserve">Принт 097, 74, Скидка</t>
  </si>
  <si>
    <t xml:space="preserve">Принт 097, 76, Скидка</t>
  </si>
  <si>
    <t xml:space="preserve">Блуза 15-m90-81-5</t>
  </si>
  <si>
    <t xml:space="preserve">Состав: 1.Вискоза 20%,П/э 80%,
2.Вискоза 92%,Эластан 8%</t>
  </si>
  <si>
    <t xml:space="preserve">Блуза 15-m223-51</t>
  </si>
  <si>
    <t xml:space="preserve">Вискоза 18%,П/э 82%</t>
  </si>
  <si>
    <t xml:space="preserve">Ультрамарин, 48, Скидка</t>
  </si>
  <si>
    <t xml:space="preserve">Ультрамарин, 50, Скидка</t>
  </si>
  <si>
    <t xml:space="preserve">Ультрамарин, 68, Скидка</t>
  </si>
  <si>
    <t xml:space="preserve">Ультрамарин, 74, Скидка</t>
  </si>
  <si>
    <t xml:space="preserve">Ультрамарин, 76, Скидка</t>
  </si>
  <si>
    <t xml:space="preserve">13 Райская тонагра</t>
  </si>
  <si>
    <t xml:space="preserve">Блуза D14-292-61</t>
  </si>
  <si>
    <t xml:space="preserve">1.Вискоза 96%,Эластан 4%,2.Вискоза 18%,Полиэстер 82%</t>
  </si>
  <si>
    <t xml:space="preserve">Принт 049, 52, Скидка</t>
  </si>
  <si>
    <t xml:space="preserve">Принт 049, 52s, Скидка</t>
  </si>
  <si>
    <t xml:space="preserve">Блуза 14-27-61</t>
  </si>
  <si>
    <t xml:space="preserve">1.Вискоза 96%,Эластан 4%,2.Вискоза 18%,Полиэстер 82%
</t>
  </si>
  <si>
    <t xml:space="preserve">Принт 049, 54, Скидка</t>
  </si>
  <si>
    <t xml:space="preserve">Принт 049, 56, Скидка</t>
  </si>
  <si>
    <t xml:space="preserve">Платье 14-15-55</t>
  </si>
  <si>
    <t xml:space="preserve">Ткань верха:,Вискоза 18% П/э 82%,Подкладка:,Вискоза 55% П/э 45%</t>
  </si>
  <si>
    <t xml:space="preserve">№11 Восторг</t>
  </si>
  <si>
    <t xml:space="preserve">Блуза 15-m224-81</t>
  </si>
  <si>
    <t xml:space="preserve">Состав :1.Вискоза 92%,Эластан 8%,2.Вискоза 20%,Полиэстер 80%,  </t>
  </si>
  <si>
    <t xml:space="preserve">Принт 093, 48, Скидка</t>
  </si>
  <si>
    <t xml:space="preserve">Принт 093, 50, Скидка</t>
  </si>
  <si>
    <t xml:space="preserve">Принт 093, 52, Скидка</t>
  </si>
  <si>
    <t xml:space="preserve">Принт 093, 54, Скидка</t>
  </si>
  <si>
    <t xml:space="preserve">Принт 093, 56, Скидка</t>
  </si>
  <si>
    <t xml:space="preserve">Принт 093, 58, Скидка</t>
  </si>
  <si>
    <t xml:space="preserve">Принт 093, 60, Скидка</t>
  </si>
  <si>
    <t xml:space="preserve">Принт 093, 62, Скидка</t>
  </si>
  <si>
    <t xml:space="preserve">Принт 093, 64, Скидка</t>
  </si>
  <si>
    <t xml:space="preserve">Принт 093, 66, Скидка</t>
  </si>
  <si>
    <t xml:space="preserve">Принт 093, 68, Скидка</t>
  </si>
  <si>
    <t xml:space="preserve">Блуза 15-22-81-11</t>
  </si>
  <si>
    <t xml:space="preserve">Состав:1.Вискоза 92%,Эластан 8%,2.Вискоза 20%,Полиэстер 80%,  </t>
  </si>
  <si>
    <t xml:space="preserve">Принт 093, 70, Скидка</t>
  </si>
  <si>
    <t xml:space="preserve">Платье 15-10-81</t>
  </si>
  <si>
    <t xml:space="preserve">1.Вискоза 92%,Эластан 8%,2.Вискоза 20%,Полиэстер 80%,</t>
  </si>
  <si>
    <t xml:space="preserve">№07 Ода</t>
  </si>
  <si>
    <t xml:space="preserve">Блуза 15-m237-25/0117</t>
  </si>
  <si>
    <t xml:space="preserve">Вискоза 20%,Полиэстер 80%</t>
  </si>
  <si>
    <t xml:space="preserve">Принт 0117, 48, Скидка</t>
  </si>
  <si>
    <t xml:space="preserve">Принт 0117, 50, Скидка</t>
  </si>
  <si>
    <t xml:space="preserve">Принт 0117, 52, Скидка</t>
  </si>
  <si>
    <t xml:space="preserve">Принт 0117, 54, Скидка</t>
  </si>
  <si>
    <t xml:space="preserve">Принт 0117, 56, Скидка</t>
  </si>
  <si>
    <t xml:space="preserve">Принт 0117, 58, Скидка</t>
  </si>
  <si>
    <t xml:space="preserve">Принт 0117, 60, Скидка</t>
  </si>
  <si>
    <t xml:space="preserve">Принт 0117, 62, Скидка</t>
  </si>
  <si>
    <t xml:space="preserve">Принт 0117, 64, Скидка</t>
  </si>
  <si>
    <t xml:space="preserve">Принт 0117, 66, Скидка</t>
  </si>
  <si>
    <t xml:space="preserve">Блуза 15-m97-90/0117</t>
  </si>
  <si>
    <t xml:space="preserve">Принт 0117, 68, Скидка</t>
  </si>
  <si>
    <t xml:space="preserve">Принт 0117, 70, Скидка</t>
  </si>
  <si>
    <t xml:space="preserve">Блуза D15-250-90/0117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</si>
</sst>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FFFFFF"/>
      <name val="Calibri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  <fill>
      <patternFill patternType="solid">
        <fgColor rgb="FFF2DCDB"/>
        <bgColor rgb="FFE6E0EC"/>
      </patternFill>
    </fill>
    <fill>
      <patternFill patternType="solid">
        <fgColor rgb="FFEBF1DE"/>
        <bgColor rgb="FFFDEADA"/>
      </patternFill>
    </fill>
    <fill>
      <patternFill patternType="solid">
        <fgColor rgb="FFE6E0EC"/>
        <bgColor rgb="FFDCE6F2"/>
      </patternFill>
    </fill>
    <fill>
      <patternFill patternType="solid">
        <fgColor rgb="FFDBEEF4"/>
        <bgColor rgb="FFDCE6F2"/>
      </patternFill>
    </fill>
    <fill>
      <patternFill patternType="solid">
        <fgColor rgb="FFFDEADA"/>
        <bgColor rgb="FFEBF1DE"/>
      </patternFill>
    </fill>
    <fill>
      <patternFill patternType="solid">
        <fgColor rgb="FFB9CDE5"/>
        <bgColor rgb="FFB7DEE8"/>
      </patternFill>
    </fill>
    <fill>
      <patternFill patternType="solid">
        <fgColor rgb="FFE6B9B8"/>
        <bgColor rgb="FFFAC090"/>
      </patternFill>
    </fill>
    <fill>
      <patternFill patternType="solid">
        <fgColor rgb="FFD7E4BD"/>
        <bgColor rgb="FFDCE6F2"/>
      </patternFill>
    </fill>
    <fill>
      <patternFill patternType="solid">
        <fgColor rgb="FFCCC1DA"/>
        <bgColor rgb="FFB9CDE5"/>
      </patternFill>
    </fill>
    <fill>
      <patternFill patternType="solid">
        <fgColor rgb="FFB7DEE8"/>
        <bgColor rgb="FFB9CDE5"/>
      </patternFill>
    </fill>
    <fill>
      <patternFill patternType="solid">
        <fgColor rgb="FFFCD5B5"/>
        <bgColor rgb="FFF2DCDB"/>
      </patternFill>
    </fill>
    <fill>
      <patternFill patternType="solid">
        <fgColor rgb="FF95B3D7"/>
        <bgColor rgb="FF93CDDD"/>
      </patternFill>
    </fill>
    <fill>
      <patternFill patternType="solid">
        <fgColor rgb="FFD99694"/>
        <bgColor rgb="FFB3A2C7"/>
      </patternFill>
    </fill>
    <fill>
      <patternFill patternType="solid">
        <fgColor rgb="FFC3D69B"/>
        <bgColor rgb="FFD7E4BD"/>
      </patternFill>
    </fill>
    <fill>
      <patternFill patternType="solid">
        <fgColor rgb="FFB3A2C7"/>
        <bgColor rgb="FF95B3D7"/>
      </patternFill>
    </fill>
    <fill>
      <patternFill patternType="solid">
        <fgColor rgb="FF93CDDD"/>
        <bgColor rgb="FF95B3D7"/>
      </patternFill>
    </fill>
    <fill>
      <patternFill patternType="solid">
        <fgColor rgb="FFFAC090"/>
        <bgColor rgb="FFE6B9B8"/>
      </patternFill>
    </fill>
    <fill>
      <patternFill patternType="solid">
        <fgColor rgb="FFC4BD97"/>
        <bgColor rgb="FFC3D69B"/>
      </patternFill>
    </fill>
    <fill>
      <patternFill patternType="solid">
        <fgColor rgb="FFFFFF00"/>
        <bgColor rgb="FFFAC09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  <xf numFmtId="164" fontId="0" fillId="5" borderId="0" applyFont="true" applyBorder="false" applyAlignment="true" applyProtection="false">
      <alignment horizontal="general" vertical="bottom" textRotation="0" wrapText="false" indent="0" shrinkToFit="false"/>
    </xf>
    <xf numFmtId="164" fontId="0" fillId="6" borderId="0" applyFont="true" applyBorder="false" applyAlignment="true" applyProtection="false">
      <alignment horizontal="general" vertical="bottom" textRotation="0" wrapText="false" indent="0" shrinkToFit="false"/>
    </xf>
    <xf numFmtId="164" fontId="0" fillId="7" borderId="0" applyFont="true" applyBorder="false" applyAlignment="true" applyProtection="false">
      <alignment horizontal="general" vertical="bottom" textRotation="0" wrapText="false" indent="0" shrinkToFit="false"/>
    </xf>
    <xf numFmtId="164" fontId="0" fillId="8" borderId="0" applyFont="true" applyBorder="false" applyAlignment="true" applyProtection="false">
      <alignment horizontal="general" vertical="bottom" textRotation="0" wrapText="false" indent="0" shrinkToFit="false"/>
    </xf>
    <xf numFmtId="164" fontId="0" fillId="9" borderId="0" applyFont="true" applyBorder="false" applyAlignment="true" applyProtection="false">
      <alignment horizontal="general" vertical="bottom" textRotation="0" wrapText="false" indent="0" shrinkToFit="false"/>
    </xf>
    <xf numFmtId="164" fontId="0" fillId="10" borderId="0" applyFont="true" applyBorder="false" applyAlignment="true" applyProtection="false">
      <alignment horizontal="general" vertical="bottom" textRotation="0" wrapText="false" indent="0" shrinkToFit="false"/>
    </xf>
    <xf numFmtId="164" fontId="0" fillId="11" borderId="0" applyFont="true" applyBorder="false" applyAlignment="true" applyProtection="false">
      <alignment horizontal="general" vertical="bottom" textRotation="0" wrapText="false" indent="0" shrinkToFit="false"/>
    </xf>
    <xf numFmtId="164" fontId="0" fillId="12" borderId="0" applyFont="true" applyBorder="false" applyAlignment="true" applyProtection="false">
      <alignment horizontal="general" vertical="bottom" textRotation="0" wrapText="false" indent="0" shrinkToFit="false"/>
    </xf>
    <xf numFmtId="164" fontId="0" fillId="13" borderId="0" applyFont="true" applyBorder="false" applyAlignment="true" applyProtection="false">
      <alignment horizontal="general" vertical="bottom" textRotation="0" wrapText="false" indent="0" shrinkToFit="false"/>
    </xf>
    <xf numFmtId="164" fontId="4" fillId="14" borderId="0" applyFont="true" applyBorder="false" applyAlignment="true" applyProtection="false">
      <alignment horizontal="general" vertical="bottom" textRotation="0" wrapText="false" indent="0" shrinkToFit="false"/>
    </xf>
    <xf numFmtId="164" fontId="4" fillId="15" borderId="0" applyFont="true" applyBorder="false" applyAlignment="true" applyProtection="false">
      <alignment horizontal="general" vertical="bottom" textRotation="0" wrapText="false" indent="0" shrinkToFit="false"/>
    </xf>
    <xf numFmtId="164" fontId="4" fillId="16" borderId="0" applyFont="true" applyBorder="false" applyAlignment="true" applyProtection="false">
      <alignment horizontal="general" vertical="bottom" textRotation="0" wrapText="false" indent="0" shrinkToFit="false"/>
    </xf>
    <xf numFmtId="164" fontId="4" fillId="17" borderId="0" applyFont="true" applyBorder="false" applyAlignment="true" applyProtection="false">
      <alignment horizontal="general" vertical="bottom" textRotation="0" wrapText="false" indent="0" shrinkToFit="false"/>
    </xf>
    <xf numFmtId="164" fontId="4" fillId="18" borderId="0" applyFont="true" applyBorder="false" applyAlignment="true" applyProtection="false">
      <alignment horizontal="general" vertical="bottom" textRotation="0" wrapText="false" indent="0" shrinkToFit="false"/>
    </xf>
    <xf numFmtId="164" fontId="4" fillId="19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1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0" fillId="2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1" borderId="1" xfId="0" applyFont="false" applyBorder="true" applyAlignment="true" applyProtection="false">
      <alignment horizontal="right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tru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1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24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20% — акцент1" xfId="20" builtinId="53" customBuiltin="true"/>
    <cellStyle name="20% — акцент2" xfId="21" builtinId="53" customBuiltin="true"/>
    <cellStyle name="20% — акцент3" xfId="22" builtinId="53" customBuiltin="true"/>
    <cellStyle name="20% — акцент4" xfId="23" builtinId="53" customBuiltin="true"/>
    <cellStyle name="20% — акцент5" xfId="24" builtinId="53" customBuiltin="true"/>
    <cellStyle name="20% — акцент6" xfId="25" builtinId="53" customBuiltin="true"/>
    <cellStyle name="40% — акцент1" xfId="26" builtinId="53" customBuiltin="true"/>
    <cellStyle name="40% — акцент2" xfId="27" builtinId="53" customBuiltin="true"/>
    <cellStyle name="40% — акцент3" xfId="28" builtinId="53" customBuiltin="true"/>
    <cellStyle name="40% — акцент4" xfId="29" builtinId="53" customBuiltin="true"/>
    <cellStyle name="40% — акцент5" xfId="30" builtinId="53" customBuiltin="true"/>
    <cellStyle name="40% — акцент6" xfId="31" builtinId="53" customBuiltin="true"/>
    <cellStyle name="60% — акцент1" xfId="32" builtinId="53" customBuiltin="true"/>
    <cellStyle name="60% — акцент2" xfId="33" builtinId="53" customBuiltin="true"/>
    <cellStyle name="60% — акцент3" xfId="34" builtinId="53" customBuiltin="true"/>
    <cellStyle name="60% — акцент4" xfId="35" builtinId="53" customBuiltin="true"/>
    <cellStyle name="60% — акцент5" xfId="36" builtinId="53" customBuiltin="true"/>
    <cellStyle name="60% — акцент6" xfId="37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1DA"/>
      <rgbColor rgb="FF808080"/>
      <rgbColor rgb="FF95B3D7"/>
      <rgbColor rgb="FF993366"/>
      <rgbColor rgb="FFEBF1DE"/>
      <rgbColor rgb="FFDBEEF4"/>
      <rgbColor rgb="FF660066"/>
      <rgbColor rgb="FFD99694"/>
      <rgbColor rgb="FF0066CC"/>
      <rgbColor rgb="FFB9CDE5"/>
      <rgbColor rgb="FF000080"/>
      <rgbColor rgb="FFFF00FF"/>
      <rgbColor rgb="FFF2DCDB"/>
      <rgbColor rgb="FF00FFFF"/>
      <rgbColor rgb="FF800080"/>
      <rgbColor rgb="FF800000"/>
      <rgbColor rgb="FF008080"/>
      <rgbColor rgb="FF0000FF"/>
      <rgbColor rgb="FF00CCFF"/>
      <rgbColor rgb="FFDCE6F2"/>
      <rgbColor rgb="FFD7E4BD"/>
      <rgbColor rgb="FFFDEADA"/>
      <rgbColor rgb="FF93CDDD"/>
      <rgbColor rgb="FFE6B9B8"/>
      <rgbColor rgb="FFB3A2C7"/>
      <rgbColor rgb="FFFAC090"/>
      <rgbColor rgb="FF3366FF"/>
      <rgbColor rgb="FFB7DEE8"/>
      <rgbColor rgb="FFC3D69B"/>
      <rgbColor rgb="FFFCD5B5"/>
      <rgbColor rgb="FFE6E0EC"/>
      <rgbColor rgb="FFFF6600"/>
      <rgbColor rgb="FF666699"/>
      <rgbColor rgb="FFC4BD9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072.jpeg"/><Relationship Id="rId2" Type="http://schemas.openxmlformats.org/officeDocument/2006/relationships/image" Target="../media/image1073.jpeg"/><Relationship Id="rId3" Type="http://schemas.openxmlformats.org/officeDocument/2006/relationships/image" Target="../media/image1074.jpeg"/><Relationship Id="rId4" Type="http://schemas.openxmlformats.org/officeDocument/2006/relationships/image" Target="../media/image1075.jpeg"/><Relationship Id="rId5" Type="http://schemas.openxmlformats.org/officeDocument/2006/relationships/image" Target="../media/image1076.jpeg"/><Relationship Id="rId6" Type="http://schemas.openxmlformats.org/officeDocument/2006/relationships/image" Target="../media/image1077.jpeg"/><Relationship Id="rId7" Type="http://schemas.openxmlformats.org/officeDocument/2006/relationships/image" Target="../media/image1078.jpeg"/><Relationship Id="rId8" Type="http://schemas.openxmlformats.org/officeDocument/2006/relationships/image" Target="../media/image1079.jpeg"/><Relationship Id="rId9" Type="http://schemas.openxmlformats.org/officeDocument/2006/relationships/image" Target="../media/image1080.jpeg"/><Relationship Id="rId10" Type="http://schemas.openxmlformats.org/officeDocument/2006/relationships/image" Target="../media/image1081.jpeg"/><Relationship Id="rId11" Type="http://schemas.openxmlformats.org/officeDocument/2006/relationships/image" Target="../media/image1082.jpeg"/><Relationship Id="rId12" Type="http://schemas.openxmlformats.org/officeDocument/2006/relationships/image" Target="../media/image1083.jpeg"/><Relationship Id="rId13" Type="http://schemas.openxmlformats.org/officeDocument/2006/relationships/image" Target="../media/image1084.jpeg"/><Relationship Id="rId14" Type="http://schemas.openxmlformats.org/officeDocument/2006/relationships/image" Target="../media/image1085.jpeg"/><Relationship Id="rId15" Type="http://schemas.openxmlformats.org/officeDocument/2006/relationships/image" Target="../media/image1086.jpeg"/><Relationship Id="rId16" Type="http://schemas.openxmlformats.org/officeDocument/2006/relationships/image" Target="../media/image1087.jpeg"/><Relationship Id="rId17" Type="http://schemas.openxmlformats.org/officeDocument/2006/relationships/image" Target="../media/image1088.jpeg"/><Relationship Id="rId18" Type="http://schemas.openxmlformats.org/officeDocument/2006/relationships/image" Target="../media/image1089.jpeg"/><Relationship Id="rId19" Type="http://schemas.openxmlformats.org/officeDocument/2006/relationships/image" Target="../media/image1090.png"/><Relationship Id="rId20" Type="http://schemas.openxmlformats.org/officeDocument/2006/relationships/image" Target="../media/image1091.png"/><Relationship Id="rId21" Type="http://schemas.openxmlformats.org/officeDocument/2006/relationships/image" Target="../media/image1092.jpeg"/><Relationship Id="rId22" Type="http://schemas.openxmlformats.org/officeDocument/2006/relationships/image" Target="../media/image1093.png"/><Relationship Id="rId23" Type="http://schemas.openxmlformats.org/officeDocument/2006/relationships/image" Target="../media/image1094.png"/><Relationship Id="rId24" Type="http://schemas.openxmlformats.org/officeDocument/2006/relationships/image" Target="../media/image1095.jpeg"/><Relationship Id="rId25" Type="http://schemas.openxmlformats.org/officeDocument/2006/relationships/image" Target="../media/image1096.png"/><Relationship Id="rId26" Type="http://schemas.openxmlformats.org/officeDocument/2006/relationships/image" Target="../media/image1097.png"/><Relationship Id="rId27" Type="http://schemas.openxmlformats.org/officeDocument/2006/relationships/image" Target="../media/image1098.png"/><Relationship Id="rId28" Type="http://schemas.openxmlformats.org/officeDocument/2006/relationships/image" Target="../media/image1099.jpeg"/><Relationship Id="rId29" Type="http://schemas.openxmlformats.org/officeDocument/2006/relationships/image" Target="../media/image1100.png"/><Relationship Id="rId30" Type="http://schemas.openxmlformats.org/officeDocument/2006/relationships/image" Target="../media/image1101.png"/><Relationship Id="rId31" Type="http://schemas.openxmlformats.org/officeDocument/2006/relationships/image" Target="../media/image1102.png"/><Relationship Id="rId32" Type="http://schemas.openxmlformats.org/officeDocument/2006/relationships/image" Target="../media/image1103.png"/><Relationship Id="rId33" Type="http://schemas.openxmlformats.org/officeDocument/2006/relationships/image" Target="../media/image1104.png"/><Relationship Id="rId34" Type="http://schemas.openxmlformats.org/officeDocument/2006/relationships/image" Target="../media/image1105.png"/><Relationship Id="rId35" Type="http://schemas.openxmlformats.org/officeDocument/2006/relationships/image" Target="../media/image1106.png"/><Relationship Id="rId36" Type="http://schemas.openxmlformats.org/officeDocument/2006/relationships/image" Target="../media/image1107.jpeg"/><Relationship Id="rId37" Type="http://schemas.openxmlformats.org/officeDocument/2006/relationships/image" Target="../media/image1108.jpeg"/><Relationship Id="rId38" Type="http://schemas.openxmlformats.org/officeDocument/2006/relationships/image" Target="../media/image1109.jpeg"/><Relationship Id="rId39" Type="http://schemas.openxmlformats.org/officeDocument/2006/relationships/image" Target="../media/image1110.jpeg"/><Relationship Id="rId40" Type="http://schemas.openxmlformats.org/officeDocument/2006/relationships/image" Target="../media/image1111.jpeg"/><Relationship Id="rId41" Type="http://schemas.openxmlformats.org/officeDocument/2006/relationships/image" Target="../media/image1112.jpeg"/><Relationship Id="rId42" Type="http://schemas.openxmlformats.org/officeDocument/2006/relationships/image" Target="../media/image1113.jpeg"/><Relationship Id="rId43" Type="http://schemas.openxmlformats.org/officeDocument/2006/relationships/image" Target="../media/image1114.jpeg"/><Relationship Id="rId44" Type="http://schemas.openxmlformats.org/officeDocument/2006/relationships/image" Target="../media/image1115.jpeg"/><Relationship Id="rId45" Type="http://schemas.openxmlformats.org/officeDocument/2006/relationships/image" Target="../media/image1116.png"/><Relationship Id="rId46" Type="http://schemas.openxmlformats.org/officeDocument/2006/relationships/image" Target="../media/image1117.png"/><Relationship Id="rId47" Type="http://schemas.openxmlformats.org/officeDocument/2006/relationships/image" Target="../media/image1118.png"/><Relationship Id="rId48" Type="http://schemas.openxmlformats.org/officeDocument/2006/relationships/image" Target="../media/image1119.png"/><Relationship Id="rId49" Type="http://schemas.openxmlformats.org/officeDocument/2006/relationships/image" Target="../media/image1120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63360</xdr:colOff>
      <xdr:row>9</xdr:row>
      <xdr:rowOff>63360</xdr:rowOff>
    </xdr:from>
    <xdr:to>
      <xdr:col>11</xdr:col>
      <xdr:colOff>380520</xdr:colOff>
      <xdr:row>18</xdr:row>
      <xdr:rowOff>106560</xdr:rowOff>
    </xdr:to>
    <xdr:pic>
      <xdr:nvPicPr>
        <xdr:cNvPr id="0" name="Рисунок 1" descr=""/>
        <xdr:cNvPicPr/>
      </xdr:nvPicPr>
      <xdr:blipFill>
        <a:blip r:embed="rId1"/>
        <a:stretch/>
      </xdr:blipFill>
      <xdr:spPr>
        <a:xfrm>
          <a:off x="11119320" y="2472840"/>
          <a:ext cx="2131200" cy="25200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22</xdr:row>
      <xdr:rowOff>63360</xdr:rowOff>
    </xdr:from>
    <xdr:to>
      <xdr:col>10</xdr:col>
      <xdr:colOff>1666440</xdr:colOff>
      <xdr:row>26</xdr:row>
      <xdr:rowOff>166320</xdr:rowOff>
    </xdr:to>
    <xdr:pic>
      <xdr:nvPicPr>
        <xdr:cNvPr id="1" name="Рисунок 2" descr=""/>
        <xdr:cNvPicPr/>
      </xdr:nvPicPr>
      <xdr:blipFill>
        <a:blip r:embed="rId2"/>
        <a:stretch/>
      </xdr:blipFill>
      <xdr:spPr>
        <a:xfrm>
          <a:off x="11119320" y="5711400"/>
          <a:ext cx="1603080" cy="2017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27</xdr:row>
      <xdr:rowOff>63360</xdr:rowOff>
    </xdr:from>
    <xdr:to>
      <xdr:col>11</xdr:col>
      <xdr:colOff>344880</xdr:colOff>
      <xdr:row>34</xdr:row>
      <xdr:rowOff>142200</xdr:rowOff>
    </xdr:to>
    <xdr:pic>
      <xdr:nvPicPr>
        <xdr:cNvPr id="2" name="Рисунок 3" descr=""/>
        <xdr:cNvPicPr/>
      </xdr:nvPicPr>
      <xdr:blipFill>
        <a:blip r:embed="rId3"/>
        <a:stretch/>
      </xdr:blipFill>
      <xdr:spPr>
        <a:xfrm>
          <a:off x="11119320" y="7816680"/>
          <a:ext cx="2095560" cy="254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36</xdr:row>
      <xdr:rowOff>63360</xdr:rowOff>
    </xdr:from>
    <xdr:to>
      <xdr:col>10</xdr:col>
      <xdr:colOff>1511640</xdr:colOff>
      <xdr:row>43</xdr:row>
      <xdr:rowOff>142200</xdr:rowOff>
    </xdr:to>
    <xdr:pic>
      <xdr:nvPicPr>
        <xdr:cNvPr id="3" name="Рисунок 4" descr=""/>
        <xdr:cNvPicPr/>
      </xdr:nvPicPr>
      <xdr:blipFill>
        <a:blip r:embed="rId4"/>
        <a:stretch/>
      </xdr:blipFill>
      <xdr:spPr>
        <a:xfrm>
          <a:off x="11119320" y="10664640"/>
          <a:ext cx="1448280" cy="2364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52</xdr:row>
      <xdr:rowOff>63360</xdr:rowOff>
    </xdr:from>
    <xdr:to>
      <xdr:col>10</xdr:col>
      <xdr:colOff>1678320</xdr:colOff>
      <xdr:row>59</xdr:row>
      <xdr:rowOff>130320</xdr:rowOff>
    </xdr:to>
    <xdr:pic>
      <xdr:nvPicPr>
        <xdr:cNvPr id="4" name="Рисунок 5" descr=""/>
        <xdr:cNvPicPr/>
      </xdr:nvPicPr>
      <xdr:blipFill>
        <a:blip r:embed="rId5"/>
        <a:stretch/>
      </xdr:blipFill>
      <xdr:spPr>
        <a:xfrm>
          <a:off x="11119320" y="15807960"/>
          <a:ext cx="1614960" cy="234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60</xdr:row>
      <xdr:rowOff>63360</xdr:rowOff>
    </xdr:from>
    <xdr:to>
      <xdr:col>10</xdr:col>
      <xdr:colOff>1559160</xdr:colOff>
      <xdr:row>68</xdr:row>
      <xdr:rowOff>94680</xdr:rowOff>
    </xdr:to>
    <xdr:pic>
      <xdr:nvPicPr>
        <xdr:cNvPr id="5" name="Рисунок 6" descr=""/>
        <xdr:cNvPicPr/>
      </xdr:nvPicPr>
      <xdr:blipFill>
        <a:blip r:embed="rId6"/>
        <a:stretch/>
      </xdr:blipFill>
      <xdr:spPr>
        <a:xfrm>
          <a:off x="11119320" y="18275040"/>
          <a:ext cx="1495800" cy="2126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69</xdr:row>
      <xdr:rowOff>63360</xdr:rowOff>
    </xdr:from>
    <xdr:to>
      <xdr:col>10</xdr:col>
      <xdr:colOff>1249560</xdr:colOff>
      <xdr:row>73</xdr:row>
      <xdr:rowOff>11520</xdr:rowOff>
    </xdr:to>
    <xdr:pic>
      <xdr:nvPicPr>
        <xdr:cNvPr id="6" name="Рисунок 7" descr=""/>
        <xdr:cNvPicPr/>
      </xdr:nvPicPr>
      <xdr:blipFill>
        <a:blip r:embed="rId7"/>
        <a:stretch/>
      </xdr:blipFill>
      <xdr:spPr>
        <a:xfrm>
          <a:off x="11119320" y="20561040"/>
          <a:ext cx="1186200" cy="164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1409040</xdr:colOff>
      <xdr:row>74</xdr:row>
      <xdr:rowOff>146880</xdr:rowOff>
    </xdr:from>
    <xdr:to>
      <xdr:col>11</xdr:col>
      <xdr:colOff>704880</xdr:colOff>
      <xdr:row>74</xdr:row>
      <xdr:rowOff>1162440</xdr:rowOff>
    </xdr:to>
    <xdr:pic>
      <xdr:nvPicPr>
        <xdr:cNvPr id="7" name="Рисунок 8" descr=""/>
        <xdr:cNvPicPr/>
      </xdr:nvPicPr>
      <xdr:blipFill>
        <a:blip r:embed="rId8"/>
        <a:stretch/>
      </xdr:blipFill>
      <xdr:spPr>
        <a:xfrm>
          <a:off x="12465000" y="22530600"/>
          <a:ext cx="110988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75</xdr:row>
      <xdr:rowOff>63360</xdr:rowOff>
    </xdr:from>
    <xdr:to>
      <xdr:col>10</xdr:col>
      <xdr:colOff>926280</xdr:colOff>
      <xdr:row>78</xdr:row>
      <xdr:rowOff>55080</xdr:rowOff>
    </xdr:to>
    <xdr:pic>
      <xdr:nvPicPr>
        <xdr:cNvPr id="8" name="Рисунок 9" descr=""/>
        <xdr:cNvPicPr/>
      </xdr:nvPicPr>
      <xdr:blipFill>
        <a:blip r:embed="rId9"/>
        <a:stretch/>
      </xdr:blipFill>
      <xdr:spPr>
        <a:xfrm>
          <a:off x="11119320" y="24247080"/>
          <a:ext cx="862920" cy="1020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80</xdr:row>
      <xdr:rowOff>63360</xdr:rowOff>
    </xdr:from>
    <xdr:to>
      <xdr:col>10</xdr:col>
      <xdr:colOff>1190160</xdr:colOff>
      <xdr:row>84</xdr:row>
      <xdr:rowOff>190080</xdr:rowOff>
    </xdr:to>
    <xdr:pic>
      <xdr:nvPicPr>
        <xdr:cNvPr id="9" name="Рисунок 10" descr=""/>
        <xdr:cNvPicPr/>
      </xdr:nvPicPr>
      <xdr:blipFill>
        <a:blip r:embed="rId10"/>
        <a:stretch/>
      </xdr:blipFill>
      <xdr:spPr>
        <a:xfrm>
          <a:off x="11119320" y="25656840"/>
          <a:ext cx="1126800" cy="1508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87</xdr:row>
      <xdr:rowOff>63360</xdr:rowOff>
    </xdr:from>
    <xdr:to>
      <xdr:col>10</xdr:col>
      <xdr:colOff>1428120</xdr:colOff>
      <xdr:row>94</xdr:row>
      <xdr:rowOff>190440</xdr:rowOff>
    </xdr:to>
    <xdr:pic>
      <xdr:nvPicPr>
        <xdr:cNvPr id="10" name="Рисунок 11" descr=""/>
        <xdr:cNvPicPr/>
      </xdr:nvPicPr>
      <xdr:blipFill>
        <a:blip r:embed="rId11"/>
        <a:stretch/>
      </xdr:blipFill>
      <xdr:spPr>
        <a:xfrm>
          <a:off x="11119320" y="27609480"/>
          <a:ext cx="1364760" cy="1650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95</xdr:row>
      <xdr:rowOff>63360</xdr:rowOff>
    </xdr:from>
    <xdr:to>
      <xdr:col>10</xdr:col>
      <xdr:colOff>1535400</xdr:colOff>
      <xdr:row>104</xdr:row>
      <xdr:rowOff>106560</xdr:rowOff>
    </xdr:to>
    <xdr:pic>
      <xdr:nvPicPr>
        <xdr:cNvPr id="11" name="Рисунок 12" descr=""/>
        <xdr:cNvPicPr/>
      </xdr:nvPicPr>
      <xdr:blipFill>
        <a:blip r:embed="rId12"/>
        <a:stretch/>
      </xdr:blipFill>
      <xdr:spPr>
        <a:xfrm>
          <a:off x="11119320" y="29324160"/>
          <a:ext cx="1472040" cy="19479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105</xdr:row>
      <xdr:rowOff>63360</xdr:rowOff>
    </xdr:from>
    <xdr:to>
      <xdr:col>10</xdr:col>
      <xdr:colOff>1321200</xdr:colOff>
      <xdr:row>111</xdr:row>
      <xdr:rowOff>190080</xdr:rowOff>
    </xdr:to>
    <xdr:pic>
      <xdr:nvPicPr>
        <xdr:cNvPr id="12" name="Рисунок 13" descr=""/>
        <xdr:cNvPicPr/>
      </xdr:nvPicPr>
      <xdr:blipFill>
        <a:blip r:embed="rId13"/>
        <a:stretch/>
      </xdr:blipFill>
      <xdr:spPr>
        <a:xfrm>
          <a:off x="11119320" y="31419360"/>
          <a:ext cx="1257840" cy="1460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349200</xdr:colOff>
      <xdr:row>112</xdr:row>
      <xdr:rowOff>27720</xdr:rowOff>
    </xdr:from>
    <xdr:to>
      <xdr:col>12</xdr:col>
      <xdr:colOff>271800</xdr:colOff>
      <xdr:row>116</xdr:row>
      <xdr:rowOff>55080</xdr:rowOff>
    </xdr:to>
    <xdr:pic>
      <xdr:nvPicPr>
        <xdr:cNvPr id="13" name="Рисунок 14" descr=""/>
        <xdr:cNvPicPr/>
      </xdr:nvPicPr>
      <xdr:blipFill>
        <a:blip r:embed="rId14"/>
        <a:stretch/>
      </xdr:blipFill>
      <xdr:spPr>
        <a:xfrm>
          <a:off x="13219200" y="32907960"/>
          <a:ext cx="1021320" cy="10177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123120</xdr:colOff>
      <xdr:row>123</xdr:row>
      <xdr:rowOff>135000</xdr:rowOff>
    </xdr:from>
    <xdr:to>
      <xdr:col>12</xdr:col>
      <xdr:colOff>95040</xdr:colOff>
      <xdr:row>124</xdr:row>
      <xdr:rowOff>960120</xdr:rowOff>
    </xdr:to>
    <xdr:pic>
      <xdr:nvPicPr>
        <xdr:cNvPr id="14" name="Рисунок 15" descr=""/>
        <xdr:cNvPicPr/>
      </xdr:nvPicPr>
      <xdr:blipFill>
        <a:blip r:embed="rId15"/>
        <a:stretch/>
      </xdr:blipFill>
      <xdr:spPr>
        <a:xfrm>
          <a:off x="12993120" y="35339400"/>
          <a:ext cx="107064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131</xdr:row>
      <xdr:rowOff>63360</xdr:rowOff>
    </xdr:from>
    <xdr:to>
      <xdr:col>10</xdr:col>
      <xdr:colOff>740160</xdr:colOff>
      <xdr:row>135</xdr:row>
      <xdr:rowOff>66960</xdr:rowOff>
    </xdr:to>
    <xdr:pic>
      <xdr:nvPicPr>
        <xdr:cNvPr id="15" name="Рисунок 16" descr=""/>
        <xdr:cNvPicPr/>
      </xdr:nvPicPr>
      <xdr:blipFill>
        <a:blip r:embed="rId16"/>
        <a:stretch/>
      </xdr:blipFill>
      <xdr:spPr>
        <a:xfrm>
          <a:off x="11119320" y="39315600"/>
          <a:ext cx="676800" cy="101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182520</xdr:colOff>
      <xdr:row>140</xdr:row>
      <xdr:rowOff>87480</xdr:rowOff>
    </xdr:from>
    <xdr:to>
      <xdr:col>12</xdr:col>
      <xdr:colOff>120240</xdr:colOff>
      <xdr:row>140</xdr:row>
      <xdr:rowOff>1103040</xdr:rowOff>
    </xdr:to>
    <xdr:pic>
      <xdr:nvPicPr>
        <xdr:cNvPr id="16" name="Рисунок 17" descr=""/>
        <xdr:cNvPicPr/>
      </xdr:nvPicPr>
      <xdr:blipFill>
        <a:blip r:embed="rId17"/>
        <a:stretch/>
      </xdr:blipFill>
      <xdr:spPr>
        <a:xfrm>
          <a:off x="13052520" y="41302080"/>
          <a:ext cx="103644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254160</xdr:colOff>
      <xdr:row>146</xdr:row>
      <xdr:rowOff>146880</xdr:rowOff>
    </xdr:from>
    <xdr:to>
      <xdr:col>12</xdr:col>
      <xdr:colOff>259200</xdr:colOff>
      <xdr:row>146</xdr:row>
      <xdr:rowOff>1162440</xdr:rowOff>
    </xdr:to>
    <xdr:pic>
      <xdr:nvPicPr>
        <xdr:cNvPr id="17" name="Рисунок 18" descr=""/>
        <xdr:cNvPicPr/>
      </xdr:nvPicPr>
      <xdr:blipFill>
        <a:blip r:embed="rId18"/>
        <a:stretch/>
      </xdr:blipFill>
      <xdr:spPr>
        <a:xfrm>
          <a:off x="13124160" y="43457040"/>
          <a:ext cx="1103760" cy="1015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148</xdr:row>
      <xdr:rowOff>63360</xdr:rowOff>
    </xdr:from>
    <xdr:to>
      <xdr:col>10</xdr:col>
      <xdr:colOff>745200</xdr:colOff>
      <xdr:row>149</xdr:row>
      <xdr:rowOff>31320</xdr:rowOff>
    </xdr:to>
    <xdr:pic>
      <xdr:nvPicPr>
        <xdr:cNvPr id="18" name="Рисунок 19" descr=""/>
        <xdr:cNvPicPr/>
      </xdr:nvPicPr>
      <xdr:blipFill>
        <a:blip r:embed="rId19"/>
        <a:stretch/>
      </xdr:blipFill>
      <xdr:spPr>
        <a:xfrm>
          <a:off x="11119320" y="45468720"/>
          <a:ext cx="681840" cy="101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150</xdr:row>
      <xdr:rowOff>63360</xdr:rowOff>
    </xdr:from>
    <xdr:to>
      <xdr:col>10</xdr:col>
      <xdr:colOff>734040</xdr:colOff>
      <xdr:row>152</xdr:row>
      <xdr:rowOff>55080</xdr:rowOff>
    </xdr:to>
    <xdr:pic>
      <xdr:nvPicPr>
        <xdr:cNvPr id="19" name="Рисунок 20" descr=""/>
        <xdr:cNvPicPr/>
      </xdr:nvPicPr>
      <xdr:blipFill>
        <a:blip r:embed="rId20"/>
        <a:stretch/>
      </xdr:blipFill>
      <xdr:spPr>
        <a:xfrm>
          <a:off x="11119320" y="46707120"/>
          <a:ext cx="670680" cy="1020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167</xdr:row>
      <xdr:rowOff>63360</xdr:rowOff>
    </xdr:from>
    <xdr:to>
      <xdr:col>11</xdr:col>
      <xdr:colOff>59040</xdr:colOff>
      <xdr:row>174</xdr:row>
      <xdr:rowOff>59040</xdr:rowOff>
    </xdr:to>
    <xdr:pic>
      <xdr:nvPicPr>
        <xdr:cNvPr id="20" name="Рисунок 21" descr=""/>
        <xdr:cNvPicPr/>
      </xdr:nvPicPr>
      <xdr:blipFill>
        <a:blip r:embed="rId21"/>
        <a:stretch/>
      </xdr:blipFill>
      <xdr:spPr>
        <a:xfrm>
          <a:off x="11119320" y="50974200"/>
          <a:ext cx="1809720" cy="24721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179</xdr:row>
      <xdr:rowOff>63360</xdr:rowOff>
    </xdr:from>
    <xdr:to>
      <xdr:col>10</xdr:col>
      <xdr:colOff>1499760</xdr:colOff>
      <xdr:row>184</xdr:row>
      <xdr:rowOff>190080</xdr:rowOff>
    </xdr:to>
    <xdr:pic>
      <xdr:nvPicPr>
        <xdr:cNvPr id="21" name="Рисунок 22" descr=""/>
        <xdr:cNvPicPr/>
      </xdr:nvPicPr>
      <xdr:blipFill>
        <a:blip r:embed="rId22"/>
        <a:stretch/>
      </xdr:blipFill>
      <xdr:spPr>
        <a:xfrm>
          <a:off x="11119320" y="54403200"/>
          <a:ext cx="1436400" cy="2031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186</xdr:row>
      <xdr:rowOff>63360</xdr:rowOff>
    </xdr:from>
    <xdr:to>
      <xdr:col>10</xdr:col>
      <xdr:colOff>1273320</xdr:colOff>
      <xdr:row>189</xdr:row>
      <xdr:rowOff>166320</xdr:rowOff>
    </xdr:to>
    <xdr:pic>
      <xdr:nvPicPr>
        <xdr:cNvPr id="22" name="Рисунок 23" descr=""/>
        <xdr:cNvPicPr/>
      </xdr:nvPicPr>
      <xdr:blipFill>
        <a:blip r:embed="rId23"/>
        <a:stretch/>
      </xdr:blipFill>
      <xdr:spPr>
        <a:xfrm>
          <a:off x="11119320" y="56689200"/>
          <a:ext cx="1209960" cy="18936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190</xdr:row>
      <xdr:rowOff>63360</xdr:rowOff>
    </xdr:from>
    <xdr:to>
      <xdr:col>11</xdr:col>
      <xdr:colOff>356760</xdr:colOff>
      <xdr:row>196</xdr:row>
      <xdr:rowOff>190080</xdr:rowOff>
    </xdr:to>
    <xdr:pic>
      <xdr:nvPicPr>
        <xdr:cNvPr id="23" name="Рисунок 24" descr=""/>
        <xdr:cNvPicPr/>
      </xdr:nvPicPr>
      <xdr:blipFill>
        <a:blip r:embed="rId24"/>
        <a:stretch/>
      </xdr:blipFill>
      <xdr:spPr>
        <a:xfrm>
          <a:off x="11119320" y="58670640"/>
          <a:ext cx="2107440" cy="2603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200</xdr:row>
      <xdr:rowOff>63360</xdr:rowOff>
    </xdr:from>
    <xdr:to>
      <xdr:col>10</xdr:col>
      <xdr:colOff>1142640</xdr:colOff>
      <xdr:row>202</xdr:row>
      <xdr:rowOff>82800</xdr:rowOff>
    </xdr:to>
    <xdr:pic>
      <xdr:nvPicPr>
        <xdr:cNvPr id="24" name="Рисунок 25" descr=""/>
        <xdr:cNvPicPr/>
      </xdr:nvPicPr>
      <xdr:blipFill>
        <a:blip r:embed="rId25"/>
        <a:stretch/>
      </xdr:blipFill>
      <xdr:spPr>
        <a:xfrm>
          <a:off x="11119320" y="61908840"/>
          <a:ext cx="1079280" cy="15055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203</xdr:row>
      <xdr:rowOff>63360</xdr:rowOff>
    </xdr:from>
    <xdr:to>
      <xdr:col>10</xdr:col>
      <xdr:colOff>1535400</xdr:colOff>
      <xdr:row>211</xdr:row>
      <xdr:rowOff>130320</xdr:rowOff>
    </xdr:to>
    <xdr:pic>
      <xdr:nvPicPr>
        <xdr:cNvPr id="25" name="Рисунок 26" descr=""/>
        <xdr:cNvPicPr/>
      </xdr:nvPicPr>
      <xdr:blipFill>
        <a:blip r:embed="rId26"/>
        <a:stretch/>
      </xdr:blipFill>
      <xdr:spPr>
        <a:xfrm>
          <a:off x="11119320" y="63585360"/>
          <a:ext cx="1472040" cy="25434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213</xdr:row>
      <xdr:rowOff>63360</xdr:rowOff>
    </xdr:from>
    <xdr:to>
      <xdr:col>10</xdr:col>
      <xdr:colOff>1106640</xdr:colOff>
      <xdr:row>215</xdr:row>
      <xdr:rowOff>47160</xdr:rowOff>
    </xdr:to>
    <xdr:pic>
      <xdr:nvPicPr>
        <xdr:cNvPr id="26" name="Рисунок 27" descr=""/>
        <xdr:cNvPicPr/>
      </xdr:nvPicPr>
      <xdr:blipFill>
        <a:blip r:embed="rId27"/>
        <a:stretch/>
      </xdr:blipFill>
      <xdr:spPr>
        <a:xfrm>
          <a:off x="11119320" y="66443040"/>
          <a:ext cx="1043280" cy="18410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217</xdr:row>
      <xdr:rowOff>63360</xdr:rowOff>
    </xdr:from>
    <xdr:to>
      <xdr:col>10</xdr:col>
      <xdr:colOff>1225800</xdr:colOff>
      <xdr:row>224</xdr:row>
      <xdr:rowOff>166320</xdr:rowOff>
    </xdr:to>
    <xdr:pic>
      <xdr:nvPicPr>
        <xdr:cNvPr id="27" name="Рисунок 28" descr=""/>
        <xdr:cNvPicPr/>
      </xdr:nvPicPr>
      <xdr:blipFill>
        <a:blip r:embed="rId28"/>
        <a:stretch/>
      </xdr:blipFill>
      <xdr:spPr>
        <a:xfrm>
          <a:off x="11119320" y="68681160"/>
          <a:ext cx="1162440" cy="1817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227</xdr:row>
      <xdr:rowOff>63360</xdr:rowOff>
    </xdr:from>
    <xdr:to>
      <xdr:col>10</xdr:col>
      <xdr:colOff>1452240</xdr:colOff>
      <xdr:row>235</xdr:row>
      <xdr:rowOff>59040</xdr:rowOff>
    </xdr:to>
    <xdr:pic>
      <xdr:nvPicPr>
        <xdr:cNvPr id="28" name="Рисунок 29" descr=""/>
        <xdr:cNvPicPr/>
      </xdr:nvPicPr>
      <xdr:blipFill>
        <a:blip r:embed="rId29"/>
        <a:stretch/>
      </xdr:blipFill>
      <xdr:spPr>
        <a:xfrm>
          <a:off x="11119320" y="70967160"/>
          <a:ext cx="1388880" cy="2281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242</xdr:row>
      <xdr:rowOff>63360</xdr:rowOff>
    </xdr:from>
    <xdr:to>
      <xdr:col>10</xdr:col>
      <xdr:colOff>1023480</xdr:colOff>
      <xdr:row>250</xdr:row>
      <xdr:rowOff>118440</xdr:rowOff>
    </xdr:to>
    <xdr:pic>
      <xdr:nvPicPr>
        <xdr:cNvPr id="29" name="Рисунок 30" descr=""/>
        <xdr:cNvPicPr/>
      </xdr:nvPicPr>
      <xdr:blipFill>
        <a:blip r:embed="rId30"/>
        <a:stretch/>
      </xdr:blipFill>
      <xdr:spPr>
        <a:xfrm>
          <a:off x="11119320" y="74586960"/>
          <a:ext cx="960120" cy="2150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253</xdr:row>
      <xdr:rowOff>63360</xdr:rowOff>
    </xdr:from>
    <xdr:to>
      <xdr:col>10</xdr:col>
      <xdr:colOff>1094760</xdr:colOff>
      <xdr:row>257</xdr:row>
      <xdr:rowOff>142200</xdr:rowOff>
    </xdr:to>
    <xdr:pic>
      <xdr:nvPicPr>
        <xdr:cNvPr id="30" name="Рисунок 31" descr=""/>
        <xdr:cNvPicPr/>
      </xdr:nvPicPr>
      <xdr:blipFill>
        <a:blip r:embed="rId31"/>
        <a:stretch/>
      </xdr:blipFill>
      <xdr:spPr>
        <a:xfrm>
          <a:off x="11119320" y="77253840"/>
          <a:ext cx="1031400" cy="18122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258</xdr:row>
      <xdr:rowOff>63360</xdr:rowOff>
    </xdr:from>
    <xdr:to>
      <xdr:col>10</xdr:col>
      <xdr:colOff>1130760</xdr:colOff>
      <xdr:row>259</xdr:row>
      <xdr:rowOff>106560</xdr:rowOff>
    </xdr:to>
    <xdr:pic>
      <xdr:nvPicPr>
        <xdr:cNvPr id="31" name="Рисунок 32" descr=""/>
        <xdr:cNvPicPr/>
      </xdr:nvPicPr>
      <xdr:blipFill>
        <a:blip r:embed="rId32"/>
        <a:stretch/>
      </xdr:blipFill>
      <xdr:spPr>
        <a:xfrm>
          <a:off x="11119320" y="79177680"/>
          <a:ext cx="1067400" cy="1919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260</xdr:row>
      <xdr:rowOff>63360</xdr:rowOff>
    </xdr:from>
    <xdr:to>
      <xdr:col>10</xdr:col>
      <xdr:colOff>1380600</xdr:colOff>
      <xdr:row>262</xdr:row>
      <xdr:rowOff>118440</xdr:rowOff>
    </xdr:to>
    <xdr:pic>
      <xdr:nvPicPr>
        <xdr:cNvPr id="32" name="Рисунок 33" descr=""/>
        <xdr:cNvPicPr/>
      </xdr:nvPicPr>
      <xdr:blipFill>
        <a:blip r:embed="rId33"/>
        <a:stretch/>
      </xdr:blipFill>
      <xdr:spPr>
        <a:xfrm>
          <a:off x="11119320" y="81244800"/>
          <a:ext cx="1317240" cy="23601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264</xdr:row>
      <xdr:rowOff>63360</xdr:rowOff>
    </xdr:from>
    <xdr:to>
      <xdr:col>10</xdr:col>
      <xdr:colOff>1106640</xdr:colOff>
      <xdr:row>265</xdr:row>
      <xdr:rowOff>106560</xdr:rowOff>
    </xdr:to>
    <xdr:pic>
      <xdr:nvPicPr>
        <xdr:cNvPr id="33" name="Рисунок 34" descr=""/>
        <xdr:cNvPicPr/>
      </xdr:nvPicPr>
      <xdr:blipFill>
        <a:blip r:embed="rId34"/>
        <a:stretch/>
      </xdr:blipFill>
      <xdr:spPr>
        <a:xfrm>
          <a:off x="11119320" y="83930760"/>
          <a:ext cx="1043280" cy="1976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266</xdr:row>
      <xdr:rowOff>63360</xdr:rowOff>
    </xdr:from>
    <xdr:to>
      <xdr:col>10</xdr:col>
      <xdr:colOff>1118520</xdr:colOff>
      <xdr:row>267</xdr:row>
      <xdr:rowOff>82800</xdr:rowOff>
    </xdr:to>
    <xdr:pic>
      <xdr:nvPicPr>
        <xdr:cNvPr id="34" name="Рисунок 35" descr=""/>
        <xdr:cNvPicPr/>
      </xdr:nvPicPr>
      <xdr:blipFill>
        <a:blip r:embed="rId35"/>
        <a:stretch/>
      </xdr:blipFill>
      <xdr:spPr>
        <a:xfrm>
          <a:off x="11119320" y="86054760"/>
          <a:ext cx="1055160" cy="20959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267</xdr:row>
      <xdr:rowOff>63360</xdr:rowOff>
    </xdr:from>
    <xdr:to>
      <xdr:col>10</xdr:col>
      <xdr:colOff>1178280</xdr:colOff>
      <xdr:row>276</xdr:row>
      <xdr:rowOff>142200</xdr:rowOff>
    </xdr:to>
    <xdr:pic>
      <xdr:nvPicPr>
        <xdr:cNvPr id="35" name="Рисунок 36" descr=""/>
        <xdr:cNvPicPr/>
      </xdr:nvPicPr>
      <xdr:blipFill>
        <a:blip r:embed="rId36"/>
        <a:stretch/>
      </xdr:blipFill>
      <xdr:spPr>
        <a:xfrm>
          <a:off x="11119320" y="88131240"/>
          <a:ext cx="1114920" cy="25552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278</xdr:row>
      <xdr:rowOff>63360</xdr:rowOff>
    </xdr:from>
    <xdr:to>
      <xdr:col>10</xdr:col>
      <xdr:colOff>1285200</xdr:colOff>
      <xdr:row>287</xdr:row>
      <xdr:rowOff>106560</xdr:rowOff>
    </xdr:to>
    <xdr:pic>
      <xdr:nvPicPr>
        <xdr:cNvPr id="36" name="Рисунок 37" descr=""/>
        <xdr:cNvPicPr/>
      </xdr:nvPicPr>
      <xdr:blipFill>
        <a:blip r:embed="rId37"/>
        <a:stretch/>
      </xdr:blipFill>
      <xdr:spPr>
        <a:xfrm>
          <a:off x="11119320" y="90988920"/>
          <a:ext cx="1221840" cy="25196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288</xdr:row>
      <xdr:rowOff>63360</xdr:rowOff>
    </xdr:from>
    <xdr:to>
      <xdr:col>10</xdr:col>
      <xdr:colOff>1285200</xdr:colOff>
      <xdr:row>293</xdr:row>
      <xdr:rowOff>154440</xdr:rowOff>
    </xdr:to>
    <xdr:pic>
      <xdr:nvPicPr>
        <xdr:cNvPr id="37" name="Рисунок 38" descr=""/>
        <xdr:cNvPicPr/>
      </xdr:nvPicPr>
      <xdr:blipFill>
        <a:blip r:embed="rId38"/>
        <a:stretch/>
      </xdr:blipFill>
      <xdr:spPr>
        <a:xfrm>
          <a:off x="11119320" y="93655800"/>
          <a:ext cx="1221840" cy="1805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294</xdr:row>
      <xdr:rowOff>63360</xdr:rowOff>
    </xdr:from>
    <xdr:to>
      <xdr:col>11</xdr:col>
      <xdr:colOff>249480</xdr:colOff>
      <xdr:row>301</xdr:row>
      <xdr:rowOff>190080</xdr:rowOff>
    </xdr:to>
    <xdr:pic>
      <xdr:nvPicPr>
        <xdr:cNvPr id="38" name="Рисунок 39" descr=""/>
        <xdr:cNvPicPr/>
      </xdr:nvPicPr>
      <xdr:blipFill>
        <a:blip r:embed="rId39"/>
        <a:stretch/>
      </xdr:blipFill>
      <xdr:spPr>
        <a:xfrm>
          <a:off x="11119320" y="95560920"/>
          <a:ext cx="2000160" cy="21268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304</xdr:row>
      <xdr:rowOff>63360</xdr:rowOff>
    </xdr:from>
    <xdr:to>
      <xdr:col>11</xdr:col>
      <xdr:colOff>321120</xdr:colOff>
      <xdr:row>313</xdr:row>
      <xdr:rowOff>47160</xdr:rowOff>
    </xdr:to>
    <xdr:pic>
      <xdr:nvPicPr>
        <xdr:cNvPr id="39" name="Рисунок 40" descr=""/>
        <xdr:cNvPicPr/>
      </xdr:nvPicPr>
      <xdr:blipFill>
        <a:blip r:embed="rId40"/>
        <a:stretch/>
      </xdr:blipFill>
      <xdr:spPr>
        <a:xfrm>
          <a:off x="11119320" y="98132760"/>
          <a:ext cx="2071800" cy="23745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63360</xdr:colOff>
      <xdr:row>316</xdr:row>
      <xdr:rowOff>63360</xdr:rowOff>
    </xdr:from>
    <xdr:to>
      <xdr:col>10</xdr:col>
      <xdr:colOff>1523520</xdr:colOff>
      <xdr:row>325</xdr:row>
      <xdr:rowOff>118440</xdr:rowOff>
    </xdr:to>
    <xdr:pic>
      <xdr:nvPicPr>
        <xdr:cNvPr id="40" name="Рисунок 41" descr=""/>
        <xdr:cNvPicPr/>
      </xdr:nvPicPr>
      <xdr:blipFill>
        <a:blip r:embed="rId41"/>
        <a:stretch/>
      </xdr:blipFill>
      <xdr:spPr>
        <a:xfrm>
          <a:off x="11119320" y="101094840"/>
          <a:ext cx="1460160" cy="2245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83520</xdr:colOff>
      <xdr:row>125</xdr:row>
      <xdr:rowOff>358560</xdr:rowOff>
    </xdr:from>
    <xdr:to>
      <xdr:col>10</xdr:col>
      <xdr:colOff>1261800</xdr:colOff>
      <xdr:row>128</xdr:row>
      <xdr:rowOff>139680</xdr:rowOff>
    </xdr:to>
    <xdr:pic>
      <xdr:nvPicPr>
        <xdr:cNvPr id="41" name="Рисунок 1" descr=""/>
        <xdr:cNvPicPr/>
      </xdr:nvPicPr>
      <xdr:blipFill>
        <a:blip r:embed="rId42"/>
        <a:stretch/>
      </xdr:blipFill>
      <xdr:spPr>
        <a:xfrm>
          <a:off x="11139480" y="37753560"/>
          <a:ext cx="1178280" cy="10670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10</xdr:col>
      <xdr:colOff>1380960</xdr:colOff>
      <xdr:row>125</xdr:row>
      <xdr:rowOff>202320</xdr:rowOff>
    </xdr:from>
    <xdr:to>
      <xdr:col>11</xdr:col>
      <xdr:colOff>961560</xdr:colOff>
      <xdr:row>128</xdr:row>
      <xdr:rowOff>12240</xdr:rowOff>
    </xdr:to>
    <xdr:pic>
      <xdr:nvPicPr>
        <xdr:cNvPr id="42" name="Рисунок 43" descr=""/>
        <xdr:cNvPicPr/>
      </xdr:nvPicPr>
      <xdr:blipFill>
        <a:blip r:embed="rId43"/>
        <a:srcRect l="14280" t="31794" r="54945" b="42577"/>
        <a:stretch/>
      </xdr:blipFill>
      <xdr:spPr>
        <a:xfrm>
          <a:off x="12436920" y="37597320"/>
          <a:ext cx="1394640" cy="10958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10</xdr:col>
      <xdr:colOff>47520</xdr:colOff>
      <xdr:row>1</xdr:row>
      <xdr:rowOff>140760</xdr:rowOff>
    </xdr:from>
    <xdr:to>
      <xdr:col>10</xdr:col>
      <xdr:colOff>880560</xdr:colOff>
      <xdr:row>5</xdr:row>
      <xdr:rowOff>160920</xdr:rowOff>
    </xdr:to>
    <xdr:pic>
      <xdr:nvPicPr>
        <xdr:cNvPr id="43" name="Рисунок 49" descr=""/>
        <xdr:cNvPicPr/>
      </xdr:nvPicPr>
      <xdr:blipFill>
        <a:blip r:embed="rId44"/>
        <a:stretch/>
      </xdr:blipFill>
      <xdr:spPr>
        <a:xfrm>
          <a:off x="11103480" y="788400"/>
          <a:ext cx="833040" cy="102024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10</xdr:col>
      <xdr:colOff>178560</xdr:colOff>
      <xdr:row>111</xdr:row>
      <xdr:rowOff>178560</xdr:rowOff>
    </xdr:from>
    <xdr:to>
      <xdr:col>10</xdr:col>
      <xdr:colOff>1252800</xdr:colOff>
      <xdr:row>119</xdr:row>
      <xdr:rowOff>38520</xdr:rowOff>
    </xdr:to>
    <xdr:pic>
      <xdr:nvPicPr>
        <xdr:cNvPr id="44" name="Рисунок 45" descr=""/>
        <xdr:cNvPicPr/>
      </xdr:nvPicPr>
      <xdr:blipFill>
        <a:blip r:embed="rId45"/>
        <a:stretch/>
      </xdr:blipFill>
      <xdr:spPr>
        <a:xfrm>
          <a:off x="11234520" y="32868360"/>
          <a:ext cx="1074240" cy="16124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190440</xdr:colOff>
      <xdr:row>124</xdr:row>
      <xdr:rowOff>46440</xdr:rowOff>
    </xdr:from>
    <xdr:to>
      <xdr:col>10</xdr:col>
      <xdr:colOff>1095120</xdr:colOff>
      <xdr:row>124</xdr:row>
      <xdr:rowOff>1833120</xdr:rowOff>
    </xdr:to>
    <xdr:pic>
      <xdr:nvPicPr>
        <xdr:cNvPr id="45" name="Рисунок 46" descr=""/>
        <xdr:cNvPicPr/>
      </xdr:nvPicPr>
      <xdr:blipFill>
        <a:blip r:embed="rId46"/>
        <a:stretch/>
      </xdr:blipFill>
      <xdr:spPr>
        <a:xfrm>
          <a:off x="11246400" y="35441280"/>
          <a:ext cx="904680" cy="1786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131040</xdr:colOff>
      <xdr:row>146</xdr:row>
      <xdr:rowOff>154800</xdr:rowOff>
    </xdr:from>
    <xdr:to>
      <xdr:col>10</xdr:col>
      <xdr:colOff>952200</xdr:colOff>
      <xdr:row>146</xdr:row>
      <xdr:rowOff>1793880</xdr:rowOff>
    </xdr:to>
    <xdr:pic>
      <xdr:nvPicPr>
        <xdr:cNvPr id="46" name="Рисунок 47" descr=""/>
        <xdr:cNvPicPr/>
      </xdr:nvPicPr>
      <xdr:blipFill>
        <a:blip r:embed="rId47"/>
        <a:stretch/>
      </xdr:blipFill>
      <xdr:spPr>
        <a:xfrm>
          <a:off x="11187000" y="43464960"/>
          <a:ext cx="821160" cy="16390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178560</xdr:colOff>
      <xdr:row>140</xdr:row>
      <xdr:rowOff>46080</xdr:rowOff>
    </xdr:from>
    <xdr:to>
      <xdr:col>10</xdr:col>
      <xdr:colOff>892440</xdr:colOff>
      <xdr:row>144</xdr:row>
      <xdr:rowOff>124560</xdr:rowOff>
    </xdr:to>
    <xdr:pic>
      <xdr:nvPicPr>
        <xdr:cNvPr id="47" name="Рисунок 48" descr=""/>
        <xdr:cNvPicPr/>
      </xdr:nvPicPr>
      <xdr:blipFill>
        <a:blip r:embed="rId48"/>
        <a:stretch/>
      </xdr:blipFill>
      <xdr:spPr>
        <a:xfrm>
          <a:off x="11234520" y="41260680"/>
          <a:ext cx="713880" cy="1792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10</xdr:col>
      <xdr:colOff>297720</xdr:colOff>
      <xdr:row>73</xdr:row>
      <xdr:rowOff>185760</xdr:rowOff>
    </xdr:from>
    <xdr:to>
      <xdr:col>10</xdr:col>
      <xdr:colOff>1011600</xdr:colOff>
      <xdr:row>74</xdr:row>
      <xdr:rowOff>1748520</xdr:rowOff>
    </xdr:to>
    <xdr:pic>
      <xdr:nvPicPr>
        <xdr:cNvPr id="48" name="Рисунок 49" descr=""/>
        <xdr:cNvPicPr/>
      </xdr:nvPicPr>
      <xdr:blipFill>
        <a:blip r:embed="rId49"/>
        <a:stretch/>
      </xdr:blipFill>
      <xdr:spPr>
        <a:xfrm>
          <a:off x="11353680" y="22378680"/>
          <a:ext cx="713880" cy="17535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26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1" topLeftCell="A311" activePane="bottomLeft" state="frozen"/>
      <selection pane="topLeft" activeCell="A1" activeCellId="0" sqref="A1"/>
      <selection pane="bottomLeft" activeCell="B45" activeCellId="0" sqref="B45"/>
    </sheetView>
  </sheetViews>
  <sheetFormatPr defaultRowHeight="15" zeroHeight="false" outlineLevelRow="0" outlineLevelCol="0"/>
  <cols>
    <col collapsed="false" customWidth="true" hidden="false" outlineLevel="0" max="1" min="1" style="1" width="18.58"/>
    <col collapsed="false" customWidth="true" hidden="false" outlineLevel="0" max="2" min="2" style="0" width="25.71"/>
    <col collapsed="false" customWidth="true" hidden="false" outlineLevel="0" max="3" min="3" style="1" width="17.71"/>
    <col collapsed="false" customWidth="true" hidden="false" outlineLevel="0" max="4" min="4" style="0" width="23.86"/>
    <col collapsed="false" customWidth="true" hidden="false" outlineLevel="0" max="5" min="5" style="0" width="10.99"/>
    <col collapsed="false" customWidth="true" hidden="false" outlineLevel="0" max="6" min="6" style="0" width="12.86"/>
    <col collapsed="false" customWidth="true" hidden="false" outlineLevel="0" max="7" min="7" style="2" width="14.7"/>
    <col collapsed="false" customWidth="true" hidden="false" outlineLevel="0" max="8" min="8" style="0" width="10.71"/>
    <col collapsed="false" customWidth="true" hidden="false" outlineLevel="0" max="9" min="9" style="0" width="8.86"/>
    <col collapsed="false" customWidth="true" hidden="false" outlineLevel="0" max="10" min="10" style="0" width="12.71"/>
    <col collapsed="false" customWidth="true" hidden="false" outlineLevel="0" max="11" min="11" style="0" width="25.71"/>
    <col collapsed="false" customWidth="true" hidden="false" outlineLevel="0" max="12" min="12" style="0" width="15.57"/>
    <col collapsed="false" customWidth="true" hidden="false" outlineLevel="0" max="1025" min="13" style="0" width="8.67"/>
  </cols>
  <sheetData>
    <row r="1" s="6" customFormat="true" ht="51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5" t="s">
        <v>7</v>
      </c>
      <c r="I1" s="3" t="s">
        <v>8</v>
      </c>
      <c r="J1" s="3" t="s">
        <v>9</v>
      </c>
      <c r="K1" s="3" t="s">
        <v>10</v>
      </c>
    </row>
    <row r="2" s="13" customFormat="true" ht="33.75" hidden="false" customHeight="true" outlineLevel="0" collapsed="false">
      <c r="A2" s="7" t="s">
        <v>11</v>
      </c>
      <c r="B2" s="8" t="s">
        <v>12</v>
      </c>
      <c r="C2" s="7" t="s">
        <v>13</v>
      </c>
      <c r="D2" s="9" t="s">
        <v>14</v>
      </c>
      <c r="E2" s="10" t="n">
        <v>1300</v>
      </c>
      <c r="F2" s="10" t="n">
        <v>1300</v>
      </c>
      <c r="G2" s="11" t="n">
        <v>450</v>
      </c>
      <c r="H2" s="10" t="n">
        <v>18</v>
      </c>
      <c r="I2" s="10" t="n">
        <v>0</v>
      </c>
      <c r="J2" s="10" t="n">
        <f aca="false">E2*I2</f>
        <v>0</v>
      </c>
      <c r="K2" s="12"/>
    </row>
    <row r="3" s="16" customFormat="true" ht="15" hidden="false" customHeight="false" outlineLevel="0" collapsed="false">
      <c r="A3" s="14"/>
      <c r="B3" s="15"/>
      <c r="C3" s="14"/>
      <c r="D3" s="15" t="s">
        <v>15</v>
      </c>
      <c r="E3" s="15" t="n">
        <v>1300</v>
      </c>
      <c r="F3" s="15" t="n">
        <v>1300</v>
      </c>
      <c r="G3" s="11" t="n">
        <v>450</v>
      </c>
      <c r="H3" s="15" t="n">
        <v>26</v>
      </c>
      <c r="I3" s="15" t="n">
        <v>0</v>
      </c>
      <c r="J3" s="15" t="n">
        <f aca="false">E3*I3</f>
        <v>0</v>
      </c>
    </row>
    <row r="4" customFormat="false" ht="15" hidden="false" customHeight="false" outlineLevel="0" collapsed="false">
      <c r="A4" s="17"/>
      <c r="B4" s="18"/>
      <c r="C4" s="17"/>
      <c r="D4" s="18" t="s">
        <v>16</v>
      </c>
      <c r="E4" s="18" t="n">
        <v>1300</v>
      </c>
      <c r="F4" s="18" t="n">
        <v>1300</v>
      </c>
      <c r="G4" s="11" t="n">
        <v>450</v>
      </c>
      <c r="H4" s="18" t="n">
        <v>21</v>
      </c>
      <c r="I4" s="18" t="n">
        <v>0</v>
      </c>
      <c r="J4" s="18" t="n">
        <f aca="false">E4*I4</f>
        <v>0</v>
      </c>
    </row>
    <row r="5" customFormat="false" ht="15" hidden="false" customHeight="false" outlineLevel="0" collapsed="false">
      <c r="A5" s="17"/>
      <c r="B5" s="18"/>
      <c r="C5" s="17"/>
      <c r="D5" s="18" t="s">
        <v>17</v>
      </c>
      <c r="E5" s="18" t="n">
        <v>1300</v>
      </c>
      <c r="F5" s="18" t="n">
        <v>1300</v>
      </c>
      <c r="G5" s="11" t="n">
        <v>450</v>
      </c>
      <c r="H5" s="18" t="n">
        <v>14</v>
      </c>
      <c r="I5" s="18" t="n">
        <v>0</v>
      </c>
      <c r="J5" s="18" t="n">
        <f aca="false">E5*I5</f>
        <v>0</v>
      </c>
    </row>
    <row r="6" customFormat="false" ht="15" hidden="false" customHeight="false" outlineLevel="0" collapsed="false">
      <c r="A6" s="17"/>
      <c r="B6" s="18"/>
      <c r="C6" s="17"/>
      <c r="D6" s="18" t="s">
        <v>18</v>
      </c>
      <c r="E6" s="18" t="n">
        <v>1300</v>
      </c>
      <c r="F6" s="18" t="n">
        <v>1300</v>
      </c>
      <c r="G6" s="11" t="n">
        <v>450</v>
      </c>
      <c r="H6" s="18" t="n">
        <v>10</v>
      </c>
      <c r="I6" s="18" t="n">
        <v>0</v>
      </c>
      <c r="J6" s="18" t="n">
        <f aca="false">E6*I6</f>
        <v>0</v>
      </c>
    </row>
    <row r="7" customFormat="false" ht="15" hidden="false" customHeight="false" outlineLevel="0" collapsed="false">
      <c r="A7" s="17"/>
      <c r="B7" s="18"/>
      <c r="C7" s="17"/>
      <c r="D7" s="18" t="s">
        <v>19</v>
      </c>
      <c r="E7" s="18" t="n">
        <v>1300</v>
      </c>
      <c r="F7" s="18" t="n">
        <v>1300</v>
      </c>
      <c r="G7" s="11" t="n">
        <v>450</v>
      </c>
      <c r="H7" s="18" t="n">
        <v>10</v>
      </c>
      <c r="I7" s="18" t="n">
        <v>0</v>
      </c>
      <c r="J7" s="18" t="n">
        <f aca="false">E7*I7</f>
        <v>0</v>
      </c>
    </row>
    <row r="8" customFormat="false" ht="15" hidden="false" customHeight="false" outlineLevel="0" collapsed="false">
      <c r="A8" s="17"/>
      <c r="B8" s="18"/>
      <c r="C8" s="17"/>
      <c r="D8" s="18" t="s">
        <v>20</v>
      </c>
      <c r="E8" s="18" t="n">
        <v>1300</v>
      </c>
      <c r="F8" s="18" t="n">
        <v>1300</v>
      </c>
      <c r="G8" s="11" t="n">
        <v>450</v>
      </c>
      <c r="H8" s="18" t="n">
        <v>11</v>
      </c>
      <c r="I8" s="18" t="n">
        <v>0</v>
      </c>
      <c r="J8" s="18" t="n">
        <f aca="false">E8*I8</f>
        <v>0</v>
      </c>
    </row>
    <row r="9" customFormat="false" ht="15" hidden="false" customHeight="false" outlineLevel="0" collapsed="false">
      <c r="A9" s="17"/>
      <c r="B9" s="18"/>
      <c r="C9" s="17"/>
      <c r="D9" s="18" t="s">
        <v>21</v>
      </c>
      <c r="E9" s="18" t="n">
        <v>1300</v>
      </c>
      <c r="F9" s="18" t="n">
        <v>1300</v>
      </c>
      <c r="G9" s="11" t="n">
        <v>450</v>
      </c>
      <c r="H9" s="18" t="n">
        <v>10</v>
      </c>
      <c r="I9" s="18" t="n">
        <v>0</v>
      </c>
      <c r="J9" s="18" t="n">
        <f aca="false">E9*I9</f>
        <v>0</v>
      </c>
    </row>
    <row r="10" customFormat="false" ht="75" hidden="false" customHeight="false" outlineLevel="0" collapsed="false">
      <c r="A10" s="17" t="s">
        <v>22</v>
      </c>
      <c r="B10" s="18" t="s">
        <v>23</v>
      </c>
      <c r="C10" s="17" t="s">
        <v>24</v>
      </c>
      <c r="D10" s="18" t="s">
        <v>25</v>
      </c>
      <c r="E10" s="18" t="n">
        <v>1230</v>
      </c>
      <c r="F10" s="18" t="n">
        <v>1898</v>
      </c>
      <c r="G10" s="11" t="n">
        <v>450</v>
      </c>
      <c r="H10" s="18" t="n">
        <v>20</v>
      </c>
      <c r="I10" s="18" t="n">
        <v>0</v>
      </c>
      <c r="J10" s="18" t="n">
        <f aca="false">E10*I10</f>
        <v>0</v>
      </c>
    </row>
    <row r="11" customFormat="false" ht="15" hidden="false" customHeight="false" outlineLevel="0" collapsed="false">
      <c r="A11" s="17"/>
      <c r="B11" s="18"/>
      <c r="C11" s="17"/>
      <c r="D11" s="18" t="s">
        <v>26</v>
      </c>
      <c r="E11" s="18" t="n">
        <v>1230</v>
      </c>
      <c r="F11" s="18" t="n">
        <v>1898</v>
      </c>
      <c r="G11" s="11" t="n">
        <v>450</v>
      </c>
      <c r="H11" s="18" t="n">
        <v>21</v>
      </c>
      <c r="I11" s="18" t="n">
        <v>0</v>
      </c>
      <c r="J11" s="18" t="n">
        <f aca="false">E11*I11</f>
        <v>0</v>
      </c>
    </row>
    <row r="12" customFormat="false" ht="15" hidden="false" customHeight="false" outlineLevel="0" collapsed="false">
      <c r="A12" s="17"/>
      <c r="B12" s="18"/>
      <c r="C12" s="17"/>
      <c r="D12" s="18" t="s">
        <v>27</v>
      </c>
      <c r="E12" s="18" t="n">
        <v>1230</v>
      </c>
      <c r="F12" s="18" t="n">
        <v>1898</v>
      </c>
      <c r="G12" s="11" t="n">
        <v>450</v>
      </c>
      <c r="H12" s="18" t="n">
        <v>24</v>
      </c>
      <c r="I12" s="18" t="n">
        <v>0</v>
      </c>
      <c r="J12" s="18" t="n">
        <f aca="false">E12*I12</f>
        <v>0</v>
      </c>
    </row>
    <row r="13" customFormat="false" ht="15" hidden="false" customHeight="false" outlineLevel="0" collapsed="false">
      <c r="A13" s="17"/>
      <c r="B13" s="18"/>
      <c r="C13" s="17"/>
      <c r="D13" s="18" t="s">
        <v>28</v>
      </c>
      <c r="E13" s="18" t="n">
        <v>1230</v>
      </c>
      <c r="F13" s="18" t="n">
        <v>1898</v>
      </c>
      <c r="G13" s="11" t="n">
        <v>450</v>
      </c>
      <c r="H13" s="18" t="n">
        <v>24</v>
      </c>
      <c r="I13" s="18" t="n">
        <v>0</v>
      </c>
      <c r="J13" s="18" t="n">
        <f aca="false">E13*I13</f>
        <v>0</v>
      </c>
    </row>
    <row r="14" customFormat="false" ht="15" hidden="false" customHeight="false" outlineLevel="0" collapsed="false">
      <c r="A14" s="17"/>
      <c r="B14" s="18"/>
      <c r="C14" s="17"/>
      <c r="D14" s="18" t="s">
        <v>29</v>
      </c>
      <c r="E14" s="18" t="n">
        <v>1230</v>
      </c>
      <c r="F14" s="18" t="n">
        <v>1898</v>
      </c>
      <c r="G14" s="11" t="n">
        <v>450</v>
      </c>
      <c r="H14" s="18" t="n">
        <v>29</v>
      </c>
      <c r="I14" s="18" t="n">
        <v>0</v>
      </c>
      <c r="J14" s="18" t="n">
        <f aca="false">E14*I14</f>
        <v>0</v>
      </c>
    </row>
    <row r="15" customFormat="false" ht="15" hidden="false" customHeight="false" outlineLevel="0" collapsed="false">
      <c r="A15" s="17"/>
      <c r="B15" s="18"/>
      <c r="C15" s="17"/>
      <c r="D15" s="18" t="s">
        <v>30</v>
      </c>
      <c r="E15" s="18" t="n">
        <v>1230</v>
      </c>
      <c r="F15" s="18" t="n">
        <v>1898</v>
      </c>
      <c r="G15" s="11" t="n">
        <v>450</v>
      </c>
      <c r="H15" s="18" t="n">
        <v>29</v>
      </c>
      <c r="I15" s="18" t="n">
        <v>0</v>
      </c>
      <c r="J15" s="18" t="n">
        <f aca="false">E15*I15</f>
        <v>0</v>
      </c>
    </row>
    <row r="16" customFormat="false" ht="15" hidden="false" customHeight="false" outlineLevel="0" collapsed="false">
      <c r="A16" s="17"/>
      <c r="B16" s="18"/>
      <c r="C16" s="17"/>
      <c r="D16" s="18" t="s">
        <v>31</v>
      </c>
      <c r="E16" s="18" t="n">
        <v>1230</v>
      </c>
      <c r="F16" s="18" t="n">
        <v>1898</v>
      </c>
      <c r="G16" s="11" t="n">
        <v>450</v>
      </c>
      <c r="H16" s="18" t="n">
        <v>21</v>
      </c>
      <c r="I16" s="18" t="n">
        <v>0</v>
      </c>
      <c r="J16" s="18" t="n">
        <f aca="false">E16*I16</f>
        <v>0</v>
      </c>
    </row>
    <row r="17" customFormat="false" ht="15" hidden="false" customHeight="false" outlineLevel="0" collapsed="false">
      <c r="A17" s="17"/>
      <c r="B17" s="18"/>
      <c r="C17" s="17"/>
      <c r="D17" s="18" t="s">
        <v>32</v>
      </c>
      <c r="E17" s="18" t="n">
        <v>1230</v>
      </c>
      <c r="F17" s="18" t="n">
        <v>1898</v>
      </c>
      <c r="G17" s="11" t="n">
        <v>450</v>
      </c>
      <c r="H17" s="18" t="n">
        <v>25</v>
      </c>
      <c r="I17" s="18" t="n">
        <v>0</v>
      </c>
      <c r="J17" s="18" t="n">
        <f aca="false">E17*I17</f>
        <v>0</v>
      </c>
    </row>
    <row r="18" customFormat="false" ht="15" hidden="false" customHeight="false" outlineLevel="0" collapsed="false">
      <c r="A18" s="17"/>
      <c r="B18" s="18"/>
      <c r="C18" s="17"/>
      <c r="D18" s="18" t="s">
        <v>33</v>
      </c>
      <c r="E18" s="18" t="n">
        <v>1230</v>
      </c>
      <c r="F18" s="18" t="n">
        <v>1898</v>
      </c>
      <c r="G18" s="11" t="n">
        <v>450</v>
      </c>
      <c r="H18" s="18" t="n">
        <v>19</v>
      </c>
      <c r="I18" s="18" t="n">
        <v>0</v>
      </c>
      <c r="J18" s="18" t="n">
        <f aca="false">E18*I18</f>
        <v>0</v>
      </c>
    </row>
    <row r="19" customFormat="false" ht="15" hidden="false" customHeight="false" outlineLevel="0" collapsed="false">
      <c r="A19" s="17"/>
      <c r="B19" s="18"/>
      <c r="C19" s="17"/>
      <c r="D19" s="18" t="s">
        <v>34</v>
      </c>
      <c r="E19" s="18" t="n">
        <v>1230</v>
      </c>
      <c r="F19" s="18" t="n">
        <v>1898</v>
      </c>
      <c r="G19" s="11" t="n">
        <v>450</v>
      </c>
      <c r="H19" s="18" t="n">
        <v>15</v>
      </c>
      <c r="I19" s="18" t="n">
        <v>0</v>
      </c>
      <c r="J19" s="18" t="n">
        <f aca="false">E19*I19</f>
        <v>0</v>
      </c>
    </row>
    <row r="20" customFormat="false" ht="15" hidden="false" customHeight="false" outlineLevel="0" collapsed="false">
      <c r="A20" s="17"/>
      <c r="B20" s="18"/>
      <c r="C20" s="17"/>
      <c r="D20" s="18" t="s">
        <v>35</v>
      </c>
      <c r="E20" s="18" t="n">
        <v>1230</v>
      </c>
      <c r="F20" s="18" t="n">
        <v>1898</v>
      </c>
      <c r="G20" s="11" t="n">
        <v>450</v>
      </c>
      <c r="H20" s="18" t="n">
        <v>5</v>
      </c>
      <c r="I20" s="18" t="n">
        <v>0</v>
      </c>
      <c r="J20" s="18" t="n">
        <f aca="false">E20*I20</f>
        <v>0</v>
      </c>
    </row>
    <row r="21" customFormat="false" ht="15" hidden="false" customHeight="false" outlineLevel="0" collapsed="false">
      <c r="A21" s="17"/>
      <c r="B21" s="18"/>
      <c r="C21" s="17"/>
      <c r="D21" s="18" t="s">
        <v>36</v>
      </c>
      <c r="E21" s="18" t="n">
        <v>1230</v>
      </c>
      <c r="F21" s="18" t="n">
        <v>1898</v>
      </c>
      <c r="G21" s="11" t="n">
        <v>450</v>
      </c>
      <c r="H21" s="18" t="n">
        <v>3</v>
      </c>
      <c r="I21" s="18" t="n">
        <v>0</v>
      </c>
      <c r="J21" s="18" t="n">
        <f aca="false">E21*I21</f>
        <v>0</v>
      </c>
    </row>
    <row r="22" customFormat="false" ht="15" hidden="false" customHeight="false" outlineLevel="0" collapsed="false">
      <c r="A22" s="17"/>
      <c r="B22" s="18"/>
      <c r="C22" s="17"/>
      <c r="D22" s="18" t="s">
        <v>37</v>
      </c>
      <c r="E22" s="18" t="n">
        <v>1230</v>
      </c>
      <c r="F22" s="18" t="n">
        <v>1898</v>
      </c>
      <c r="G22" s="11" t="n">
        <v>450</v>
      </c>
      <c r="H22" s="18" t="n">
        <v>1</v>
      </c>
      <c r="I22" s="18" t="n">
        <v>0</v>
      </c>
      <c r="J22" s="18" t="n">
        <f aca="false">E22*I22</f>
        <v>0</v>
      </c>
    </row>
    <row r="23" customFormat="false" ht="105.75" hidden="false" customHeight="true" outlineLevel="0" collapsed="false">
      <c r="A23" s="17" t="s">
        <v>22</v>
      </c>
      <c r="B23" s="18" t="s">
        <v>38</v>
      </c>
      <c r="C23" s="17" t="s">
        <v>39</v>
      </c>
      <c r="D23" s="18" t="s">
        <v>25</v>
      </c>
      <c r="E23" s="18" t="n">
        <v>1500</v>
      </c>
      <c r="F23" s="18" t="n">
        <v>2128</v>
      </c>
      <c r="G23" s="19" t="n">
        <v>700</v>
      </c>
      <c r="H23" s="18" t="n">
        <v>2</v>
      </c>
      <c r="I23" s="18" t="n">
        <v>0</v>
      </c>
      <c r="J23" s="18" t="n">
        <f aca="false">E23*I23</f>
        <v>0</v>
      </c>
    </row>
    <row r="24" customFormat="false" ht="15" hidden="false" customHeight="false" outlineLevel="0" collapsed="false">
      <c r="A24" s="17"/>
      <c r="B24" s="18"/>
      <c r="C24" s="17"/>
      <c r="D24" s="18" t="s">
        <v>27</v>
      </c>
      <c r="E24" s="18" t="n">
        <v>1500</v>
      </c>
      <c r="F24" s="18" t="n">
        <v>2128</v>
      </c>
      <c r="G24" s="19" t="n">
        <v>700</v>
      </c>
      <c r="H24" s="18" t="n">
        <v>1</v>
      </c>
      <c r="I24" s="18" t="n">
        <v>0</v>
      </c>
      <c r="J24" s="18" t="n">
        <f aca="false">E24*I24</f>
        <v>0</v>
      </c>
    </row>
    <row r="25" customFormat="false" ht="15" hidden="false" customHeight="false" outlineLevel="0" collapsed="false">
      <c r="A25" s="17"/>
      <c r="B25" s="18"/>
      <c r="C25" s="17"/>
      <c r="D25" s="18" t="s">
        <v>28</v>
      </c>
      <c r="E25" s="18" t="n">
        <v>1500</v>
      </c>
      <c r="F25" s="18" t="n">
        <v>2128</v>
      </c>
      <c r="G25" s="19" t="n">
        <v>700</v>
      </c>
      <c r="H25" s="18" t="n">
        <v>2</v>
      </c>
      <c r="I25" s="18" t="n">
        <v>0</v>
      </c>
      <c r="J25" s="18" t="n">
        <f aca="false">E25*I25</f>
        <v>0</v>
      </c>
    </row>
    <row r="26" customFormat="false" ht="15" hidden="false" customHeight="false" outlineLevel="0" collapsed="false">
      <c r="A26" s="17"/>
      <c r="B26" s="18"/>
      <c r="C26" s="17"/>
      <c r="D26" s="18" t="s">
        <v>31</v>
      </c>
      <c r="E26" s="18" t="n">
        <v>1500</v>
      </c>
      <c r="F26" s="18" t="n">
        <v>2128</v>
      </c>
      <c r="G26" s="19" t="n">
        <v>700</v>
      </c>
      <c r="H26" s="18" t="n">
        <v>1</v>
      </c>
      <c r="I26" s="18" t="n">
        <v>0</v>
      </c>
      <c r="J26" s="18" t="n">
        <f aca="false">E26*I26</f>
        <v>0</v>
      </c>
    </row>
    <row r="27" customFormat="false" ht="15" hidden="false" customHeight="false" outlineLevel="0" collapsed="false">
      <c r="A27" s="17"/>
      <c r="B27" s="18"/>
      <c r="C27" s="17"/>
      <c r="D27" s="18" t="s">
        <v>32</v>
      </c>
      <c r="E27" s="18" t="n">
        <v>1500</v>
      </c>
      <c r="F27" s="18" t="n">
        <v>2128</v>
      </c>
      <c r="G27" s="19" t="n">
        <v>700</v>
      </c>
      <c r="H27" s="18" t="n">
        <v>1</v>
      </c>
      <c r="I27" s="18" t="n">
        <v>0</v>
      </c>
      <c r="J27" s="18" t="n">
        <f aca="false">E27*I27</f>
        <v>0</v>
      </c>
    </row>
    <row r="28" customFormat="false" ht="104.25" hidden="false" customHeight="true" outlineLevel="0" collapsed="false">
      <c r="A28" s="17" t="s">
        <v>22</v>
      </c>
      <c r="B28" s="18" t="s">
        <v>40</v>
      </c>
      <c r="C28" s="17" t="s">
        <v>39</v>
      </c>
      <c r="D28" s="18" t="s">
        <v>41</v>
      </c>
      <c r="E28" s="18" t="n">
        <v>1550</v>
      </c>
      <c r="F28" s="18" t="n">
        <v>2580</v>
      </c>
      <c r="G28" s="19" t="n">
        <v>450</v>
      </c>
      <c r="H28" s="18" t="n">
        <v>17</v>
      </c>
      <c r="I28" s="18" t="n">
        <v>0</v>
      </c>
      <c r="J28" s="18" t="n">
        <f aca="false">E28*I28</f>
        <v>0</v>
      </c>
    </row>
    <row r="29" customFormat="false" ht="15" hidden="false" customHeight="false" outlineLevel="0" collapsed="false">
      <c r="A29" s="17"/>
      <c r="B29" s="18"/>
      <c r="C29" s="17"/>
      <c r="D29" s="18" t="s">
        <v>42</v>
      </c>
      <c r="E29" s="18" t="n">
        <v>1550</v>
      </c>
      <c r="F29" s="18" t="n">
        <v>2580</v>
      </c>
      <c r="G29" s="19" t="n">
        <v>450</v>
      </c>
      <c r="H29" s="18" t="n">
        <v>8</v>
      </c>
      <c r="I29" s="18" t="n">
        <v>0</v>
      </c>
      <c r="J29" s="18" t="n">
        <f aca="false">E29*I29</f>
        <v>0</v>
      </c>
    </row>
    <row r="30" customFormat="false" ht="15" hidden="false" customHeight="false" outlineLevel="0" collapsed="false">
      <c r="A30" s="17"/>
      <c r="B30" s="18"/>
      <c r="C30" s="17"/>
      <c r="D30" s="18" t="s">
        <v>43</v>
      </c>
      <c r="E30" s="18" t="n">
        <v>1550</v>
      </c>
      <c r="F30" s="18" t="n">
        <v>2580</v>
      </c>
      <c r="G30" s="19" t="n">
        <v>450</v>
      </c>
      <c r="H30" s="18" t="n">
        <v>18</v>
      </c>
      <c r="I30" s="18" t="n">
        <v>0</v>
      </c>
      <c r="J30" s="18" t="n">
        <f aca="false">E30*I30</f>
        <v>0</v>
      </c>
    </row>
    <row r="31" customFormat="false" ht="15" hidden="false" customHeight="false" outlineLevel="0" collapsed="false">
      <c r="A31" s="17"/>
      <c r="B31" s="18"/>
      <c r="C31" s="17"/>
      <c r="D31" s="18" t="s">
        <v>44</v>
      </c>
      <c r="E31" s="18" t="n">
        <v>1550</v>
      </c>
      <c r="F31" s="18" t="n">
        <v>2580</v>
      </c>
      <c r="G31" s="19" t="n">
        <v>450</v>
      </c>
      <c r="H31" s="18" t="n">
        <v>7</v>
      </c>
      <c r="I31" s="18" t="n">
        <v>0</v>
      </c>
      <c r="J31" s="18" t="n">
        <f aca="false">E31*I31</f>
        <v>0</v>
      </c>
    </row>
    <row r="32" customFormat="false" ht="15" hidden="false" customHeight="false" outlineLevel="0" collapsed="false">
      <c r="A32" s="17"/>
      <c r="B32" s="18"/>
      <c r="C32" s="17"/>
      <c r="D32" s="18" t="s">
        <v>45</v>
      </c>
      <c r="E32" s="18" t="n">
        <v>1550</v>
      </c>
      <c r="F32" s="18" t="n">
        <v>2580</v>
      </c>
      <c r="G32" s="19" t="n">
        <v>450</v>
      </c>
      <c r="H32" s="18" t="n">
        <v>5</v>
      </c>
      <c r="I32" s="18" t="n">
        <v>0</v>
      </c>
      <c r="J32" s="18" t="n">
        <f aca="false">E32*I32</f>
        <v>0</v>
      </c>
    </row>
    <row r="33" customFormat="false" ht="15" hidden="false" customHeight="false" outlineLevel="0" collapsed="false">
      <c r="A33" s="17"/>
      <c r="B33" s="18"/>
      <c r="C33" s="17"/>
      <c r="D33" s="18" t="s">
        <v>46</v>
      </c>
      <c r="E33" s="18" t="n">
        <v>1550</v>
      </c>
      <c r="F33" s="18" t="n">
        <v>2580</v>
      </c>
      <c r="G33" s="19" t="n">
        <v>450</v>
      </c>
      <c r="H33" s="18" t="n">
        <v>8</v>
      </c>
      <c r="I33" s="18" t="n">
        <v>0</v>
      </c>
      <c r="J33" s="18" t="n">
        <f aca="false">E33*I33</f>
        <v>0</v>
      </c>
    </row>
    <row r="34" customFormat="false" ht="15" hidden="false" customHeight="false" outlineLevel="0" collapsed="false">
      <c r="A34" s="17"/>
      <c r="B34" s="18"/>
      <c r="C34" s="17"/>
      <c r="D34" s="18" t="s">
        <v>47</v>
      </c>
      <c r="E34" s="18" t="n">
        <v>1550</v>
      </c>
      <c r="F34" s="18" t="n">
        <v>2580</v>
      </c>
      <c r="G34" s="19" t="n">
        <v>450</v>
      </c>
      <c r="H34" s="18" t="n">
        <v>15</v>
      </c>
      <c r="I34" s="18" t="n">
        <v>0</v>
      </c>
      <c r="J34" s="18" t="n">
        <f aca="false">E34*I34</f>
        <v>0</v>
      </c>
    </row>
    <row r="35" customFormat="false" ht="15" hidden="false" customHeight="false" outlineLevel="0" collapsed="false">
      <c r="A35" s="17"/>
      <c r="B35" s="18"/>
      <c r="C35" s="17"/>
      <c r="D35" s="18" t="s">
        <v>48</v>
      </c>
      <c r="E35" s="18" t="n">
        <v>1550</v>
      </c>
      <c r="F35" s="18" t="n">
        <v>2580</v>
      </c>
      <c r="G35" s="19" t="n">
        <v>450</v>
      </c>
      <c r="H35" s="18" t="n">
        <v>9</v>
      </c>
      <c r="I35" s="18" t="n">
        <v>0</v>
      </c>
      <c r="J35" s="18" t="n">
        <f aca="false">E35*I35</f>
        <v>0</v>
      </c>
    </row>
    <row r="36" customFormat="false" ht="15" hidden="false" customHeight="false" outlineLevel="0" collapsed="false">
      <c r="A36" s="17"/>
      <c r="B36" s="18"/>
      <c r="C36" s="17"/>
      <c r="D36" s="18" t="s">
        <v>49</v>
      </c>
      <c r="E36" s="18" t="n">
        <v>1550</v>
      </c>
      <c r="F36" s="18" t="n">
        <v>2580</v>
      </c>
      <c r="G36" s="19" t="n">
        <v>450</v>
      </c>
      <c r="H36" s="18" t="n">
        <v>7</v>
      </c>
      <c r="I36" s="18" t="n">
        <v>0</v>
      </c>
      <c r="J36" s="18" t="n">
        <f aca="false">E36*I36</f>
        <v>0</v>
      </c>
    </row>
    <row r="37" customFormat="false" ht="90" hidden="false" customHeight="false" outlineLevel="0" collapsed="false">
      <c r="A37" s="17" t="s">
        <v>11</v>
      </c>
      <c r="B37" s="18" t="s">
        <v>50</v>
      </c>
      <c r="C37" s="17" t="s">
        <v>51</v>
      </c>
      <c r="D37" s="18" t="s">
        <v>52</v>
      </c>
      <c r="E37" s="18" t="n">
        <v>2950</v>
      </c>
      <c r="F37" s="18" t="n">
        <v>3450</v>
      </c>
      <c r="G37" s="19" t="n">
        <v>500</v>
      </c>
      <c r="H37" s="18" t="n">
        <v>2</v>
      </c>
      <c r="I37" s="18" t="n">
        <v>0</v>
      </c>
      <c r="J37" s="18" t="n">
        <f aca="false">E37*I37</f>
        <v>0</v>
      </c>
    </row>
    <row r="38" customFormat="false" ht="15" hidden="false" customHeight="false" outlineLevel="0" collapsed="false">
      <c r="A38" s="17"/>
      <c r="B38" s="18"/>
      <c r="C38" s="17"/>
      <c r="D38" s="18" t="s">
        <v>53</v>
      </c>
      <c r="E38" s="18" t="n">
        <v>2950</v>
      </c>
      <c r="F38" s="18" t="n">
        <v>3450</v>
      </c>
      <c r="G38" s="19" t="n">
        <v>500</v>
      </c>
      <c r="H38" s="18" t="n">
        <v>2</v>
      </c>
      <c r="I38" s="18" t="n">
        <v>0</v>
      </c>
      <c r="J38" s="18" t="n">
        <f aca="false">E38*I38</f>
        <v>0</v>
      </c>
    </row>
    <row r="39" customFormat="false" ht="15" hidden="false" customHeight="false" outlineLevel="0" collapsed="false">
      <c r="A39" s="17"/>
      <c r="B39" s="18"/>
      <c r="C39" s="17"/>
      <c r="D39" s="18" t="s">
        <v>54</v>
      </c>
      <c r="E39" s="18" t="n">
        <v>2950</v>
      </c>
      <c r="F39" s="18" t="n">
        <v>3450</v>
      </c>
      <c r="G39" s="19" t="n">
        <v>500</v>
      </c>
      <c r="H39" s="18" t="n">
        <v>5</v>
      </c>
      <c r="I39" s="18" t="n">
        <v>0</v>
      </c>
      <c r="J39" s="18" t="n">
        <f aca="false">E39*I39</f>
        <v>0</v>
      </c>
    </row>
    <row r="40" customFormat="false" ht="15" hidden="false" customHeight="false" outlineLevel="0" collapsed="false">
      <c r="A40" s="17"/>
      <c r="B40" s="18"/>
      <c r="C40" s="17"/>
      <c r="D40" s="18" t="s">
        <v>55</v>
      </c>
      <c r="E40" s="18" t="n">
        <v>2950</v>
      </c>
      <c r="F40" s="18" t="n">
        <v>3450</v>
      </c>
      <c r="G40" s="19" t="n">
        <v>500</v>
      </c>
      <c r="H40" s="18" t="n">
        <v>7</v>
      </c>
      <c r="I40" s="18" t="n">
        <v>0</v>
      </c>
      <c r="J40" s="18" t="n">
        <f aca="false">E40*I40</f>
        <v>0</v>
      </c>
    </row>
    <row r="41" customFormat="false" ht="15" hidden="false" customHeight="false" outlineLevel="0" collapsed="false">
      <c r="A41" s="17"/>
      <c r="B41" s="18"/>
      <c r="C41" s="17"/>
      <c r="D41" s="18" t="s">
        <v>56</v>
      </c>
      <c r="E41" s="18" t="n">
        <v>2950</v>
      </c>
      <c r="F41" s="18" t="n">
        <v>3450</v>
      </c>
      <c r="G41" s="19" t="n">
        <v>500</v>
      </c>
      <c r="H41" s="18" t="n">
        <v>7</v>
      </c>
      <c r="I41" s="18" t="n">
        <v>0</v>
      </c>
      <c r="J41" s="18" t="n">
        <f aca="false">E41*I41</f>
        <v>0</v>
      </c>
    </row>
    <row r="42" customFormat="false" ht="15" hidden="false" customHeight="false" outlineLevel="0" collapsed="false">
      <c r="A42" s="17"/>
      <c r="B42" s="18"/>
      <c r="C42" s="17"/>
      <c r="D42" s="18" t="s">
        <v>57</v>
      </c>
      <c r="E42" s="18" t="n">
        <v>2950</v>
      </c>
      <c r="F42" s="18" t="n">
        <v>3450</v>
      </c>
      <c r="G42" s="19" t="n">
        <v>500</v>
      </c>
      <c r="H42" s="18" t="n">
        <v>2</v>
      </c>
      <c r="I42" s="18" t="n">
        <v>0</v>
      </c>
      <c r="J42" s="18" t="n">
        <f aca="false">E42*I42</f>
        <v>0</v>
      </c>
    </row>
    <row r="43" customFormat="false" ht="15" hidden="false" customHeight="false" outlineLevel="0" collapsed="false">
      <c r="A43" s="17"/>
      <c r="B43" s="18"/>
      <c r="C43" s="17"/>
      <c r="D43" s="18" t="s">
        <v>58</v>
      </c>
      <c r="E43" s="18" t="n">
        <v>2950</v>
      </c>
      <c r="F43" s="18" t="n">
        <v>3450</v>
      </c>
      <c r="G43" s="19" t="n">
        <v>500</v>
      </c>
      <c r="H43" s="18" t="n">
        <v>5</v>
      </c>
      <c r="I43" s="18" t="n">
        <v>0</v>
      </c>
      <c r="J43" s="18" t="n">
        <f aca="false">E43*I43</f>
        <v>0</v>
      </c>
    </row>
    <row r="44" customFormat="false" ht="15" hidden="false" customHeight="false" outlineLevel="0" collapsed="false">
      <c r="A44" s="17"/>
      <c r="B44" s="18"/>
      <c r="C44" s="17"/>
      <c r="D44" s="18" t="s">
        <v>59</v>
      </c>
      <c r="E44" s="18" t="n">
        <v>2950</v>
      </c>
      <c r="F44" s="18" t="n">
        <v>3450</v>
      </c>
      <c r="G44" s="19" t="n">
        <v>500</v>
      </c>
      <c r="H44" s="18" t="n">
        <v>1</v>
      </c>
      <c r="I44" s="18" t="n">
        <v>0</v>
      </c>
      <c r="J44" s="18" t="n">
        <f aca="false">E44*I44</f>
        <v>0</v>
      </c>
    </row>
    <row r="45" customFormat="false" ht="105" hidden="false" customHeight="false" outlineLevel="0" collapsed="false">
      <c r="A45" s="17" t="s">
        <v>11</v>
      </c>
      <c r="B45" s="18" t="s">
        <v>60</v>
      </c>
      <c r="C45" s="17" t="s">
        <v>61</v>
      </c>
      <c r="D45" s="18" t="s">
        <v>62</v>
      </c>
      <c r="E45" s="18" t="n">
        <v>1400</v>
      </c>
      <c r="F45" s="18" t="n">
        <v>1400</v>
      </c>
      <c r="G45" s="19" t="n">
        <v>600</v>
      </c>
      <c r="H45" s="18" t="n">
        <v>1</v>
      </c>
      <c r="I45" s="18" t="n">
        <v>0</v>
      </c>
      <c r="J45" s="18" t="n">
        <f aca="false">E45*I45</f>
        <v>0</v>
      </c>
    </row>
    <row r="46" customFormat="false" ht="15" hidden="false" customHeight="false" outlineLevel="0" collapsed="false">
      <c r="A46" s="17"/>
      <c r="B46" s="18"/>
      <c r="C46" s="17"/>
      <c r="D46" s="18" t="s">
        <v>63</v>
      </c>
      <c r="E46" s="18" t="n">
        <v>1400</v>
      </c>
      <c r="F46" s="18" t="n">
        <v>1400</v>
      </c>
      <c r="G46" s="19" t="n">
        <v>600</v>
      </c>
      <c r="H46" s="18" t="n">
        <v>1</v>
      </c>
      <c r="I46" s="18" t="n">
        <v>0</v>
      </c>
      <c r="J46" s="18" t="n">
        <f aca="false">E46*I46</f>
        <v>0</v>
      </c>
    </row>
    <row r="47" customFormat="false" ht="15" hidden="false" customHeight="false" outlineLevel="0" collapsed="false">
      <c r="A47" s="17"/>
      <c r="B47" s="18"/>
      <c r="C47" s="17"/>
      <c r="D47" s="18" t="s">
        <v>64</v>
      </c>
      <c r="E47" s="18" t="n">
        <v>1400</v>
      </c>
      <c r="F47" s="18" t="n">
        <v>1400</v>
      </c>
      <c r="G47" s="19" t="n">
        <v>600</v>
      </c>
      <c r="H47" s="18" t="n">
        <v>2</v>
      </c>
      <c r="I47" s="18" t="n">
        <v>0</v>
      </c>
      <c r="J47" s="18" t="n">
        <f aca="false">E47*I47</f>
        <v>0</v>
      </c>
    </row>
    <row r="48" customFormat="false" ht="15" hidden="false" customHeight="false" outlineLevel="0" collapsed="false">
      <c r="A48" s="17"/>
      <c r="B48" s="18"/>
      <c r="C48" s="17"/>
      <c r="D48" s="18" t="s">
        <v>65</v>
      </c>
      <c r="E48" s="18" t="n">
        <v>1400</v>
      </c>
      <c r="F48" s="18" t="n">
        <v>1400</v>
      </c>
      <c r="G48" s="19" t="n">
        <v>600</v>
      </c>
      <c r="H48" s="18" t="n">
        <v>2</v>
      </c>
      <c r="I48" s="18" t="n">
        <v>0</v>
      </c>
      <c r="J48" s="18" t="n">
        <f aca="false">E48*I48</f>
        <v>0</v>
      </c>
    </row>
    <row r="49" customFormat="false" ht="15" hidden="false" customHeight="false" outlineLevel="0" collapsed="false">
      <c r="A49" s="17"/>
      <c r="B49" s="18"/>
      <c r="C49" s="17"/>
      <c r="D49" s="18" t="s">
        <v>66</v>
      </c>
      <c r="E49" s="18" t="n">
        <v>1400</v>
      </c>
      <c r="F49" s="18" t="n">
        <v>1400</v>
      </c>
      <c r="G49" s="19" t="n">
        <v>600</v>
      </c>
      <c r="H49" s="18" t="n">
        <v>1</v>
      </c>
      <c r="I49" s="18" t="n">
        <v>0</v>
      </c>
      <c r="J49" s="18" t="n">
        <f aca="false">E49*I49</f>
        <v>0</v>
      </c>
    </row>
    <row r="50" customFormat="false" ht="15" hidden="false" customHeight="false" outlineLevel="0" collapsed="false">
      <c r="A50" s="17"/>
      <c r="B50" s="18"/>
      <c r="C50" s="17"/>
      <c r="D50" s="18" t="s">
        <v>67</v>
      </c>
      <c r="E50" s="18" t="n">
        <v>1400</v>
      </c>
      <c r="F50" s="18" t="n">
        <v>1400</v>
      </c>
      <c r="G50" s="19" t="n">
        <v>600</v>
      </c>
      <c r="H50" s="18" t="n">
        <v>1</v>
      </c>
      <c r="I50" s="18" t="n">
        <v>0</v>
      </c>
      <c r="J50" s="18" t="n">
        <f aca="false">E50*I50</f>
        <v>0</v>
      </c>
    </row>
    <row r="51" customFormat="false" ht="15" hidden="false" customHeight="false" outlineLevel="0" collapsed="false">
      <c r="A51" s="17"/>
      <c r="B51" s="18"/>
      <c r="C51" s="17"/>
      <c r="D51" s="18" t="s">
        <v>68</v>
      </c>
      <c r="E51" s="18" t="n">
        <v>1400</v>
      </c>
      <c r="F51" s="18" t="n">
        <v>1400</v>
      </c>
      <c r="G51" s="19" t="n">
        <v>600</v>
      </c>
      <c r="H51" s="18" t="n">
        <v>1</v>
      </c>
      <c r="I51" s="18" t="n">
        <v>0</v>
      </c>
      <c r="J51" s="18" t="n">
        <f aca="false">E51*I51</f>
        <v>0</v>
      </c>
    </row>
    <row r="52" customFormat="false" ht="15" hidden="false" customHeight="false" outlineLevel="0" collapsed="false">
      <c r="A52" s="17"/>
      <c r="B52" s="18"/>
      <c r="C52" s="17"/>
      <c r="D52" s="18" t="s">
        <v>69</v>
      </c>
      <c r="E52" s="18" t="n">
        <v>1400</v>
      </c>
      <c r="F52" s="18" t="n">
        <v>1400</v>
      </c>
      <c r="G52" s="19" t="n">
        <v>600</v>
      </c>
      <c r="H52" s="18" t="n">
        <v>2</v>
      </c>
      <c r="I52" s="18" t="n">
        <v>0</v>
      </c>
      <c r="J52" s="18" t="n">
        <f aca="false">E52*I52</f>
        <v>0</v>
      </c>
    </row>
    <row r="53" customFormat="false" ht="89.25" hidden="false" customHeight="true" outlineLevel="0" collapsed="false">
      <c r="A53" s="17" t="s">
        <v>70</v>
      </c>
      <c r="B53" s="18" t="s">
        <v>71</v>
      </c>
      <c r="C53" s="17" t="s">
        <v>72</v>
      </c>
      <c r="D53" s="18" t="s">
        <v>73</v>
      </c>
      <c r="E53" s="18" t="n">
        <v>900</v>
      </c>
      <c r="F53" s="18" t="n">
        <v>4025</v>
      </c>
      <c r="G53" s="19" t="n">
        <v>450</v>
      </c>
      <c r="H53" s="18" t="n">
        <v>3</v>
      </c>
      <c r="I53" s="18" t="n">
        <v>0</v>
      </c>
      <c r="J53" s="18" t="n">
        <f aca="false">E53*I53</f>
        <v>0</v>
      </c>
    </row>
    <row r="54" customFormat="false" ht="15" hidden="false" customHeight="false" outlineLevel="0" collapsed="false">
      <c r="A54" s="17"/>
      <c r="B54" s="18"/>
      <c r="C54" s="17"/>
      <c r="D54" s="18" t="s">
        <v>74</v>
      </c>
      <c r="E54" s="18" t="n">
        <v>900</v>
      </c>
      <c r="F54" s="18" t="n">
        <v>4025</v>
      </c>
      <c r="G54" s="19" t="n">
        <v>450</v>
      </c>
      <c r="H54" s="18" t="n">
        <v>4</v>
      </c>
      <c r="I54" s="18" t="n">
        <v>0</v>
      </c>
      <c r="J54" s="18" t="n">
        <f aca="false">E54*I54</f>
        <v>0</v>
      </c>
    </row>
    <row r="55" customFormat="false" ht="15" hidden="false" customHeight="false" outlineLevel="0" collapsed="false">
      <c r="A55" s="17"/>
      <c r="B55" s="18"/>
      <c r="C55" s="17"/>
      <c r="D55" s="18" t="s">
        <v>75</v>
      </c>
      <c r="E55" s="18" t="n">
        <v>900</v>
      </c>
      <c r="F55" s="18" t="n">
        <v>4025</v>
      </c>
      <c r="G55" s="19" t="n">
        <v>450</v>
      </c>
      <c r="H55" s="18" t="n">
        <v>6</v>
      </c>
      <c r="I55" s="18" t="n">
        <v>0</v>
      </c>
      <c r="J55" s="18" t="n">
        <f aca="false">E55*I55</f>
        <v>0</v>
      </c>
    </row>
    <row r="56" customFormat="false" ht="15" hidden="false" customHeight="false" outlineLevel="0" collapsed="false">
      <c r="A56" s="17"/>
      <c r="B56" s="18"/>
      <c r="C56" s="17"/>
      <c r="D56" s="18" t="s">
        <v>76</v>
      </c>
      <c r="E56" s="18" t="n">
        <v>900</v>
      </c>
      <c r="F56" s="18" t="n">
        <v>4025</v>
      </c>
      <c r="G56" s="19" t="n">
        <v>450</v>
      </c>
      <c r="H56" s="18" t="n">
        <v>5</v>
      </c>
      <c r="I56" s="18" t="n">
        <v>0</v>
      </c>
      <c r="J56" s="18" t="n">
        <f aca="false">E56*I56</f>
        <v>0</v>
      </c>
    </row>
    <row r="57" customFormat="false" ht="15" hidden="false" customHeight="false" outlineLevel="0" collapsed="false">
      <c r="A57" s="17"/>
      <c r="B57" s="18"/>
      <c r="C57" s="17"/>
      <c r="D57" s="18" t="s">
        <v>77</v>
      </c>
      <c r="E57" s="18" t="n">
        <v>900</v>
      </c>
      <c r="F57" s="18" t="n">
        <v>4025</v>
      </c>
      <c r="G57" s="19" t="n">
        <v>450</v>
      </c>
      <c r="H57" s="18" t="n">
        <v>4</v>
      </c>
      <c r="I57" s="18" t="n">
        <v>0</v>
      </c>
      <c r="J57" s="18" t="n">
        <f aca="false">E57*I57</f>
        <v>0</v>
      </c>
    </row>
    <row r="58" customFormat="false" ht="15" hidden="false" customHeight="false" outlineLevel="0" collapsed="false">
      <c r="A58" s="17"/>
      <c r="B58" s="18"/>
      <c r="C58" s="17"/>
      <c r="D58" s="18" t="s">
        <v>78</v>
      </c>
      <c r="E58" s="18" t="n">
        <v>900</v>
      </c>
      <c r="F58" s="18" t="n">
        <v>4025</v>
      </c>
      <c r="G58" s="19" t="n">
        <v>450</v>
      </c>
      <c r="H58" s="18" t="n">
        <v>5</v>
      </c>
      <c r="I58" s="18" t="n">
        <v>0</v>
      </c>
      <c r="J58" s="18" t="n">
        <f aca="false">E58*I58</f>
        <v>0</v>
      </c>
    </row>
    <row r="59" customFormat="false" ht="15" hidden="false" customHeight="false" outlineLevel="0" collapsed="false">
      <c r="A59" s="17"/>
      <c r="B59" s="18"/>
      <c r="C59" s="17"/>
      <c r="D59" s="18" t="s">
        <v>79</v>
      </c>
      <c r="E59" s="18" t="n">
        <v>900</v>
      </c>
      <c r="F59" s="18" t="n">
        <v>4025</v>
      </c>
      <c r="G59" s="19" t="n">
        <v>450</v>
      </c>
      <c r="H59" s="18" t="n">
        <v>4</v>
      </c>
      <c r="I59" s="18" t="n">
        <v>0</v>
      </c>
      <c r="J59" s="18" t="n">
        <f aca="false">E59*I59</f>
        <v>0</v>
      </c>
    </row>
    <row r="60" customFormat="false" ht="15" hidden="false" customHeight="false" outlineLevel="0" collapsed="false">
      <c r="A60" s="17"/>
      <c r="B60" s="18"/>
      <c r="C60" s="17"/>
      <c r="D60" s="18" t="s">
        <v>80</v>
      </c>
      <c r="E60" s="18" t="n">
        <v>900</v>
      </c>
      <c r="F60" s="18" t="n">
        <v>4025</v>
      </c>
      <c r="G60" s="19" t="n">
        <v>450</v>
      </c>
      <c r="H60" s="18" t="n">
        <v>3</v>
      </c>
      <c r="I60" s="18" t="n">
        <v>0</v>
      </c>
      <c r="J60" s="18" t="n">
        <f aca="false">E60*I60</f>
        <v>0</v>
      </c>
    </row>
    <row r="61" customFormat="false" ht="60" hidden="false" customHeight="false" outlineLevel="0" collapsed="false">
      <c r="A61" s="17" t="s">
        <v>70</v>
      </c>
      <c r="B61" s="18" t="s">
        <v>81</v>
      </c>
      <c r="C61" s="17" t="s">
        <v>72</v>
      </c>
      <c r="D61" s="18" t="s">
        <v>82</v>
      </c>
      <c r="E61" s="18" t="n">
        <v>900</v>
      </c>
      <c r="F61" s="18" t="n">
        <v>4025</v>
      </c>
      <c r="G61" s="19" t="n">
        <v>450</v>
      </c>
      <c r="H61" s="18" t="n">
        <v>2</v>
      </c>
      <c r="I61" s="18" t="n">
        <v>0</v>
      </c>
      <c r="J61" s="18" t="n">
        <f aca="false">E61*I61</f>
        <v>0</v>
      </c>
    </row>
    <row r="62" customFormat="false" ht="15" hidden="false" customHeight="false" outlineLevel="0" collapsed="false">
      <c r="A62" s="17"/>
      <c r="B62" s="18"/>
      <c r="C62" s="17"/>
      <c r="D62" s="18" t="s">
        <v>83</v>
      </c>
      <c r="E62" s="18" t="n">
        <v>900</v>
      </c>
      <c r="F62" s="18" t="n">
        <v>4025</v>
      </c>
      <c r="G62" s="19" t="n">
        <v>450</v>
      </c>
      <c r="H62" s="18" t="n">
        <v>3</v>
      </c>
      <c r="I62" s="18" t="n">
        <v>0</v>
      </c>
      <c r="J62" s="18" t="n">
        <f aca="false">E62*I62</f>
        <v>0</v>
      </c>
    </row>
    <row r="63" customFormat="false" ht="15" hidden="false" customHeight="false" outlineLevel="0" collapsed="false">
      <c r="A63" s="17"/>
      <c r="B63" s="18"/>
      <c r="C63" s="17"/>
      <c r="D63" s="18" t="s">
        <v>84</v>
      </c>
      <c r="E63" s="18" t="n">
        <v>900</v>
      </c>
      <c r="F63" s="18" t="n">
        <v>4025</v>
      </c>
      <c r="G63" s="19" t="n">
        <v>450</v>
      </c>
      <c r="H63" s="18" t="n">
        <v>7</v>
      </c>
      <c r="I63" s="18" t="n">
        <v>0</v>
      </c>
      <c r="J63" s="18" t="n">
        <f aca="false">E63*I63</f>
        <v>0</v>
      </c>
    </row>
    <row r="64" customFormat="false" ht="15" hidden="false" customHeight="false" outlineLevel="0" collapsed="false">
      <c r="A64" s="17"/>
      <c r="B64" s="18"/>
      <c r="C64" s="17"/>
      <c r="D64" s="18" t="s">
        <v>85</v>
      </c>
      <c r="E64" s="18" t="n">
        <v>900</v>
      </c>
      <c r="F64" s="18" t="n">
        <v>4025</v>
      </c>
      <c r="G64" s="19" t="n">
        <v>450</v>
      </c>
      <c r="H64" s="18" t="n">
        <v>6</v>
      </c>
      <c r="I64" s="18" t="n">
        <v>0</v>
      </c>
      <c r="J64" s="18" t="n">
        <f aca="false">E64*I64</f>
        <v>0</v>
      </c>
    </row>
    <row r="65" customFormat="false" ht="15" hidden="false" customHeight="false" outlineLevel="0" collapsed="false">
      <c r="A65" s="17"/>
      <c r="B65" s="18"/>
      <c r="C65" s="17"/>
      <c r="D65" s="18" t="s">
        <v>86</v>
      </c>
      <c r="E65" s="18" t="n">
        <v>900</v>
      </c>
      <c r="F65" s="18" t="n">
        <v>4025</v>
      </c>
      <c r="G65" s="19" t="n">
        <v>450</v>
      </c>
      <c r="H65" s="18" t="n">
        <v>3</v>
      </c>
      <c r="I65" s="18" t="n">
        <v>0</v>
      </c>
      <c r="J65" s="18" t="n">
        <f aca="false">E65*I65</f>
        <v>0</v>
      </c>
    </row>
    <row r="66" customFormat="false" ht="15" hidden="false" customHeight="false" outlineLevel="0" collapsed="false">
      <c r="A66" s="17"/>
      <c r="B66" s="18"/>
      <c r="C66" s="17"/>
      <c r="D66" s="18" t="s">
        <v>87</v>
      </c>
      <c r="E66" s="18" t="n">
        <v>900</v>
      </c>
      <c r="F66" s="18" t="n">
        <v>4025</v>
      </c>
      <c r="G66" s="19" t="n">
        <v>450</v>
      </c>
      <c r="H66" s="18" t="n">
        <v>5</v>
      </c>
      <c r="I66" s="18" t="n">
        <v>0</v>
      </c>
      <c r="J66" s="18" t="n">
        <f aca="false">E66*I66</f>
        <v>0</v>
      </c>
    </row>
    <row r="67" customFormat="false" ht="15" hidden="false" customHeight="false" outlineLevel="0" collapsed="false">
      <c r="A67" s="17"/>
      <c r="B67" s="18"/>
      <c r="C67" s="17"/>
      <c r="D67" s="18" t="s">
        <v>88</v>
      </c>
      <c r="E67" s="18" t="n">
        <v>900</v>
      </c>
      <c r="F67" s="18" t="n">
        <v>4025</v>
      </c>
      <c r="G67" s="19" t="n">
        <v>450</v>
      </c>
      <c r="H67" s="18" t="n">
        <v>6</v>
      </c>
      <c r="I67" s="18" t="n">
        <v>0</v>
      </c>
      <c r="J67" s="18" t="n">
        <f aca="false">E67*I67</f>
        <v>0</v>
      </c>
    </row>
    <row r="68" customFormat="false" ht="15" hidden="false" customHeight="false" outlineLevel="0" collapsed="false">
      <c r="A68" s="17"/>
      <c r="B68" s="18"/>
      <c r="C68" s="17"/>
      <c r="D68" s="18" t="s">
        <v>89</v>
      </c>
      <c r="E68" s="18" t="n">
        <v>900</v>
      </c>
      <c r="F68" s="18" t="n">
        <v>4025</v>
      </c>
      <c r="G68" s="19" t="n">
        <v>450</v>
      </c>
      <c r="H68" s="18" t="n">
        <v>6</v>
      </c>
      <c r="I68" s="18" t="n">
        <v>0</v>
      </c>
      <c r="J68" s="18" t="n">
        <f aca="false">E68*I68</f>
        <v>0</v>
      </c>
    </row>
    <row r="69" customFormat="false" ht="15" hidden="false" customHeight="false" outlineLevel="0" collapsed="false">
      <c r="A69" s="17"/>
      <c r="B69" s="18"/>
      <c r="C69" s="17"/>
      <c r="D69" s="18" t="s">
        <v>90</v>
      </c>
      <c r="E69" s="18" t="n">
        <v>900</v>
      </c>
      <c r="F69" s="18" t="n">
        <v>4025</v>
      </c>
      <c r="G69" s="19" t="n">
        <v>450</v>
      </c>
      <c r="H69" s="18" t="n">
        <v>7</v>
      </c>
      <c r="I69" s="18" t="n">
        <v>0</v>
      </c>
      <c r="J69" s="18" t="n">
        <f aca="false">E69*I69</f>
        <v>0</v>
      </c>
    </row>
    <row r="70" customFormat="false" ht="88.5" hidden="false" customHeight="true" outlineLevel="0" collapsed="false">
      <c r="A70" s="17" t="s">
        <v>70</v>
      </c>
      <c r="B70" s="18" t="s">
        <v>91</v>
      </c>
      <c r="C70" s="17" t="s">
        <v>92</v>
      </c>
      <c r="D70" s="18" t="s">
        <v>93</v>
      </c>
      <c r="E70" s="18" t="n">
        <v>1500</v>
      </c>
      <c r="F70" s="18" t="n">
        <v>3680</v>
      </c>
      <c r="G70" s="19" t="n">
        <v>600</v>
      </c>
      <c r="H70" s="18" t="n">
        <v>1</v>
      </c>
      <c r="I70" s="18" t="n">
        <v>0</v>
      </c>
      <c r="J70" s="18" t="n">
        <f aca="false">E70*I70</f>
        <v>0</v>
      </c>
    </row>
    <row r="71" customFormat="false" ht="15" hidden="false" customHeight="false" outlineLevel="0" collapsed="false">
      <c r="A71" s="17"/>
      <c r="B71" s="18"/>
      <c r="C71" s="17"/>
      <c r="D71" s="18" t="s">
        <v>94</v>
      </c>
      <c r="E71" s="18" t="n">
        <v>1500</v>
      </c>
      <c r="F71" s="18" t="n">
        <v>3680</v>
      </c>
      <c r="G71" s="19" t="n">
        <v>600</v>
      </c>
      <c r="H71" s="18" t="n">
        <v>1</v>
      </c>
      <c r="I71" s="18" t="n">
        <v>0</v>
      </c>
      <c r="J71" s="18" t="n">
        <f aca="false">E71*I71</f>
        <v>0</v>
      </c>
    </row>
    <row r="72" customFormat="false" ht="15" hidden="false" customHeight="false" outlineLevel="0" collapsed="false">
      <c r="A72" s="17"/>
      <c r="B72" s="18"/>
      <c r="C72" s="17"/>
      <c r="D72" s="18" t="s">
        <v>95</v>
      </c>
      <c r="E72" s="18" t="n">
        <v>1500</v>
      </c>
      <c r="F72" s="18" t="n">
        <v>3680</v>
      </c>
      <c r="G72" s="19" t="n">
        <v>600</v>
      </c>
      <c r="H72" s="18" t="n">
        <v>1</v>
      </c>
      <c r="I72" s="18" t="n">
        <v>0</v>
      </c>
      <c r="J72" s="18" t="n">
        <f aca="false">E72*I72</f>
        <v>0</v>
      </c>
    </row>
    <row r="73" customFormat="false" ht="15" hidden="false" customHeight="false" outlineLevel="0" collapsed="false">
      <c r="A73" s="17"/>
      <c r="B73" s="18"/>
      <c r="C73" s="17"/>
      <c r="D73" s="18" t="s">
        <v>96</v>
      </c>
      <c r="E73" s="18" t="n">
        <v>1500</v>
      </c>
      <c r="F73" s="18" t="n">
        <v>3680</v>
      </c>
      <c r="G73" s="19" t="n">
        <v>600</v>
      </c>
      <c r="H73" s="18" t="n">
        <v>1</v>
      </c>
      <c r="I73" s="18" t="n">
        <v>0</v>
      </c>
      <c r="J73" s="18" t="n">
        <f aca="false">E73*I73</f>
        <v>0</v>
      </c>
    </row>
    <row r="74" customFormat="false" ht="15" hidden="false" customHeight="false" outlineLevel="0" collapsed="false">
      <c r="A74" s="17"/>
      <c r="B74" s="18"/>
      <c r="C74" s="17"/>
      <c r="D74" s="18" t="s">
        <v>97</v>
      </c>
      <c r="E74" s="18" t="n">
        <v>1500</v>
      </c>
      <c r="F74" s="18" t="n">
        <v>3680</v>
      </c>
      <c r="G74" s="19" t="n">
        <v>600</v>
      </c>
      <c r="H74" s="18" t="n">
        <v>2</v>
      </c>
      <c r="I74" s="18" t="n">
        <v>0</v>
      </c>
      <c r="J74" s="18" t="n">
        <f aca="false">E74*I74</f>
        <v>0</v>
      </c>
    </row>
    <row r="75" customFormat="false" ht="141.75" hidden="false" customHeight="true" outlineLevel="0" collapsed="false">
      <c r="A75" s="17" t="s">
        <v>70</v>
      </c>
      <c r="B75" s="18" t="s">
        <v>98</v>
      </c>
      <c r="C75" s="17" t="s">
        <v>92</v>
      </c>
      <c r="D75" s="18" t="s">
        <v>96</v>
      </c>
      <c r="E75" s="18" t="n">
        <v>4500</v>
      </c>
      <c r="F75" s="18" t="n">
        <v>9269</v>
      </c>
      <c r="G75" s="19" t="n">
        <v>600</v>
      </c>
      <c r="H75" s="18" t="n">
        <v>1</v>
      </c>
      <c r="I75" s="18" t="n">
        <v>0</v>
      </c>
      <c r="J75" s="18" t="n">
        <f aca="false">E75*I75</f>
        <v>0</v>
      </c>
    </row>
    <row r="76" customFormat="false" ht="51" hidden="false" customHeight="true" outlineLevel="0" collapsed="false">
      <c r="A76" s="17" t="s">
        <v>11</v>
      </c>
      <c r="B76" s="18" t="s">
        <v>99</v>
      </c>
      <c r="C76" s="17" t="s">
        <v>39</v>
      </c>
      <c r="D76" s="18" t="s">
        <v>100</v>
      </c>
      <c r="E76" s="18" t="n">
        <v>1000</v>
      </c>
      <c r="F76" s="18" t="n">
        <v>2600</v>
      </c>
      <c r="G76" s="19" t="n">
        <v>600</v>
      </c>
      <c r="H76" s="18" t="n">
        <v>1</v>
      </c>
      <c r="I76" s="18" t="n">
        <v>0</v>
      </c>
      <c r="J76" s="18" t="n">
        <f aca="false">E76*I76</f>
        <v>0</v>
      </c>
    </row>
    <row r="77" customFormat="false" ht="15" hidden="false" customHeight="false" outlineLevel="0" collapsed="false">
      <c r="A77" s="17"/>
      <c r="B77" s="18"/>
      <c r="C77" s="17"/>
      <c r="D77" s="18" t="s">
        <v>101</v>
      </c>
      <c r="E77" s="18" t="n">
        <v>1000</v>
      </c>
      <c r="F77" s="18" t="n">
        <v>2600</v>
      </c>
      <c r="G77" s="19" t="n">
        <v>600</v>
      </c>
      <c r="H77" s="18" t="n">
        <v>1</v>
      </c>
      <c r="I77" s="18" t="n">
        <v>0</v>
      </c>
      <c r="J77" s="18" t="n">
        <f aca="false">E77*I77</f>
        <v>0</v>
      </c>
    </row>
    <row r="78" customFormat="false" ht="15" hidden="false" customHeight="false" outlineLevel="0" collapsed="false">
      <c r="A78" s="17"/>
      <c r="B78" s="18"/>
      <c r="C78" s="17"/>
      <c r="D78" s="18" t="s">
        <v>102</v>
      </c>
      <c r="E78" s="18" t="n">
        <v>1000</v>
      </c>
      <c r="F78" s="18" t="n">
        <v>2600</v>
      </c>
      <c r="G78" s="19" t="n">
        <v>600</v>
      </c>
      <c r="H78" s="18" t="n">
        <v>3</v>
      </c>
      <c r="I78" s="18" t="n">
        <v>0</v>
      </c>
      <c r="J78" s="18" t="n">
        <f aca="false">E78*I78</f>
        <v>0</v>
      </c>
    </row>
    <row r="79" customFormat="false" ht="15" hidden="false" customHeight="false" outlineLevel="0" collapsed="false">
      <c r="A79" s="17"/>
      <c r="B79" s="18"/>
      <c r="C79" s="17"/>
      <c r="D79" s="18" t="s">
        <v>103</v>
      </c>
      <c r="E79" s="18" t="n">
        <v>1000</v>
      </c>
      <c r="F79" s="18" t="n">
        <v>2600</v>
      </c>
      <c r="G79" s="19" t="n">
        <v>600</v>
      </c>
      <c r="H79" s="18" t="n">
        <v>1</v>
      </c>
      <c r="I79" s="18" t="n">
        <v>0</v>
      </c>
      <c r="J79" s="18" t="n">
        <f aca="false">E79*I79</f>
        <v>0</v>
      </c>
    </row>
    <row r="80" customFormat="false" ht="15" hidden="false" customHeight="false" outlineLevel="0" collapsed="false">
      <c r="A80" s="17"/>
      <c r="B80" s="18"/>
      <c r="C80" s="17"/>
      <c r="D80" s="18" t="s">
        <v>104</v>
      </c>
      <c r="E80" s="18" t="n">
        <v>1000</v>
      </c>
      <c r="F80" s="18" t="n">
        <v>2600</v>
      </c>
      <c r="G80" s="19" t="n">
        <v>600</v>
      </c>
      <c r="H80" s="18" t="n">
        <v>1</v>
      </c>
      <c r="I80" s="18" t="n">
        <v>0</v>
      </c>
      <c r="J80" s="18" t="n">
        <f aca="false">E80*I80</f>
        <v>0</v>
      </c>
    </row>
    <row r="81" customFormat="false" ht="63.75" hidden="false" customHeight="true" outlineLevel="0" collapsed="false">
      <c r="A81" s="17" t="s">
        <v>105</v>
      </c>
      <c r="B81" s="18" t="s">
        <v>106</v>
      </c>
      <c r="C81" s="17" t="s">
        <v>107</v>
      </c>
      <c r="D81" s="18" t="s">
        <v>108</v>
      </c>
      <c r="E81" s="18" t="n">
        <v>1190</v>
      </c>
      <c r="F81" s="18" t="n">
        <v>2300</v>
      </c>
      <c r="G81" s="19" t="n">
        <v>600</v>
      </c>
      <c r="H81" s="18" t="n">
        <v>2</v>
      </c>
      <c r="I81" s="18" t="n">
        <v>0</v>
      </c>
      <c r="J81" s="18" t="n">
        <f aca="false">E81*I81</f>
        <v>0</v>
      </c>
    </row>
    <row r="82" customFormat="false" ht="15" hidden="false" customHeight="false" outlineLevel="0" collapsed="false">
      <c r="A82" s="17"/>
      <c r="B82" s="18"/>
      <c r="C82" s="17"/>
      <c r="D82" s="18" t="s">
        <v>109</v>
      </c>
      <c r="E82" s="18" t="n">
        <v>1190</v>
      </c>
      <c r="F82" s="18" t="n">
        <v>2300</v>
      </c>
      <c r="G82" s="19" t="n">
        <v>600</v>
      </c>
      <c r="H82" s="18" t="n">
        <v>1</v>
      </c>
      <c r="I82" s="18" t="n">
        <v>0</v>
      </c>
      <c r="J82" s="18" t="n">
        <f aca="false">E82*I82</f>
        <v>0</v>
      </c>
    </row>
    <row r="83" customFormat="false" ht="15" hidden="false" customHeight="false" outlineLevel="0" collapsed="false">
      <c r="A83" s="17"/>
      <c r="B83" s="18"/>
      <c r="C83" s="17"/>
      <c r="D83" s="18" t="s">
        <v>110</v>
      </c>
      <c r="E83" s="18" t="n">
        <v>1190</v>
      </c>
      <c r="F83" s="18" t="n">
        <v>2300</v>
      </c>
      <c r="G83" s="19" t="n">
        <v>600</v>
      </c>
      <c r="H83" s="18" t="n">
        <v>6</v>
      </c>
      <c r="I83" s="18" t="n">
        <v>0</v>
      </c>
      <c r="J83" s="18" t="n">
        <f aca="false">E83*I83</f>
        <v>0</v>
      </c>
    </row>
    <row r="84" customFormat="false" ht="15" hidden="false" customHeight="false" outlineLevel="0" collapsed="false">
      <c r="A84" s="17"/>
      <c r="B84" s="18"/>
      <c r="C84" s="17"/>
      <c r="D84" s="18" t="s">
        <v>111</v>
      </c>
      <c r="E84" s="18" t="n">
        <v>1190</v>
      </c>
      <c r="F84" s="18" t="n">
        <v>2300</v>
      </c>
      <c r="G84" s="19" t="n">
        <v>600</v>
      </c>
      <c r="H84" s="18" t="n">
        <v>1</v>
      </c>
      <c r="I84" s="18" t="n">
        <v>0</v>
      </c>
      <c r="J84" s="18" t="n">
        <f aca="false">E84*I84</f>
        <v>0</v>
      </c>
    </row>
    <row r="85" customFormat="false" ht="15" hidden="false" customHeight="false" outlineLevel="0" collapsed="false">
      <c r="A85" s="17"/>
      <c r="B85" s="18"/>
      <c r="C85" s="17"/>
      <c r="D85" s="18" t="s">
        <v>112</v>
      </c>
      <c r="E85" s="18" t="n">
        <v>1190</v>
      </c>
      <c r="F85" s="18" t="n">
        <v>2300</v>
      </c>
      <c r="G85" s="19" t="n">
        <v>600</v>
      </c>
      <c r="H85" s="18" t="n">
        <v>3</v>
      </c>
      <c r="I85" s="18" t="n">
        <v>0</v>
      </c>
      <c r="J85" s="18" t="n">
        <f aca="false">E85*I85</f>
        <v>0</v>
      </c>
    </row>
    <row r="86" customFormat="false" ht="15" hidden="false" customHeight="false" outlineLevel="0" collapsed="false">
      <c r="A86" s="17"/>
      <c r="B86" s="18"/>
      <c r="C86" s="17"/>
      <c r="D86" s="18" t="s">
        <v>113</v>
      </c>
      <c r="E86" s="18" t="n">
        <v>1190</v>
      </c>
      <c r="F86" s="18" t="n">
        <v>2300</v>
      </c>
      <c r="G86" s="19" t="n">
        <v>600</v>
      </c>
      <c r="H86" s="18" t="n">
        <v>2</v>
      </c>
      <c r="I86" s="18" t="n">
        <v>0</v>
      </c>
      <c r="J86" s="18" t="n">
        <f aca="false">E86*I86</f>
        <v>0</v>
      </c>
    </row>
    <row r="87" customFormat="false" ht="15" hidden="false" customHeight="false" outlineLevel="0" collapsed="false">
      <c r="A87" s="17"/>
      <c r="B87" s="18"/>
      <c r="C87" s="17"/>
      <c r="D87" s="18" t="s">
        <v>114</v>
      </c>
      <c r="E87" s="18" t="n">
        <v>1190</v>
      </c>
      <c r="F87" s="18" t="n">
        <v>2300</v>
      </c>
      <c r="G87" s="19" t="n">
        <v>600</v>
      </c>
      <c r="H87" s="18" t="n">
        <v>2</v>
      </c>
      <c r="I87" s="18" t="n">
        <v>0</v>
      </c>
      <c r="J87" s="18" t="n">
        <f aca="false">E87*I87</f>
        <v>0</v>
      </c>
    </row>
    <row r="88" customFormat="false" ht="30" hidden="false" customHeight="false" outlineLevel="0" collapsed="false">
      <c r="A88" s="17" t="s">
        <v>105</v>
      </c>
      <c r="B88" s="18" t="s">
        <v>115</v>
      </c>
      <c r="C88" s="17" t="s">
        <v>107</v>
      </c>
      <c r="D88" s="18" t="s">
        <v>108</v>
      </c>
      <c r="E88" s="18" t="n">
        <v>1320</v>
      </c>
      <c r="F88" s="18" t="n">
        <v>1510</v>
      </c>
      <c r="G88" s="19" t="n">
        <v>400</v>
      </c>
      <c r="H88" s="18" t="n">
        <v>7</v>
      </c>
      <c r="I88" s="18" t="n">
        <v>0</v>
      </c>
      <c r="J88" s="18" t="n">
        <f aca="false">E88*I88</f>
        <v>0</v>
      </c>
    </row>
    <row r="89" customFormat="false" ht="15" hidden="false" customHeight="false" outlineLevel="0" collapsed="false">
      <c r="A89" s="17"/>
      <c r="B89" s="18"/>
      <c r="C89" s="17"/>
      <c r="D89" s="18" t="s">
        <v>109</v>
      </c>
      <c r="E89" s="18" t="n">
        <v>1320</v>
      </c>
      <c r="F89" s="18" t="n">
        <v>1510</v>
      </c>
      <c r="G89" s="19" t="n">
        <v>400</v>
      </c>
      <c r="H89" s="18" t="n">
        <v>4</v>
      </c>
      <c r="I89" s="18" t="n">
        <v>0</v>
      </c>
      <c r="J89" s="18" t="n">
        <f aca="false">E89*I89</f>
        <v>0</v>
      </c>
    </row>
    <row r="90" customFormat="false" ht="15" hidden="false" customHeight="false" outlineLevel="0" collapsed="false">
      <c r="A90" s="17"/>
      <c r="B90" s="18"/>
      <c r="C90" s="17"/>
      <c r="D90" s="18" t="s">
        <v>110</v>
      </c>
      <c r="E90" s="18" t="n">
        <v>1320</v>
      </c>
      <c r="F90" s="18" t="n">
        <v>1510</v>
      </c>
      <c r="G90" s="19" t="n">
        <v>400</v>
      </c>
      <c r="H90" s="18" t="n">
        <v>9</v>
      </c>
      <c r="I90" s="18" t="n">
        <v>0</v>
      </c>
      <c r="J90" s="18" t="n">
        <f aca="false">E90*I90</f>
        <v>0</v>
      </c>
    </row>
    <row r="91" customFormat="false" ht="15" hidden="false" customHeight="false" outlineLevel="0" collapsed="false">
      <c r="A91" s="17"/>
      <c r="B91" s="18"/>
      <c r="C91" s="17"/>
      <c r="D91" s="18" t="s">
        <v>111</v>
      </c>
      <c r="E91" s="18" t="n">
        <v>1320</v>
      </c>
      <c r="F91" s="18" t="n">
        <v>1510</v>
      </c>
      <c r="G91" s="19" t="n">
        <v>400</v>
      </c>
      <c r="H91" s="18" t="n">
        <v>6</v>
      </c>
      <c r="I91" s="18" t="n">
        <v>0</v>
      </c>
      <c r="J91" s="18" t="n">
        <f aca="false">E91*I91</f>
        <v>0</v>
      </c>
    </row>
    <row r="92" customFormat="false" ht="15" hidden="false" customHeight="false" outlineLevel="0" collapsed="false">
      <c r="A92" s="17"/>
      <c r="B92" s="18"/>
      <c r="C92" s="17"/>
      <c r="D92" s="18" t="s">
        <v>112</v>
      </c>
      <c r="E92" s="18" t="n">
        <v>1320</v>
      </c>
      <c r="F92" s="18" t="n">
        <v>1510</v>
      </c>
      <c r="G92" s="19" t="n">
        <v>400</v>
      </c>
      <c r="H92" s="18" t="n">
        <v>6</v>
      </c>
      <c r="I92" s="18" t="n">
        <v>0</v>
      </c>
      <c r="J92" s="18" t="n">
        <f aca="false">E92*I92</f>
        <v>0</v>
      </c>
    </row>
    <row r="93" customFormat="false" ht="15" hidden="false" customHeight="false" outlineLevel="0" collapsed="false">
      <c r="A93" s="17"/>
      <c r="B93" s="18"/>
      <c r="C93" s="17"/>
      <c r="D93" s="18" t="s">
        <v>113</v>
      </c>
      <c r="E93" s="18" t="n">
        <v>1320</v>
      </c>
      <c r="F93" s="18" t="n">
        <v>1510</v>
      </c>
      <c r="G93" s="19" t="n">
        <v>400</v>
      </c>
      <c r="H93" s="18" t="n">
        <v>12</v>
      </c>
      <c r="I93" s="18" t="n">
        <v>0</v>
      </c>
      <c r="J93" s="18" t="n">
        <f aca="false">E93*I93</f>
        <v>0</v>
      </c>
    </row>
    <row r="94" customFormat="false" ht="15" hidden="false" customHeight="false" outlineLevel="0" collapsed="false">
      <c r="A94" s="17"/>
      <c r="B94" s="18"/>
      <c r="C94" s="17"/>
      <c r="D94" s="18" t="s">
        <v>116</v>
      </c>
      <c r="E94" s="18" t="n">
        <v>1320</v>
      </c>
      <c r="F94" s="18" t="n">
        <v>1510</v>
      </c>
      <c r="G94" s="19" t="n">
        <v>400</v>
      </c>
      <c r="H94" s="18" t="n">
        <v>7</v>
      </c>
      <c r="I94" s="18" t="n">
        <v>0</v>
      </c>
      <c r="J94" s="18" t="n">
        <f aca="false">E94*I94</f>
        <v>0</v>
      </c>
    </row>
    <row r="95" customFormat="false" ht="15" hidden="false" customHeight="false" outlineLevel="0" collapsed="false">
      <c r="A95" s="17"/>
      <c r="B95" s="18"/>
      <c r="C95" s="17"/>
      <c r="D95" s="18" t="s">
        <v>114</v>
      </c>
      <c r="E95" s="18" t="n">
        <v>1320</v>
      </c>
      <c r="F95" s="18" t="n">
        <v>1510</v>
      </c>
      <c r="G95" s="19" t="n">
        <v>400</v>
      </c>
      <c r="H95" s="18" t="n">
        <v>3</v>
      </c>
      <c r="I95" s="18" t="n">
        <v>0</v>
      </c>
      <c r="J95" s="18" t="n">
        <f aca="false">E95*I95</f>
        <v>0</v>
      </c>
    </row>
    <row r="96" customFormat="false" ht="30" hidden="false" customHeight="false" outlineLevel="0" collapsed="false">
      <c r="A96" s="17" t="s">
        <v>105</v>
      </c>
      <c r="B96" s="18" t="s">
        <v>117</v>
      </c>
      <c r="C96" s="17" t="s">
        <v>118</v>
      </c>
      <c r="D96" s="18" t="s">
        <v>119</v>
      </c>
      <c r="E96" s="18" t="n">
        <v>1750</v>
      </c>
      <c r="F96" s="18" t="n">
        <v>1950</v>
      </c>
      <c r="G96" s="19" t="n">
        <v>500</v>
      </c>
      <c r="H96" s="18" t="n">
        <v>1</v>
      </c>
      <c r="I96" s="18" t="n">
        <v>0</v>
      </c>
      <c r="J96" s="18" t="n">
        <f aca="false">E96*I96</f>
        <v>0</v>
      </c>
    </row>
    <row r="97" customFormat="false" ht="15" hidden="false" customHeight="false" outlineLevel="0" collapsed="false">
      <c r="A97" s="17"/>
      <c r="B97" s="18"/>
      <c r="C97" s="17"/>
      <c r="D97" s="18" t="s">
        <v>120</v>
      </c>
      <c r="E97" s="18" t="n">
        <v>1750</v>
      </c>
      <c r="F97" s="18" t="n">
        <v>1950</v>
      </c>
      <c r="G97" s="19" t="n">
        <v>500</v>
      </c>
      <c r="H97" s="18" t="n">
        <v>1</v>
      </c>
      <c r="I97" s="18" t="n">
        <v>0</v>
      </c>
      <c r="J97" s="18" t="n">
        <f aca="false">E97*I97</f>
        <v>0</v>
      </c>
    </row>
    <row r="98" customFormat="false" ht="15" hidden="false" customHeight="false" outlineLevel="0" collapsed="false">
      <c r="A98" s="17"/>
      <c r="B98" s="18"/>
      <c r="C98" s="17"/>
      <c r="D98" s="18" t="s">
        <v>108</v>
      </c>
      <c r="E98" s="18" t="n">
        <v>1750</v>
      </c>
      <c r="F98" s="18" t="n">
        <v>1950</v>
      </c>
      <c r="G98" s="19" t="n">
        <v>500</v>
      </c>
      <c r="H98" s="18" t="n">
        <v>6</v>
      </c>
      <c r="I98" s="18" t="n">
        <v>0</v>
      </c>
      <c r="J98" s="18" t="n">
        <f aca="false">E98*I98</f>
        <v>0</v>
      </c>
    </row>
    <row r="99" customFormat="false" ht="15" hidden="false" customHeight="false" outlineLevel="0" collapsed="false">
      <c r="A99" s="17"/>
      <c r="B99" s="18"/>
      <c r="C99" s="17"/>
      <c r="D99" s="18" t="s">
        <v>109</v>
      </c>
      <c r="E99" s="18" t="n">
        <v>1750</v>
      </c>
      <c r="F99" s="18" t="n">
        <v>1950</v>
      </c>
      <c r="G99" s="19" t="n">
        <v>500</v>
      </c>
      <c r="H99" s="18" t="n">
        <v>8</v>
      </c>
      <c r="I99" s="18" t="n">
        <v>0</v>
      </c>
      <c r="J99" s="18" t="n">
        <f aca="false">E99*I99</f>
        <v>0</v>
      </c>
    </row>
    <row r="100" customFormat="false" ht="15" hidden="false" customHeight="false" outlineLevel="0" collapsed="false">
      <c r="A100" s="17"/>
      <c r="B100" s="18"/>
      <c r="C100" s="17"/>
      <c r="D100" s="18" t="s">
        <v>110</v>
      </c>
      <c r="E100" s="18" t="n">
        <v>1750</v>
      </c>
      <c r="F100" s="18" t="n">
        <v>1950</v>
      </c>
      <c r="G100" s="19" t="n">
        <v>500</v>
      </c>
      <c r="H100" s="18" t="n">
        <v>5</v>
      </c>
      <c r="I100" s="18" t="n">
        <v>0</v>
      </c>
      <c r="J100" s="18" t="n">
        <f aca="false">E100*I100</f>
        <v>0</v>
      </c>
    </row>
    <row r="101" customFormat="false" ht="15" hidden="false" customHeight="false" outlineLevel="0" collapsed="false">
      <c r="A101" s="17"/>
      <c r="B101" s="18"/>
      <c r="C101" s="17"/>
      <c r="D101" s="18" t="s">
        <v>111</v>
      </c>
      <c r="E101" s="18" t="n">
        <v>1750</v>
      </c>
      <c r="F101" s="18" t="n">
        <v>1950</v>
      </c>
      <c r="G101" s="19" t="n">
        <v>500</v>
      </c>
      <c r="H101" s="18" t="n">
        <v>7</v>
      </c>
      <c r="I101" s="18" t="n">
        <v>0</v>
      </c>
      <c r="J101" s="18" t="n">
        <f aca="false">E101*I101</f>
        <v>0</v>
      </c>
    </row>
    <row r="102" customFormat="false" ht="15" hidden="false" customHeight="false" outlineLevel="0" collapsed="false">
      <c r="A102" s="17"/>
      <c r="B102" s="18"/>
      <c r="C102" s="17"/>
      <c r="D102" s="18" t="s">
        <v>112</v>
      </c>
      <c r="E102" s="18" t="n">
        <v>1750</v>
      </c>
      <c r="F102" s="18" t="n">
        <v>1950</v>
      </c>
      <c r="G102" s="19" t="n">
        <v>500</v>
      </c>
      <c r="H102" s="18" t="n">
        <v>3</v>
      </c>
      <c r="I102" s="18" t="n">
        <v>0</v>
      </c>
      <c r="J102" s="18" t="n">
        <f aca="false">E102*I102</f>
        <v>0</v>
      </c>
    </row>
    <row r="103" customFormat="false" ht="15" hidden="false" customHeight="false" outlineLevel="0" collapsed="false">
      <c r="A103" s="17"/>
      <c r="B103" s="18"/>
      <c r="C103" s="17"/>
      <c r="D103" s="18" t="s">
        <v>113</v>
      </c>
      <c r="E103" s="18" t="n">
        <v>1750</v>
      </c>
      <c r="F103" s="18" t="n">
        <v>1950</v>
      </c>
      <c r="G103" s="19" t="n">
        <v>500</v>
      </c>
      <c r="H103" s="18" t="n">
        <v>4</v>
      </c>
      <c r="I103" s="18" t="n">
        <v>0</v>
      </c>
      <c r="J103" s="18" t="n">
        <f aca="false">E103*I103</f>
        <v>0</v>
      </c>
    </row>
    <row r="104" customFormat="false" ht="15" hidden="false" customHeight="false" outlineLevel="0" collapsed="false">
      <c r="A104" s="17"/>
      <c r="B104" s="18"/>
      <c r="C104" s="17"/>
      <c r="D104" s="18" t="s">
        <v>116</v>
      </c>
      <c r="E104" s="18" t="n">
        <v>1750</v>
      </c>
      <c r="F104" s="18" t="n">
        <v>1950</v>
      </c>
      <c r="G104" s="19" t="n">
        <v>500</v>
      </c>
      <c r="H104" s="18" t="n">
        <v>3</v>
      </c>
      <c r="I104" s="18" t="n">
        <v>0</v>
      </c>
      <c r="J104" s="18" t="n">
        <f aca="false">E104*I104</f>
        <v>0</v>
      </c>
    </row>
    <row r="105" customFormat="false" ht="15" hidden="false" customHeight="false" outlineLevel="0" collapsed="false">
      <c r="A105" s="17"/>
      <c r="B105" s="18"/>
      <c r="C105" s="17"/>
      <c r="D105" s="18" t="s">
        <v>114</v>
      </c>
      <c r="E105" s="18" t="n">
        <v>1750</v>
      </c>
      <c r="F105" s="18" t="n">
        <v>1950</v>
      </c>
      <c r="G105" s="19" t="n">
        <v>500</v>
      </c>
      <c r="H105" s="18" t="n">
        <v>2</v>
      </c>
      <c r="I105" s="18" t="n">
        <v>0</v>
      </c>
      <c r="J105" s="18" t="n">
        <f aca="false">E105*I105</f>
        <v>0</v>
      </c>
    </row>
    <row r="106" customFormat="false" ht="30" hidden="false" customHeight="false" outlineLevel="0" collapsed="false">
      <c r="A106" s="17" t="s">
        <v>105</v>
      </c>
      <c r="B106" s="18" t="s">
        <v>121</v>
      </c>
      <c r="C106" s="17" t="s">
        <v>107</v>
      </c>
      <c r="D106" s="18" t="s">
        <v>108</v>
      </c>
      <c r="E106" s="18" t="n">
        <v>1450</v>
      </c>
      <c r="F106" s="18" t="n">
        <v>1750</v>
      </c>
      <c r="G106" s="19" t="n">
        <v>400</v>
      </c>
      <c r="H106" s="18" t="n">
        <v>6</v>
      </c>
      <c r="I106" s="18" t="n">
        <v>0</v>
      </c>
      <c r="J106" s="18" t="n">
        <f aca="false">E106*I106</f>
        <v>0</v>
      </c>
    </row>
    <row r="107" customFormat="false" ht="15" hidden="false" customHeight="false" outlineLevel="0" collapsed="false">
      <c r="A107" s="17"/>
      <c r="B107" s="18"/>
      <c r="C107" s="17"/>
      <c r="D107" s="18" t="s">
        <v>109</v>
      </c>
      <c r="E107" s="18" t="n">
        <v>1450</v>
      </c>
      <c r="F107" s="18" t="n">
        <v>1750</v>
      </c>
      <c r="G107" s="19" t="n">
        <v>400</v>
      </c>
      <c r="H107" s="18" t="n">
        <v>7</v>
      </c>
      <c r="I107" s="18" t="n">
        <v>0</v>
      </c>
      <c r="J107" s="18" t="n">
        <f aca="false">E107*I107</f>
        <v>0</v>
      </c>
    </row>
    <row r="108" customFormat="false" ht="15" hidden="false" customHeight="false" outlineLevel="0" collapsed="false">
      <c r="A108" s="17"/>
      <c r="B108" s="18"/>
      <c r="C108" s="17"/>
      <c r="D108" s="18" t="s">
        <v>110</v>
      </c>
      <c r="E108" s="18" t="n">
        <v>1450</v>
      </c>
      <c r="F108" s="18" t="n">
        <v>1750</v>
      </c>
      <c r="G108" s="19" t="n">
        <v>400</v>
      </c>
      <c r="H108" s="18" t="n">
        <v>9</v>
      </c>
      <c r="I108" s="18" t="n">
        <v>0</v>
      </c>
      <c r="J108" s="18" t="n">
        <f aca="false">E108*I108</f>
        <v>0</v>
      </c>
    </row>
    <row r="109" customFormat="false" ht="15" hidden="false" customHeight="false" outlineLevel="0" collapsed="false">
      <c r="A109" s="17"/>
      <c r="B109" s="18"/>
      <c r="C109" s="17"/>
      <c r="D109" s="18" t="s">
        <v>111</v>
      </c>
      <c r="E109" s="18" t="n">
        <v>1450</v>
      </c>
      <c r="F109" s="18" t="n">
        <v>1750</v>
      </c>
      <c r="G109" s="19" t="n">
        <v>400</v>
      </c>
      <c r="H109" s="18" t="n">
        <v>6</v>
      </c>
      <c r="I109" s="18" t="n">
        <v>0</v>
      </c>
      <c r="J109" s="18" t="n">
        <f aca="false">E109*I109</f>
        <v>0</v>
      </c>
    </row>
    <row r="110" customFormat="false" ht="15" hidden="false" customHeight="false" outlineLevel="0" collapsed="false">
      <c r="A110" s="17"/>
      <c r="B110" s="18"/>
      <c r="C110" s="17"/>
      <c r="D110" s="18" t="s">
        <v>112</v>
      </c>
      <c r="E110" s="18" t="n">
        <v>1450</v>
      </c>
      <c r="F110" s="18" t="n">
        <v>1750</v>
      </c>
      <c r="G110" s="19" t="n">
        <v>400</v>
      </c>
      <c r="H110" s="18" t="n">
        <v>5</v>
      </c>
      <c r="I110" s="18" t="n">
        <v>0</v>
      </c>
      <c r="J110" s="18" t="n">
        <f aca="false">E110*I110</f>
        <v>0</v>
      </c>
    </row>
    <row r="111" customFormat="false" ht="15" hidden="false" customHeight="false" outlineLevel="0" collapsed="false">
      <c r="A111" s="17"/>
      <c r="B111" s="18"/>
      <c r="C111" s="17"/>
      <c r="D111" s="18" t="s">
        <v>113</v>
      </c>
      <c r="E111" s="18" t="n">
        <v>1450</v>
      </c>
      <c r="F111" s="18" t="n">
        <v>1750</v>
      </c>
      <c r="G111" s="19" t="n">
        <v>400</v>
      </c>
      <c r="H111" s="18" t="n">
        <v>3</v>
      </c>
      <c r="I111" s="18" t="n">
        <v>0</v>
      </c>
      <c r="J111" s="18" t="n">
        <f aca="false">E111*I111</f>
        <v>0</v>
      </c>
    </row>
    <row r="112" customFormat="false" ht="15" hidden="false" customHeight="false" outlineLevel="0" collapsed="false">
      <c r="A112" s="17"/>
      <c r="B112" s="18"/>
      <c r="C112" s="17"/>
      <c r="D112" s="18" t="s">
        <v>116</v>
      </c>
      <c r="E112" s="18" t="n">
        <v>1450</v>
      </c>
      <c r="F112" s="18" t="n">
        <v>1750</v>
      </c>
      <c r="G112" s="19" t="n">
        <v>400</v>
      </c>
      <c r="H112" s="18" t="n">
        <v>2</v>
      </c>
      <c r="I112" s="18" t="n">
        <v>0</v>
      </c>
      <c r="J112" s="18" t="n">
        <f aca="false">E112*I112</f>
        <v>0</v>
      </c>
    </row>
    <row r="113" customFormat="false" ht="33" hidden="false" customHeight="true" outlineLevel="0" collapsed="false">
      <c r="A113" s="17" t="s">
        <v>122</v>
      </c>
      <c r="B113" s="18" t="s">
        <v>123</v>
      </c>
      <c r="C113" s="17" t="s">
        <v>124</v>
      </c>
      <c r="D113" s="18" t="s">
        <v>125</v>
      </c>
      <c r="E113" s="18" t="n">
        <v>624</v>
      </c>
      <c r="F113" s="18" t="n">
        <v>624</v>
      </c>
      <c r="G113" s="19" t="n">
        <v>300</v>
      </c>
      <c r="H113" s="18" t="n">
        <v>1</v>
      </c>
      <c r="I113" s="18" t="n">
        <v>0</v>
      </c>
      <c r="J113" s="18" t="n">
        <f aca="false">E113*I113</f>
        <v>0</v>
      </c>
    </row>
    <row r="114" customFormat="false" ht="15" hidden="false" customHeight="false" outlineLevel="0" collapsed="false">
      <c r="A114" s="17"/>
      <c r="B114" s="18"/>
      <c r="C114" s="17"/>
      <c r="D114" s="18" t="s">
        <v>126</v>
      </c>
      <c r="E114" s="18" t="n">
        <v>600</v>
      </c>
      <c r="F114" s="18" t="n">
        <v>780</v>
      </c>
      <c r="G114" s="19" t="n">
        <v>300</v>
      </c>
      <c r="H114" s="18" t="n">
        <v>1</v>
      </c>
      <c r="I114" s="18" t="n">
        <v>0</v>
      </c>
      <c r="J114" s="18" t="n">
        <f aca="false">E114*I114</f>
        <v>0</v>
      </c>
    </row>
    <row r="115" customFormat="false" ht="15" hidden="false" customHeight="false" outlineLevel="0" collapsed="false">
      <c r="A115" s="17"/>
      <c r="B115" s="18"/>
      <c r="C115" s="17"/>
      <c r="D115" s="18" t="s">
        <v>127</v>
      </c>
      <c r="E115" s="18" t="n">
        <v>600</v>
      </c>
      <c r="F115" s="18" t="n">
        <v>780</v>
      </c>
      <c r="G115" s="19" t="n">
        <v>300</v>
      </c>
      <c r="H115" s="18" t="n">
        <v>1</v>
      </c>
      <c r="I115" s="18" t="n">
        <v>0</v>
      </c>
      <c r="J115" s="18" t="n">
        <f aca="false">E115*I115</f>
        <v>0</v>
      </c>
    </row>
    <row r="116" customFormat="false" ht="15" hidden="false" customHeight="false" outlineLevel="0" collapsed="false">
      <c r="A116" s="17"/>
      <c r="B116" s="18"/>
      <c r="C116" s="17"/>
      <c r="D116" s="18" t="s">
        <v>128</v>
      </c>
      <c r="E116" s="18" t="n">
        <v>600</v>
      </c>
      <c r="F116" s="18" t="n">
        <v>780</v>
      </c>
      <c r="G116" s="19" t="n">
        <v>300</v>
      </c>
      <c r="H116" s="18" t="n">
        <v>1</v>
      </c>
      <c r="I116" s="18" t="n">
        <v>0</v>
      </c>
      <c r="J116" s="18" t="n">
        <f aca="false">E116*I116</f>
        <v>0</v>
      </c>
    </row>
    <row r="117" customFormat="false" ht="15" hidden="false" customHeight="false" outlineLevel="0" collapsed="false">
      <c r="A117" s="17"/>
      <c r="B117" s="18"/>
      <c r="C117" s="17"/>
      <c r="D117" s="18" t="s">
        <v>129</v>
      </c>
      <c r="E117" s="18" t="n">
        <v>600</v>
      </c>
      <c r="F117" s="18" t="n">
        <v>780</v>
      </c>
      <c r="G117" s="19" t="n">
        <v>300</v>
      </c>
      <c r="H117" s="18" t="n">
        <v>2</v>
      </c>
      <c r="I117" s="18" t="n">
        <v>0</v>
      </c>
      <c r="J117" s="18" t="n">
        <f aca="false">E117*I117</f>
        <v>0</v>
      </c>
    </row>
    <row r="118" customFormat="false" ht="15" hidden="false" customHeight="false" outlineLevel="0" collapsed="false">
      <c r="A118" s="17"/>
      <c r="B118" s="18"/>
      <c r="C118" s="17"/>
      <c r="D118" s="18" t="s">
        <v>130</v>
      </c>
      <c r="E118" s="18" t="n">
        <v>600</v>
      </c>
      <c r="F118" s="18" t="n">
        <v>780</v>
      </c>
      <c r="G118" s="19" t="n">
        <v>300</v>
      </c>
      <c r="H118" s="18" t="n">
        <v>1</v>
      </c>
      <c r="I118" s="18" t="n">
        <v>0</v>
      </c>
      <c r="J118" s="18" t="n">
        <f aca="false">E118*I118</f>
        <v>0</v>
      </c>
    </row>
    <row r="119" customFormat="false" ht="15" hidden="false" customHeight="false" outlineLevel="0" collapsed="false">
      <c r="A119" s="17"/>
      <c r="B119" s="18"/>
      <c r="C119" s="17"/>
      <c r="D119" s="18" t="s">
        <v>131</v>
      </c>
      <c r="E119" s="18" t="n">
        <v>600</v>
      </c>
      <c r="F119" s="18" t="n">
        <v>780</v>
      </c>
      <c r="G119" s="19" t="n">
        <v>300</v>
      </c>
      <c r="H119" s="18" t="n">
        <v>4</v>
      </c>
      <c r="I119" s="18" t="n">
        <v>0</v>
      </c>
      <c r="J119" s="18" t="n">
        <f aca="false">E119*I119</f>
        <v>0</v>
      </c>
    </row>
    <row r="120" customFormat="false" ht="15" hidden="false" customHeight="false" outlineLevel="0" collapsed="false">
      <c r="A120" s="17"/>
      <c r="B120" s="18"/>
      <c r="C120" s="17"/>
      <c r="D120" s="18" t="s">
        <v>132</v>
      </c>
      <c r="E120" s="18" t="n">
        <v>600</v>
      </c>
      <c r="F120" s="18" t="n">
        <v>780</v>
      </c>
      <c r="G120" s="19" t="n">
        <v>300</v>
      </c>
      <c r="H120" s="18" t="n">
        <v>2</v>
      </c>
      <c r="I120" s="18" t="n">
        <v>0</v>
      </c>
      <c r="J120" s="18" t="n">
        <f aca="false">E120*I120</f>
        <v>0</v>
      </c>
    </row>
    <row r="121" customFormat="false" ht="15" hidden="false" customHeight="false" outlineLevel="0" collapsed="false">
      <c r="A121" s="17"/>
      <c r="B121" s="18"/>
      <c r="C121" s="17"/>
      <c r="D121" s="18" t="s">
        <v>133</v>
      </c>
      <c r="E121" s="18" t="n">
        <v>600</v>
      </c>
      <c r="F121" s="18" t="n">
        <v>780</v>
      </c>
      <c r="G121" s="19" t="n">
        <v>300</v>
      </c>
      <c r="H121" s="18" t="n">
        <v>5</v>
      </c>
      <c r="I121" s="18" t="n">
        <v>0</v>
      </c>
      <c r="J121" s="18" t="n">
        <f aca="false">E121*I121</f>
        <v>0</v>
      </c>
    </row>
    <row r="122" customFormat="false" ht="15" hidden="false" customHeight="false" outlineLevel="0" collapsed="false">
      <c r="A122" s="17"/>
      <c r="B122" s="18"/>
      <c r="C122" s="17"/>
      <c r="D122" s="18" t="s">
        <v>134</v>
      </c>
      <c r="E122" s="18" t="n">
        <v>600</v>
      </c>
      <c r="F122" s="18" t="n">
        <v>780</v>
      </c>
      <c r="G122" s="19" t="n">
        <v>300</v>
      </c>
      <c r="H122" s="18" t="n">
        <v>1</v>
      </c>
      <c r="I122" s="18" t="n">
        <v>0</v>
      </c>
      <c r="J122" s="18" t="n">
        <f aca="false">E122*I122</f>
        <v>0</v>
      </c>
    </row>
    <row r="123" customFormat="false" ht="15" hidden="false" customHeight="false" outlineLevel="0" collapsed="false">
      <c r="A123" s="17"/>
      <c r="B123" s="18"/>
      <c r="C123" s="17"/>
      <c r="D123" s="18" t="s">
        <v>135</v>
      </c>
      <c r="E123" s="18" t="n">
        <v>600</v>
      </c>
      <c r="F123" s="18" t="n">
        <v>780</v>
      </c>
      <c r="G123" s="19" t="n">
        <v>300</v>
      </c>
      <c r="H123" s="18" t="n">
        <v>2</v>
      </c>
      <c r="I123" s="18" t="n">
        <v>0</v>
      </c>
      <c r="J123" s="18" t="n">
        <f aca="false">E123*I123</f>
        <v>0</v>
      </c>
    </row>
    <row r="124" customFormat="false" ht="15" hidden="false" customHeight="false" outlineLevel="0" collapsed="false">
      <c r="A124" s="17"/>
      <c r="B124" s="18"/>
      <c r="C124" s="17"/>
      <c r="D124" s="18" t="s">
        <v>136</v>
      </c>
      <c r="E124" s="18" t="n">
        <v>600</v>
      </c>
      <c r="F124" s="18" t="n">
        <v>780</v>
      </c>
      <c r="G124" s="19" t="n">
        <v>300</v>
      </c>
      <c r="H124" s="18" t="n">
        <v>1</v>
      </c>
      <c r="I124" s="18" t="n">
        <v>0</v>
      </c>
      <c r="J124" s="18" t="n">
        <f aca="false">E124*I124</f>
        <v>0</v>
      </c>
    </row>
    <row r="125" customFormat="false" ht="157.5" hidden="false" customHeight="true" outlineLevel="0" collapsed="false">
      <c r="A125" s="17" t="s">
        <v>122</v>
      </c>
      <c r="B125" s="18" t="s">
        <v>137</v>
      </c>
      <c r="C125" s="17" t="s">
        <v>124</v>
      </c>
      <c r="D125" s="18" t="s">
        <v>138</v>
      </c>
      <c r="E125" s="18" t="n">
        <v>1380</v>
      </c>
      <c r="F125" s="18" t="n">
        <v>1380</v>
      </c>
      <c r="G125" s="19" t="n">
        <v>300</v>
      </c>
      <c r="H125" s="18" t="n">
        <v>1</v>
      </c>
      <c r="I125" s="18" t="n">
        <v>0</v>
      </c>
      <c r="J125" s="18" t="n">
        <f aca="false">E125*I125</f>
        <v>0</v>
      </c>
    </row>
    <row r="126" customFormat="false" ht="71.25" hidden="false" customHeight="true" outlineLevel="0" collapsed="false">
      <c r="A126" s="17" t="s">
        <v>11</v>
      </c>
      <c r="B126" s="18" t="s">
        <v>139</v>
      </c>
      <c r="C126" s="17" t="s">
        <v>140</v>
      </c>
      <c r="D126" s="18" t="s">
        <v>141</v>
      </c>
      <c r="E126" s="18" t="n">
        <v>1050</v>
      </c>
      <c r="F126" s="18" t="n">
        <v>1050</v>
      </c>
      <c r="G126" s="19" t="n">
        <v>350</v>
      </c>
      <c r="H126" s="18" t="n">
        <v>7</v>
      </c>
      <c r="I126" s="18" t="n">
        <v>0</v>
      </c>
      <c r="J126" s="18" t="n">
        <f aca="false">E126*I126</f>
        <v>0</v>
      </c>
    </row>
    <row r="127" customFormat="false" ht="15" hidden="false" customHeight="false" outlineLevel="0" collapsed="false">
      <c r="A127" s="17"/>
      <c r="B127" s="18"/>
      <c r="C127" s="17"/>
      <c r="D127" s="18" t="s">
        <v>142</v>
      </c>
      <c r="E127" s="18" t="n">
        <v>1050</v>
      </c>
      <c r="F127" s="18" t="n">
        <v>1050</v>
      </c>
      <c r="G127" s="19" t="n">
        <v>350</v>
      </c>
      <c r="H127" s="18" t="n">
        <v>6</v>
      </c>
      <c r="I127" s="18" t="n">
        <v>0</v>
      </c>
      <c r="J127" s="18" t="n">
        <f aca="false">E127*I127</f>
        <v>0</v>
      </c>
    </row>
    <row r="128" customFormat="false" ht="15" hidden="false" customHeight="false" outlineLevel="0" collapsed="false">
      <c r="A128" s="17"/>
      <c r="B128" s="18"/>
      <c r="C128" s="17"/>
      <c r="D128" s="18" t="s">
        <v>143</v>
      </c>
      <c r="E128" s="18" t="n">
        <v>1050</v>
      </c>
      <c r="F128" s="18" t="n">
        <v>1050</v>
      </c>
      <c r="G128" s="19" t="n">
        <v>350</v>
      </c>
      <c r="H128" s="18" t="n">
        <v>2</v>
      </c>
      <c r="I128" s="18" t="n">
        <v>0</v>
      </c>
      <c r="J128" s="18" t="n">
        <f aca="false">E128*I128</f>
        <v>0</v>
      </c>
    </row>
    <row r="129" customFormat="false" ht="15" hidden="false" customHeight="false" outlineLevel="0" collapsed="false">
      <c r="A129" s="17"/>
      <c r="B129" s="18"/>
      <c r="C129" s="17"/>
      <c r="D129" s="18" t="s">
        <v>144</v>
      </c>
      <c r="E129" s="18" t="n">
        <v>1050</v>
      </c>
      <c r="F129" s="18" t="n">
        <v>1050</v>
      </c>
      <c r="G129" s="19" t="n">
        <v>350</v>
      </c>
      <c r="H129" s="18" t="n">
        <v>5</v>
      </c>
      <c r="I129" s="18" t="n">
        <v>0</v>
      </c>
      <c r="J129" s="18" t="n">
        <f aca="false">E129*I129</f>
        <v>0</v>
      </c>
    </row>
    <row r="130" customFormat="false" ht="15" hidden="false" customHeight="false" outlineLevel="0" collapsed="false">
      <c r="A130" s="17"/>
      <c r="B130" s="18"/>
      <c r="C130" s="17"/>
      <c r="D130" s="18" t="s">
        <v>145</v>
      </c>
      <c r="E130" s="18" t="n">
        <v>1050</v>
      </c>
      <c r="F130" s="18" t="n">
        <v>1050</v>
      </c>
      <c r="G130" s="19" t="n">
        <v>350</v>
      </c>
      <c r="H130" s="18" t="n">
        <v>6</v>
      </c>
      <c r="I130" s="18" t="n">
        <v>0</v>
      </c>
      <c r="J130" s="18" t="n">
        <f aca="false">E130*I130</f>
        <v>0</v>
      </c>
    </row>
    <row r="131" customFormat="false" ht="15" hidden="false" customHeight="false" outlineLevel="0" collapsed="false">
      <c r="A131" s="17"/>
      <c r="B131" s="18"/>
      <c r="C131" s="17"/>
      <c r="D131" s="18" t="s">
        <v>146</v>
      </c>
      <c r="E131" s="18" t="n">
        <v>1050</v>
      </c>
      <c r="F131" s="18" t="n">
        <v>1050</v>
      </c>
      <c r="G131" s="19" t="n">
        <v>350</v>
      </c>
      <c r="H131" s="18" t="n">
        <v>5</v>
      </c>
      <c r="I131" s="18" t="n">
        <v>0</v>
      </c>
      <c r="J131" s="18" t="n">
        <f aca="false">E131*I131</f>
        <v>0</v>
      </c>
    </row>
    <row r="132" customFormat="false" ht="34.5" hidden="false" customHeight="true" outlineLevel="0" collapsed="false">
      <c r="A132" s="17" t="s">
        <v>11</v>
      </c>
      <c r="B132" s="18" t="s">
        <v>147</v>
      </c>
      <c r="C132" s="17" t="s">
        <v>140</v>
      </c>
      <c r="D132" s="18" t="s">
        <v>148</v>
      </c>
      <c r="E132" s="18" t="n">
        <v>1150</v>
      </c>
      <c r="F132" s="18" t="n">
        <v>1150</v>
      </c>
      <c r="G132" s="19" t="n">
        <v>350</v>
      </c>
      <c r="H132" s="18" t="n">
        <v>12</v>
      </c>
      <c r="I132" s="18" t="n">
        <v>0</v>
      </c>
      <c r="J132" s="18" t="n">
        <f aca="false">E132*I132</f>
        <v>0</v>
      </c>
    </row>
    <row r="133" customFormat="false" ht="15" hidden="false" customHeight="false" outlineLevel="0" collapsed="false">
      <c r="A133" s="17"/>
      <c r="B133" s="18"/>
      <c r="C133" s="17"/>
      <c r="D133" s="18" t="s">
        <v>141</v>
      </c>
      <c r="E133" s="18" t="n">
        <v>1150</v>
      </c>
      <c r="F133" s="18" t="n">
        <v>1150</v>
      </c>
      <c r="G133" s="19" t="n">
        <v>350</v>
      </c>
      <c r="H133" s="18" t="n">
        <v>13</v>
      </c>
      <c r="I133" s="18" t="n">
        <v>0</v>
      </c>
      <c r="J133" s="18" t="n">
        <f aca="false">E133*I133</f>
        <v>0</v>
      </c>
    </row>
    <row r="134" customFormat="false" ht="15" hidden="false" customHeight="false" outlineLevel="0" collapsed="false">
      <c r="A134" s="17"/>
      <c r="B134" s="18"/>
      <c r="C134" s="17"/>
      <c r="D134" s="18" t="s">
        <v>142</v>
      </c>
      <c r="E134" s="18" t="n">
        <v>1150</v>
      </c>
      <c r="F134" s="18" t="n">
        <v>1150</v>
      </c>
      <c r="G134" s="19" t="n">
        <v>350</v>
      </c>
      <c r="H134" s="18" t="n">
        <v>24</v>
      </c>
      <c r="I134" s="18" t="n">
        <v>0</v>
      </c>
      <c r="J134" s="18" t="n">
        <f aca="false">E134*I134</f>
        <v>0</v>
      </c>
    </row>
    <row r="135" customFormat="false" ht="15" hidden="false" customHeight="false" outlineLevel="0" collapsed="false">
      <c r="A135" s="17"/>
      <c r="B135" s="18"/>
      <c r="C135" s="17"/>
      <c r="D135" s="18" t="s">
        <v>143</v>
      </c>
      <c r="E135" s="18" t="n">
        <v>1150</v>
      </c>
      <c r="F135" s="18" t="n">
        <v>1150</v>
      </c>
      <c r="G135" s="19" t="n">
        <v>350</v>
      </c>
      <c r="H135" s="18" t="n">
        <v>26</v>
      </c>
      <c r="I135" s="18" t="n">
        <v>0</v>
      </c>
      <c r="J135" s="18" t="n">
        <f aca="false">E135*I135</f>
        <v>0</v>
      </c>
    </row>
    <row r="136" customFormat="false" ht="15" hidden="false" customHeight="false" outlineLevel="0" collapsed="false">
      <c r="A136" s="17"/>
      <c r="B136" s="18"/>
      <c r="C136" s="17"/>
      <c r="D136" s="18" t="s">
        <v>144</v>
      </c>
      <c r="E136" s="18" t="n">
        <v>1150</v>
      </c>
      <c r="F136" s="18" t="n">
        <v>1150</v>
      </c>
      <c r="G136" s="19" t="n">
        <v>350</v>
      </c>
      <c r="H136" s="18" t="n">
        <v>21</v>
      </c>
      <c r="I136" s="18" t="n">
        <v>0</v>
      </c>
      <c r="J136" s="18" t="n">
        <f aca="false">E136*I136</f>
        <v>0</v>
      </c>
    </row>
    <row r="137" customFormat="false" ht="15" hidden="false" customHeight="false" outlineLevel="0" collapsed="false">
      <c r="A137" s="17"/>
      <c r="B137" s="18"/>
      <c r="C137" s="17"/>
      <c r="D137" s="18" t="s">
        <v>145</v>
      </c>
      <c r="E137" s="18" t="n">
        <v>1150</v>
      </c>
      <c r="F137" s="18" t="n">
        <v>1150</v>
      </c>
      <c r="G137" s="19" t="n">
        <v>350</v>
      </c>
      <c r="H137" s="18" t="n">
        <v>22</v>
      </c>
      <c r="I137" s="18" t="n">
        <v>0</v>
      </c>
      <c r="J137" s="18" t="n">
        <f aca="false">E137*I137</f>
        <v>0</v>
      </c>
    </row>
    <row r="138" customFormat="false" ht="15" hidden="false" customHeight="false" outlineLevel="0" collapsed="false">
      <c r="A138" s="17"/>
      <c r="B138" s="18"/>
      <c r="C138" s="17"/>
      <c r="D138" s="18" t="s">
        <v>146</v>
      </c>
      <c r="E138" s="18" t="n">
        <v>1150</v>
      </c>
      <c r="F138" s="18" t="n">
        <v>1150</v>
      </c>
      <c r="G138" s="19" t="n">
        <v>350</v>
      </c>
      <c r="H138" s="18" t="n">
        <v>20</v>
      </c>
      <c r="I138" s="18" t="n">
        <v>0</v>
      </c>
      <c r="J138" s="18" t="n">
        <f aca="false">E138*I138</f>
        <v>0</v>
      </c>
    </row>
    <row r="139" customFormat="false" ht="15" hidden="false" customHeight="false" outlineLevel="0" collapsed="false">
      <c r="A139" s="17"/>
      <c r="B139" s="18"/>
      <c r="C139" s="17"/>
      <c r="D139" s="18" t="s">
        <v>149</v>
      </c>
      <c r="E139" s="18" t="n">
        <v>1150</v>
      </c>
      <c r="F139" s="18" t="n">
        <v>1150</v>
      </c>
      <c r="G139" s="19" t="n">
        <v>350</v>
      </c>
      <c r="H139" s="18" t="n">
        <v>18</v>
      </c>
      <c r="I139" s="18" t="n">
        <v>0</v>
      </c>
      <c r="J139" s="18" t="n">
        <f aca="false">E139*I139</f>
        <v>0</v>
      </c>
    </row>
    <row r="140" customFormat="false" ht="15" hidden="false" customHeight="false" outlineLevel="0" collapsed="false">
      <c r="A140" s="17"/>
      <c r="B140" s="18"/>
      <c r="C140" s="17"/>
      <c r="D140" s="18" t="s">
        <v>150</v>
      </c>
      <c r="E140" s="18" t="n">
        <v>1150</v>
      </c>
      <c r="F140" s="18" t="n">
        <v>1150</v>
      </c>
      <c r="G140" s="19" t="n">
        <v>350</v>
      </c>
      <c r="H140" s="18" t="n">
        <v>9</v>
      </c>
      <c r="I140" s="18" t="n">
        <v>0</v>
      </c>
      <c r="J140" s="18" t="n">
        <f aca="false">E140*I140</f>
        <v>0</v>
      </c>
    </row>
    <row r="141" customFormat="false" ht="90" hidden="false" customHeight="true" outlineLevel="0" collapsed="false">
      <c r="A141" s="17" t="s">
        <v>122</v>
      </c>
      <c r="B141" s="18" t="s">
        <v>151</v>
      </c>
      <c r="C141" s="17" t="s">
        <v>124</v>
      </c>
      <c r="D141" s="18" t="s">
        <v>152</v>
      </c>
      <c r="E141" s="18" t="n">
        <v>1200</v>
      </c>
      <c r="F141" s="18" t="n">
        <v>1200</v>
      </c>
      <c r="G141" s="19" t="n">
        <v>500</v>
      </c>
      <c r="H141" s="18" t="n">
        <v>19</v>
      </c>
      <c r="I141" s="18" t="n">
        <v>0</v>
      </c>
      <c r="J141" s="18" t="n">
        <f aca="false">E141*I141</f>
        <v>0</v>
      </c>
    </row>
    <row r="142" customFormat="false" ht="15" hidden="false" customHeight="false" outlineLevel="0" collapsed="false">
      <c r="A142" s="17"/>
      <c r="B142" s="18"/>
      <c r="C142" s="17"/>
      <c r="D142" s="18" t="s">
        <v>153</v>
      </c>
      <c r="E142" s="18" t="n">
        <v>1200</v>
      </c>
      <c r="F142" s="18" t="n">
        <v>1200</v>
      </c>
      <c r="G142" s="19" t="n">
        <v>500</v>
      </c>
      <c r="H142" s="18" t="n">
        <v>5</v>
      </c>
      <c r="I142" s="18" t="n">
        <v>0</v>
      </c>
      <c r="J142" s="18" t="n">
        <f aca="false">E142*I142</f>
        <v>0</v>
      </c>
    </row>
    <row r="143" customFormat="false" ht="15" hidden="false" customHeight="false" outlineLevel="0" collapsed="false">
      <c r="A143" s="17"/>
      <c r="B143" s="18"/>
      <c r="C143" s="17"/>
      <c r="D143" s="18" t="s">
        <v>154</v>
      </c>
      <c r="E143" s="18" t="n">
        <v>1200</v>
      </c>
      <c r="F143" s="18" t="n">
        <v>1200</v>
      </c>
      <c r="G143" s="19" t="n">
        <v>500</v>
      </c>
      <c r="H143" s="18" t="n">
        <v>16</v>
      </c>
      <c r="I143" s="18" t="n">
        <v>0</v>
      </c>
      <c r="J143" s="18" t="n">
        <f aca="false">E143*I143</f>
        <v>0</v>
      </c>
    </row>
    <row r="144" customFormat="false" ht="15" hidden="false" customHeight="false" outlineLevel="0" collapsed="false">
      <c r="A144" s="17"/>
      <c r="B144" s="18"/>
      <c r="C144" s="17"/>
      <c r="D144" s="18" t="s">
        <v>155</v>
      </c>
      <c r="E144" s="18" t="n">
        <v>1200</v>
      </c>
      <c r="F144" s="18" t="n">
        <v>1200</v>
      </c>
      <c r="G144" s="19" t="n">
        <v>500</v>
      </c>
      <c r="H144" s="18" t="n">
        <v>9</v>
      </c>
      <c r="I144" s="18" t="n">
        <v>0</v>
      </c>
      <c r="J144" s="18" t="n">
        <f aca="false">E144*I144</f>
        <v>0</v>
      </c>
    </row>
    <row r="145" customFormat="false" ht="15" hidden="false" customHeight="false" outlineLevel="0" collapsed="false">
      <c r="A145" s="17"/>
      <c r="B145" s="18"/>
      <c r="C145" s="17"/>
      <c r="D145" s="18" t="s">
        <v>156</v>
      </c>
      <c r="E145" s="18" t="n">
        <v>1200</v>
      </c>
      <c r="F145" s="18" t="n">
        <v>1200</v>
      </c>
      <c r="G145" s="19" t="n">
        <v>500</v>
      </c>
      <c r="H145" s="18" t="n">
        <v>5</v>
      </c>
      <c r="I145" s="18" t="n">
        <v>0</v>
      </c>
      <c r="J145" s="18" t="n">
        <f aca="false">E145*I145</f>
        <v>0</v>
      </c>
    </row>
    <row r="146" customFormat="false" ht="15" hidden="false" customHeight="false" outlineLevel="0" collapsed="false">
      <c r="A146" s="17"/>
      <c r="B146" s="18"/>
      <c r="C146" s="17"/>
      <c r="D146" s="18" t="s">
        <v>157</v>
      </c>
      <c r="E146" s="18" t="n">
        <v>1200</v>
      </c>
      <c r="F146" s="18" t="n">
        <v>1200</v>
      </c>
      <c r="G146" s="19" t="n">
        <v>500</v>
      </c>
      <c r="H146" s="18" t="n">
        <v>5</v>
      </c>
      <c r="I146" s="18" t="n">
        <v>0</v>
      </c>
      <c r="J146" s="18" t="n">
        <f aca="false">E146*I146</f>
        <v>0</v>
      </c>
    </row>
    <row r="147" customFormat="false" ht="150" hidden="false" customHeight="true" outlineLevel="0" collapsed="false">
      <c r="A147" s="17" t="s">
        <v>122</v>
      </c>
      <c r="B147" s="18" t="s">
        <v>158</v>
      </c>
      <c r="C147" s="17" t="s">
        <v>124</v>
      </c>
      <c r="D147" s="18" t="s">
        <v>153</v>
      </c>
      <c r="E147" s="18" t="n">
        <v>1350</v>
      </c>
      <c r="F147" s="18" t="n">
        <v>1350</v>
      </c>
      <c r="G147" s="19" t="n">
        <v>500</v>
      </c>
      <c r="H147" s="18" t="n">
        <v>1</v>
      </c>
      <c r="I147" s="18" t="n">
        <v>0</v>
      </c>
      <c r="J147" s="18" t="n">
        <f aca="false">E147*I147</f>
        <v>0</v>
      </c>
    </row>
    <row r="148" customFormat="false" ht="15" hidden="false" customHeight="false" outlineLevel="0" collapsed="false">
      <c r="A148" s="17"/>
      <c r="B148" s="18"/>
      <c r="C148" s="17"/>
      <c r="D148" s="18" t="s">
        <v>154</v>
      </c>
      <c r="E148" s="18" t="n">
        <v>1350</v>
      </c>
      <c r="F148" s="18" t="n">
        <v>1350</v>
      </c>
      <c r="G148" s="19" t="n">
        <v>500</v>
      </c>
      <c r="H148" s="18" t="n">
        <v>1</v>
      </c>
      <c r="I148" s="18" t="n">
        <v>0</v>
      </c>
      <c r="J148" s="18" t="n">
        <f aca="false">E148*I148</f>
        <v>0</v>
      </c>
    </row>
    <row r="149" customFormat="false" ht="82.5" hidden="false" customHeight="true" outlineLevel="0" collapsed="false">
      <c r="A149" s="17" t="s">
        <v>159</v>
      </c>
      <c r="B149" s="18" t="s">
        <v>160</v>
      </c>
      <c r="C149" s="17" t="s">
        <v>161</v>
      </c>
      <c r="D149" s="18" t="s">
        <v>162</v>
      </c>
      <c r="E149" s="18" t="n">
        <v>600</v>
      </c>
      <c r="F149" s="18" t="n">
        <v>751</v>
      </c>
      <c r="G149" s="19" t="n">
        <v>300</v>
      </c>
      <c r="H149" s="18" t="n">
        <v>6</v>
      </c>
      <c r="I149" s="18" t="n">
        <v>0</v>
      </c>
      <c r="J149" s="18" t="n">
        <f aca="false">E149*I149</f>
        <v>0</v>
      </c>
    </row>
    <row r="150" customFormat="false" ht="15" hidden="false" customHeight="false" outlineLevel="0" collapsed="false">
      <c r="A150" s="17"/>
      <c r="B150" s="18"/>
      <c r="C150" s="17"/>
      <c r="D150" s="18" t="s">
        <v>163</v>
      </c>
      <c r="E150" s="18" t="n">
        <v>600</v>
      </c>
      <c r="F150" s="18" t="n">
        <v>751</v>
      </c>
      <c r="G150" s="19" t="n">
        <v>300</v>
      </c>
      <c r="H150" s="18" t="n">
        <v>7</v>
      </c>
      <c r="I150" s="18" t="n">
        <v>0</v>
      </c>
      <c r="J150" s="18" t="n">
        <f aca="false">E150*I150</f>
        <v>0</v>
      </c>
    </row>
    <row r="151" customFormat="false" ht="66" hidden="false" customHeight="true" outlineLevel="0" collapsed="false">
      <c r="A151" s="17" t="s">
        <v>159</v>
      </c>
      <c r="B151" s="18" t="s">
        <v>164</v>
      </c>
      <c r="C151" s="17" t="s">
        <v>161</v>
      </c>
      <c r="D151" s="18" t="s">
        <v>162</v>
      </c>
      <c r="E151" s="18" t="n">
        <v>600</v>
      </c>
      <c r="F151" s="18" t="n">
        <v>1134</v>
      </c>
      <c r="G151" s="19" t="n">
        <v>300</v>
      </c>
      <c r="H151" s="18" t="n">
        <v>18</v>
      </c>
      <c r="I151" s="18" t="n">
        <v>0</v>
      </c>
      <c r="J151" s="18" t="n">
        <f aca="false">E151*I151</f>
        <v>0</v>
      </c>
    </row>
    <row r="152" customFormat="false" ht="15" hidden="false" customHeight="false" outlineLevel="0" collapsed="false">
      <c r="A152" s="17"/>
      <c r="B152" s="18"/>
      <c r="C152" s="17"/>
      <c r="D152" s="18" t="s">
        <v>163</v>
      </c>
      <c r="E152" s="18" t="n">
        <v>600</v>
      </c>
      <c r="F152" s="18" t="n">
        <v>1134</v>
      </c>
      <c r="G152" s="19" t="n">
        <v>300</v>
      </c>
      <c r="H152" s="18" t="n">
        <v>19</v>
      </c>
      <c r="I152" s="18" t="n">
        <v>0</v>
      </c>
      <c r="J152" s="18" t="n">
        <f aca="false">E152*I152</f>
        <v>0</v>
      </c>
    </row>
    <row r="153" customFormat="false" ht="15" hidden="false" customHeight="false" outlineLevel="0" collapsed="false">
      <c r="A153" s="17"/>
      <c r="B153" s="18"/>
      <c r="C153" s="17"/>
      <c r="D153" s="18" t="s">
        <v>165</v>
      </c>
      <c r="E153" s="18" t="n">
        <v>600</v>
      </c>
      <c r="F153" s="18" t="n">
        <v>1134</v>
      </c>
      <c r="G153" s="19" t="n">
        <v>300</v>
      </c>
      <c r="H153" s="18" t="n">
        <v>27</v>
      </c>
      <c r="I153" s="18" t="n">
        <v>0</v>
      </c>
      <c r="J153" s="18" t="n">
        <f aca="false">E153*I153</f>
        <v>0</v>
      </c>
    </row>
    <row r="154" customFormat="false" ht="15" hidden="false" customHeight="false" outlineLevel="0" collapsed="false">
      <c r="A154" s="17"/>
      <c r="B154" s="18"/>
      <c r="C154" s="17"/>
      <c r="D154" s="18" t="s">
        <v>166</v>
      </c>
      <c r="E154" s="18" t="n">
        <v>600</v>
      </c>
      <c r="F154" s="18" t="n">
        <v>1134</v>
      </c>
      <c r="G154" s="19" t="n">
        <v>300</v>
      </c>
      <c r="H154" s="18" t="n">
        <v>21</v>
      </c>
      <c r="I154" s="18" t="n">
        <v>0</v>
      </c>
      <c r="J154" s="18" t="n">
        <f aca="false">E154*I154</f>
        <v>0</v>
      </c>
    </row>
    <row r="155" customFormat="false" ht="15" hidden="false" customHeight="false" outlineLevel="0" collapsed="false">
      <c r="A155" s="17"/>
      <c r="B155" s="18"/>
      <c r="C155" s="17"/>
      <c r="D155" s="18" t="s">
        <v>167</v>
      </c>
      <c r="E155" s="18" t="n">
        <v>600</v>
      </c>
      <c r="F155" s="18" t="n">
        <v>1134</v>
      </c>
      <c r="G155" s="19" t="n">
        <v>300</v>
      </c>
      <c r="H155" s="18" t="n">
        <v>21</v>
      </c>
      <c r="I155" s="18" t="n">
        <v>0</v>
      </c>
      <c r="J155" s="18" t="n">
        <f aca="false">E155*I155</f>
        <v>0</v>
      </c>
    </row>
    <row r="156" customFormat="false" ht="15" hidden="false" customHeight="false" outlineLevel="0" collapsed="false">
      <c r="A156" s="17"/>
      <c r="B156" s="18"/>
      <c r="C156" s="17"/>
      <c r="D156" s="18" t="s">
        <v>168</v>
      </c>
      <c r="E156" s="18" t="n">
        <v>600</v>
      </c>
      <c r="F156" s="18" t="n">
        <v>1134</v>
      </c>
      <c r="G156" s="19" t="n">
        <v>300</v>
      </c>
      <c r="H156" s="18" t="n">
        <v>21</v>
      </c>
      <c r="I156" s="18" t="n">
        <v>0</v>
      </c>
      <c r="J156" s="18" t="n">
        <f aca="false">E156*I156</f>
        <v>0</v>
      </c>
    </row>
    <row r="157" customFormat="false" ht="15" hidden="false" customHeight="false" outlineLevel="0" collapsed="false">
      <c r="A157" s="17"/>
      <c r="B157" s="18"/>
      <c r="C157" s="17"/>
      <c r="D157" s="18" t="s">
        <v>169</v>
      </c>
      <c r="E157" s="18" t="n">
        <v>600</v>
      </c>
      <c r="F157" s="18" t="n">
        <v>1134</v>
      </c>
      <c r="G157" s="19" t="n">
        <v>300</v>
      </c>
      <c r="H157" s="18" t="n">
        <v>18</v>
      </c>
      <c r="I157" s="18" t="n">
        <v>0</v>
      </c>
      <c r="J157" s="18" t="n">
        <f aca="false">E157*I157</f>
        <v>0</v>
      </c>
    </row>
    <row r="158" customFormat="false" ht="15" hidden="false" customHeight="false" outlineLevel="0" collapsed="false">
      <c r="A158" s="17"/>
      <c r="B158" s="18"/>
      <c r="C158" s="17"/>
      <c r="D158" s="18" t="s">
        <v>170</v>
      </c>
      <c r="E158" s="18" t="n">
        <v>600</v>
      </c>
      <c r="F158" s="18" t="n">
        <v>1134</v>
      </c>
      <c r="G158" s="19" t="n">
        <v>300</v>
      </c>
      <c r="H158" s="18" t="n">
        <v>7</v>
      </c>
      <c r="I158" s="18" t="n">
        <v>0</v>
      </c>
      <c r="J158" s="18" t="n">
        <f aca="false">E158*I158</f>
        <v>0</v>
      </c>
    </row>
    <row r="159" customFormat="false" ht="45" hidden="false" customHeight="false" outlineLevel="0" collapsed="false">
      <c r="A159" s="17" t="s">
        <v>11</v>
      </c>
      <c r="B159" s="18" t="s">
        <v>171</v>
      </c>
      <c r="C159" s="17" t="s">
        <v>172</v>
      </c>
      <c r="D159" s="18" t="s">
        <v>173</v>
      </c>
      <c r="E159" s="18" t="n">
        <v>400</v>
      </c>
      <c r="F159" s="18" t="n">
        <v>1410</v>
      </c>
      <c r="G159" s="19" t="n">
        <v>300</v>
      </c>
      <c r="H159" s="18" t="n">
        <v>8</v>
      </c>
      <c r="I159" s="18" t="n">
        <v>0</v>
      </c>
      <c r="J159" s="18" t="n">
        <f aca="false">E159*I159</f>
        <v>0</v>
      </c>
    </row>
    <row r="160" customFormat="false" ht="15" hidden="false" customHeight="false" outlineLevel="0" collapsed="false">
      <c r="A160" s="17"/>
      <c r="B160" s="18"/>
      <c r="C160" s="17"/>
      <c r="D160" s="18" t="s">
        <v>174</v>
      </c>
      <c r="E160" s="18" t="n">
        <v>400</v>
      </c>
      <c r="F160" s="18" t="n">
        <v>1410</v>
      </c>
      <c r="G160" s="19" t="n">
        <v>300</v>
      </c>
      <c r="H160" s="18" t="n">
        <v>11</v>
      </c>
      <c r="I160" s="18" t="n">
        <v>0</v>
      </c>
      <c r="J160" s="18" t="n">
        <f aca="false">E160*I160</f>
        <v>0</v>
      </c>
    </row>
    <row r="161" customFormat="false" ht="15" hidden="false" customHeight="false" outlineLevel="0" collapsed="false">
      <c r="A161" s="17"/>
      <c r="B161" s="18"/>
      <c r="C161" s="17"/>
      <c r="D161" s="18" t="s">
        <v>175</v>
      </c>
      <c r="E161" s="18" t="n">
        <v>400</v>
      </c>
      <c r="F161" s="18" t="n">
        <v>1410</v>
      </c>
      <c r="G161" s="19" t="n">
        <v>300</v>
      </c>
      <c r="H161" s="18" t="n">
        <v>11</v>
      </c>
      <c r="I161" s="18" t="n">
        <v>0</v>
      </c>
      <c r="J161" s="18" t="n">
        <f aca="false">E161*I161</f>
        <v>0</v>
      </c>
    </row>
    <row r="162" customFormat="false" ht="15" hidden="false" customHeight="false" outlineLevel="0" collapsed="false">
      <c r="A162" s="17"/>
      <c r="B162" s="18"/>
      <c r="C162" s="17"/>
      <c r="D162" s="18" t="s">
        <v>176</v>
      </c>
      <c r="E162" s="18" t="n">
        <v>400</v>
      </c>
      <c r="F162" s="18" t="n">
        <v>1410</v>
      </c>
      <c r="G162" s="19" t="n">
        <v>300</v>
      </c>
      <c r="H162" s="18" t="n">
        <v>8</v>
      </c>
      <c r="I162" s="18" t="n">
        <v>0</v>
      </c>
      <c r="J162" s="18" t="n">
        <f aca="false">E162*I162</f>
        <v>0</v>
      </c>
    </row>
    <row r="163" customFormat="false" ht="15" hidden="false" customHeight="false" outlineLevel="0" collapsed="false">
      <c r="A163" s="17"/>
      <c r="B163" s="18"/>
      <c r="C163" s="17"/>
      <c r="D163" s="18" t="s">
        <v>177</v>
      </c>
      <c r="E163" s="18" t="n">
        <v>400</v>
      </c>
      <c r="F163" s="18" t="n">
        <v>1410</v>
      </c>
      <c r="G163" s="19" t="n">
        <v>300</v>
      </c>
      <c r="H163" s="18" t="n">
        <v>6</v>
      </c>
      <c r="I163" s="18" t="n">
        <v>0</v>
      </c>
      <c r="J163" s="18" t="n">
        <f aca="false">E163*I163</f>
        <v>0</v>
      </c>
    </row>
    <row r="164" customFormat="false" ht="15" hidden="false" customHeight="false" outlineLevel="0" collapsed="false">
      <c r="A164" s="17"/>
      <c r="B164" s="18"/>
      <c r="C164" s="17"/>
      <c r="D164" s="18" t="s">
        <v>178</v>
      </c>
      <c r="E164" s="18" t="n">
        <v>400</v>
      </c>
      <c r="F164" s="18" t="n">
        <v>1410</v>
      </c>
      <c r="G164" s="19" t="n">
        <v>300</v>
      </c>
      <c r="H164" s="18" t="n">
        <v>10</v>
      </c>
      <c r="I164" s="18" t="n">
        <v>0</v>
      </c>
      <c r="J164" s="18" t="n">
        <f aca="false">E164*I164</f>
        <v>0</v>
      </c>
    </row>
    <row r="165" customFormat="false" ht="15" hidden="false" customHeight="false" outlineLevel="0" collapsed="false">
      <c r="A165" s="17"/>
      <c r="B165" s="18"/>
      <c r="C165" s="17"/>
      <c r="D165" s="18" t="s">
        <v>179</v>
      </c>
      <c r="E165" s="18" t="n">
        <v>400</v>
      </c>
      <c r="F165" s="18" t="n">
        <v>1410</v>
      </c>
      <c r="G165" s="19" t="n">
        <v>300</v>
      </c>
      <c r="H165" s="18" t="n">
        <v>12</v>
      </c>
      <c r="I165" s="18" t="n">
        <v>0</v>
      </c>
      <c r="J165" s="18" t="n">
        <f aca="false">E165*I165</f>
        <v>0</v>
      </c>
    </row>
    <row r="166" customFormat="false" ht="15" hidden="false" customHeight="false" outlineLevel="0" collapsed="false">
      <c r="A166" s="17"/>
      <c r="B166" s="18"/>
      <c r="C166" s="17"/>
      <c r="D166" s="18" t="s">
        <v>180</v>
      </c>
      <c r="E166" s="18" t="n">
        <v>400</v>
      </c>
      <c r="F166" s="18" t="n">
        <v>1410</v>
      </c>
      <c r="G166" s="19" t="n">
        <v>300</v>
      </c>
      <c r="H166" s="18" t="n">
        <v>8</v>
      </c>
      <c r="I166" s="18" t="n">
        <v>0</v>
      </c>
      <c r="J166" s="18" t="n">
        <f aca="false">E166*I166</f>
        <v>0</v>
      </c>
    </row>
    <row r="167" customFormat="false" ht="15" hidden="false" customHeight="false" outlineLevel="0" collapsed="false">
      <c r="A167" s="17"/>
      <c r="B167" s="18"/>
      <c r="C167" s="17"/>
      <c r="D167" s="18" t="s">
        <v>181</v>
      </c>
      <c r="E167" s="18" t="n">
        <v>400</v>
      </c>
      <c r="F167" s="18" t="n">
        <v>1410</v>
      </c>
      <c r="G167" s="19" t="n">
        <v>300</v>
      </c>
      <c r="H167" s="18" t="n">
        <v>3</v>
      </c>
      <c r="I167" s="18" t="n">
        <v>0</v>
      </c>
      <c r="J167" s="18" t="n">
        <f aca="false">E167*I167</f>
        <v>0</v>
      </c>
    </row>
    <row r="168" customFormat="false" ht="105" hidden="false" customHeight="false" outlineLevel="0" collapsed="false">
      <c r="A168" s="17" t="s">
        <v>182</v>
      </c>
      <c r="B168" s="18" t="s">
        <v>183</v>
      </c>
      <c r="C168" s="17" t="s">
        <v>184</v>
      </c>
      <c r="D168" s="18" t="s">
        <v>185</v>
      </c>
      <c r="E168" s="18" t="n">
        <v>900</v>
      </c>
      <c r="F168" s="18" t="n">
        <v>1570</v>
      </c>
      <c r="G168" s="19" t="n">
        <v>400</v>
      </c>
      <c r="H168" s="18" t="n">
        <v>13</v>
      </c>
      <c r="I168" s="18" t="n">
        <v>0</v>
      </c>
      <c r="J168" s="18" t="n">
        <f aca="false">E168*I168</f>
        <v>0</v>
      </c>
    </row>
    <row r="169" customFormat="false" ht="15" hidden="false" customHeight="false" outlineLevel="0" collapsed="false">
      <c r="A169" s="17"/>
      <c r="B169" s="18"/>
      <c r="C169" s="17"/>
      <c r="D169" s="18" t="s">
        <v>186</v>
      </c>
      <c r="E169" s="18" t="n">
        <v>900</v>
      </c>
      <c r="F169" s="18" t="n">
        <v>1570</v>
      </c>
      <c r="G169" s="19" t="n">
        <v>400</v>
      </c>
      <c r="H169" s="18" t="n">
        <v>29</v>
      </c>
      <c r="I169" s="18" t="n">
        <v>0</v>
      </c>
      <c r="J169" s="18" t="n">
        <f aca="false">E169*I169</f>
        <v>0</v>
      </c>
    </row>
    <row r="170" customFormat="false" ht="15" hidden="false" customHeight="false" outlineLevel="0" collapsed="false">
      <c r="A170" s="17"/>
      <c r="B170" s="18"/>
      <c r="C170" s="17"/>
      <c r="D170" s="18" t="s">
        <v>187</v>
      </c>
      <c r="E170" s="18" t="n">
        <v>900</v>
      </c>
      <c r="F170" s="18" t="n">
        <v>1570</v>
      </c>
      <c r="G170" s="19" t="n">
        <v>400</v>
      </c>
      <c r="H170" s="18" t="n">
        <v>32</v>
      </c>
      <c r="I170" s="18" t="n">
        <v>0</v>
      </c>
      <c r="J170" s="18" t="n">
        <f aca="false">E170*I170</f>
        <v>0</v>
      </c>
    </row>
    <row r="171" customFormat="false" ht="15" hidden="false" customHeight="false" outlineLevel="0" collapsed="false">
      <c r="A171" s="17"/>
      <c r="B171" s="18"/>
      <c r="C171" s="17"/>
      <c r="D171" s="18" t="s">
        <v>188</v>
      </c>
      <c r="E171" s="18" t="n">
        <v>900</v>
      </c>
      <c r="F171" s="18" t="n">
        <v>1570</v>
      </c>
      <c r="G171" s="19" t="n">
        <v>400</v>
      </c>
      <c r="H171" s="18" t="n">
        <v>42</v>
      </c>
      <c r="I171" s="18" t="n">
        <v>0</v>
      </c>
      <c r="J171" s="18" t="n">
        <f aca="false">E171*I171</f>
        <v>0</v>
      </c>
    </row>
    <row r="172" customFormat="false" ht="15" hidden="false" customHeight="false" outlineLevel="0" collapsed="false">
      <c r="A172" s="17"/>
      <c r="B172" s="18"/>
      <c r="C172" s="17"/>
      <c r="D172" s="18" t="s">
        <v>189</v>
      </c>
      <c r="E172" s="18" t="n">
        <v>900</v>
      </c>
      <c r="F172" s="18" t="n">
        <v>1570</v>
      </c>
      <c r="G172" s="19" t="n">
        <v>400</v>
      </c>
      <c r="H172" s="18" t="n">
        <v>36</v>
      </c>
      <c r="I172" s="18" t="n">
        <v>0</v>
      </c>
      <c r="J172" s="18" t="n">
        <f aca="false">E172*I172</f>
        <v>0</v>
      </c>
    </row>
    <row r="173" customFormat="false" ht="15" hidden="false" customHeight="false" outlineLevel="0" collapsed="false">
      <c r="A173" s="17"/>
      <c r="B173" s="18"/>
      <c r="C173" s="17"/>
      <c r="D173" s="18" t="s">
        <v>190</v>
      </c>
      <c r="E173" s="18" t="n">
        <v>900</v>
      </c>
      <c r="F173" s="18" t="n">
        <v>1570</v>
      </c>
      <c r="G173" s="19" t="n">
        <v>400</v>
      </c>
      <c r="H173" s="18" t="n">
        <v>38</v>
      </c>
      <c r="I173" s="18" t="n">
        <v>0</v>
      </c>
      <c r="J173" s="18" t="n">
        <f aca="false">E173*I173</f>
        <v>0</v>
      </c>
    </row>
    <row r="174" customFormat="false" ht="15" hidden="false" customHeight="false" outlineLevel="0" collapsed="false">
      <c r="A174" s="17"/>
      <c r="B174" s="18"/>
      <c r="C174" s="17"/>
      <c r="D174" s="18" t="s">
        <v>191</v>
      </c>
      <c r="E174" s="18" t="n">
        <v>900</v>
      </c>
      <c r="F174" s="18" t="n">
        <v>1570</v>
      </c>
      <c r="G174" s="19" t="n">
        <v>400</v>
      </c>
      <c r="H174" s="18" t="n">
        <v>41</v>
      </c>
      <c r="I174" s="18" t="n">
        <v>0</v>
      </c>
      <c r="J174" s="18" t="n">
        <f aca="false">E174*I174</f>
        <v>0</v>
      </c>
    </row>
    <row r="175" customFormat="false" ht="15" hidden="false" customHeight="false" outlineLevel="0" collapsed="false">
      <c r="A175" s="17"/>
      <c r="B175" s="18"/>
      <c r="C175" s="17"/>
      <c r="D175" s="18" t="s">
        <v>192</v>
      </c>
      <c r="E175" s="18" t="n">
        <v>900</v>
      </c>
      <c r="F175" s="18" t="n">
        <v>1570</v>
      </c>
      <c r="G175" s="19" t="n">
        <v>400</v>
      </c>
      <c r="H175" s="18" t="n">
        <v>35</v>
      </c>
      <c r="I175" s="18" t="n">
        <v>0</v>
      </c>
      <c r="J175" s="18" t="n">
        <f aca="false">E175*I175</f>
        <v>0</v>
      </c>
    </row>
    <row r="176" customFormat="false" ht="15" hidden="false" customHeight="false" outlineLevel="0" collapsed="false">
      <c r="A176" s="17"/>
      <c r="B176" s="18"/>
      <c r="C176" s="17"/>
      <c r="D176" s="18" t="s">
        <v>193</v>
      </c>
      <c r="E176" s="18" t="n">
        <v>900</v>
      </c>
      <c r="F176" s="18" t="n">
        <v>1570</v>
      </c>
      <c r="G176" s="19" t="n">
        <v>400</v>
      </c>
      <c r="H176" s="18" t="n">
        <v>14</v>
      </c>
      <c r="I176" s="18" t="n">
        <v>0</v>
      </c>
      <c r="J176" s="18" t="n">
        <f aca="false">E176*I176</f>
        <v>0</v>
      </c>
    </row>
    <row r="177" customFormat="false" ht="15" hidden="false" customHeight="false" outlineLevel="0" collapsed="false">
      <c r="A177" s="17"/>
      <c r="B177" s="18"/>
      <c r="C177" s="17"/>
      <c r="D177" s="18" t="s">
        <v>194</v>
      </c>
      <c r="E177" s="18" t="n">
        <v>900</v>
      </c>
      <c r="F177" s="18" t="n">
        <v>1570</v>
      </c>
      <c r="G177" s="19" t="n">
        <v>400</v>
      </c>
      <c r="H177" s="18" t="n">
        <v>4</v>
      </c>
      <c r="I177" s="18" t="n">
        <v>0</v>
      </c>
      <c r="J177" s="18" t="n">
        <f aca="false">E177*I177</f>
        <v>0</v>
      </c>
    </row>
    <row r="178" customFormat="false" ht="15" hidden="false" customHeight="false" outlineLevel="0" collapsed="false">
      <c r="A178" s="17"/>
      <c r="B178" s="18"/>
      <c r="C178" s="17"/>
      <c r="D178" s="18" t="s">
        <v>195</v>
      </c>
      <c r="E178" s="18" t="n">
        <v>900</v>
      </c>
      <c r="F178" s="18" t="n">
        <v>1570</v>
      </c>
      <c r="G178" s="19" t="n">
        <v>400</v>
      </c>
      <c r="H178" s="18" t="n">
        <v>7</v>
      </c>
      <c r="I178" s="18" t="n">
        <v>0</v>
      </c>
      <c r="J178" s="18" t="n">
        <f aca="false">E178*I178</f>
        <v>0</v>
      </c>
    </row>
    <row r="179" customFormat="false" ht="15" hidden="false" customHeight="false" outlineLevel="0" collapsed="false">
      <c r="A179" s="17"/>
      <c r="B179" s="18"/>
      <c r="C179" s="17"/>
      <c r="D179" s="18" t="s">
        <v>196</v>
      </c>
      <c r="E179" s="18" t="n">
        <v>900</v>
      </c>
      <c r="F179" s="18" t="n">
        <v>1570</v>
      </c>
      <c r="G179" s="19" t="n">
        <v>400</v>
      </c>
      <c r="H179" s="18" t="n">
        <v>1</v>
      </c>
      <c r="I179" s="18" t="n">
        <v>0</v>
      </c>
      <c r="J179" s="18" t="n">
        <f aca="false">E179*I179</f>
        <v>0</v>
      </c>
    </row>
    <row r="180" customFormat="false" ht="90" hidden="false" customHeight="false" outlineLevel="0" collapsed="false">
      <c r="A180" s="17" t="s">
        <v>182</v>
      </c>
      <c r="B180" s="18" t="s">
        <v>197</v>
      </c>
      <c r="C180" s="17" t="s">
        <v>198</v>
      </c>
      <c r="D180" s="18" t="s">
        <v>199</v>
      </c>
      <c r="E180" s="18" t="n">
        <v>1800</v>
      </c>
      <c r="F180" s="18" t="n">
        <v>1800</v>
      </c>
      <c r="G180" s="19" t="n">
        <v>500</v>
      </c>
      <c r="H180" s="18" t="n">
        <v>2</v>
      </c>
      <c r="I180" s="18" t="n">
        <v>0</v>
      </c>
      <c r="J180" s="18" t="n">
        <f aca="false">E180*I180</f>
        <v>0</v>
      </c>
    </row>
    <row r="181" customFormat="false" ht="15" hidden="false" customHeight="false" outlineLevel="0" collapsed="false">
      <c r="A181" s="17"/>
      <c r="B181" s="18"/>
      <c r="C181" s="17"/>
      <c r="D181" s="18" t="s">
        <v>200</v>
      </c>
      <c r="E181" s="18" t="n">
        <v>1800</v>
      </c>
      <c r="F181" s="18" t="n">
        <v>1800</v>
      </c>
      <c r="G181" s="19" t="n">
        <v>500</v>
      </c>
      <c r="H181" s="18" t="n">
        <v>2</v>
      </c>
      <c r="I181" s="18" t="n">
        <v>0</v>
      </c>
      <c r="J181" s="18" t="n">
        <f aca="false">E181*I181</f>
        <v>0</v>
      </c>
    </row>
    <row r="182" customFormat="false" ht="15" hidden="false" customHeight="false" outlineLevel="0" collapsed="false">
      <c r="A182" s="17"/>
      <c r="B182" s="18"/>
      <c r="C182" s="17"/>
      <c r="D182" s="18" t="s">
        <v>201</v>
      </c>
      <c r="E182" s="18" t="n">
        <v>1800</v>
      </c>
      <c r="F182" s="18" t="n">
        <v>1800</v>
      </c>
      <c r="G182" s="19" t="n">
        <v>500</v>
      </c>
      <c r="H182" s="18" t="n">
        <v>1</v>
      </c>
      <c r="I182" s="18" t="n">
        <v>0</v>
      </c>
      <c r="J182" s="18" t="n">
        <f aca="false">E182*I182</f>
        <v>0</v>
      </c>
    </row>
    <row r="183" customFormat="false" ht="15" hidden="false" customHeight="false" outlineLevel="0" collapsed="false">
      <c r="A183" s="17"/>
      <c r="B183" s="18"/>
      <c r="C183" s="17"/>
      <c r="D183" s="18" t="s">
        <v>202</v>
      </c>
      <c r="E183" s="18" t="n">
        <v>1800</v>
      </c>
      <c r="F183" s="18" t="n">
        <v>1800</v>
      </c>
      <c r="G183" s="19" t="n">
        <v>500</v>
      </c>
      <c r="H183" s="18" t="n">
        <v>1</v>
      </c>
      <c r="I183" s="18" t="n">
        <v>0</v>
      </c>
      <c r="J183" s="18" t="n">
        <f aca="false">E183*I183</f>
        <v>0</v>
      </c>
    </row>
    <row r="184" customFormat="false" ht="15" hidden="false" customHeight="false" outlineLevel="0" collapsed="false">
      <c r="A184" s="17"/>
      <c r="B184" s="18"/>
      <c r="C184" s="17"/>
      <c r="D184" s="18" t="s">
        <v>203</v>
      </c>
      <c r="E184" s="18" t="n">
        <v>1800</v>
      </c>
      <c r="F184" s="18" t="n">
        <v>1800</v>
      </c>
      <c r="G184" s="19" t="n">
        <v>500</v>
      </c>
      <c r="H184" s="18" t="n">
        <v>1</v>
      </c>
      <c r="I184" s="18" t="n">
        <v>0</v>
      </c>
      <c r="J184" s="18" t="n">
        <f aca="false">E184*I184</f>
        <v>0</v>
      </c>
    </row>
    <row r="185" customFormat="false" ht="15" hidden="false" customHeight="false" outlineLevel="0" collapsed="false">
      <c r="A185" s="17"/>
      <c r="B185" s="18"/>
      <c r="C185" s="17"/>
      <c r="D185" s="18" t="s">
        <v>204</v>
      </c>
      <c r="E185" s="18" t="n">
        <v>1800</v>
      </c>
      <c r="F185" s="18" t="n">
        <v>1800</v>
      </c>
      <c r="G185" s="19" t="n">
        <v>500</v>
      </c>
      <c r="H185" s="18" t="n">
        <v>3</v>
      </c>
      <c r="I185" s="18" t="n">
        <v>0</v>
      </c>
      <c r="J185" s="18" t="n">
        <f aca="false">E185*I185</f>
        <v>0</v>
      </c>
    </row>
    <row r="186" customFormat="false" ht="15" hidden="false" customHeight="false" outlineLevel="0" collapsed="false">
      <c r="A186" s="17"/>
      <c r="B186" s="18"/>
      <c r="C186" s="17"/>
      <c r="D186" s="18" t="s">
        <v>205</v>
      </c>
      <c r="E186" s="18" t="n">
        <v>1800</v>
      </c>
      <c r="F186" s="18" t="n">
        <v>1800</v>
      </c>
      <c r="G186" s="19" t="n">
        <v>500</v>
      </c>
      <c r="H186" s="18" t="n">
        <v>2</v>
      </c>
      <c r="I186" s="18" t="n">
        <v>0</v>
      </c>
      <c r="J186" s="18" t="n">
        <f aca="false">E186*I186</f>
        <v>0</v>
      </c>
    </row>
    <row r="187" customFormat="false" ht="111" hidden="false" customHeight="true" outlineLevel="0" collapsed="false">
      <c r="A187" s="17" t="s">
        <v>182</v>
      </c>
      <c r="B187" s="18" t="s">
        <v>206</v>
      </c>
      <c r="C187" s="17" t="s">
        <v>207</v>
      </c>
      <c r="D187" s="18" t="s">
        <v>208</v>
      </c>
      <c r="E187" s="18" t="n">
        <v>1305</v>
      </c>
      <c r="F187" s="18" t="n">
        <v>1305</v>
      </c>
      <c r="G187" s="19" t="n">
        <v>400</v>
      </c>
      <c r="H187" s="18" t="n">
        <v>1</v>
      </c>
      <c r="I187" s="18" t="n">
        <v>0</v>
      </c>
      <c r="J187" s="18" t="n">
        <f aca="false">E187*I187</f>
        <v>0</v>
      </c>
    </row>
    <row r="188" customFormat="false" ht="15" hidden="false" customHeight="false" outlineLevel="0" collapsed="false">
      <c r="A188" s="17"/>
      <c r="B188" s="18"/>
      <c r="C188" s="17"/>
      <c r="D188" s="18" t="s">
        <v>209</v>
      </c>
      <c r="E188" s="18" t="n">
        <v>1305</v>
      </c>
      <c r="F188" s="18" t="n">
        <v>1305</v>
      </c>
      <c r="G188" s="19" t="n">
        <v>400</v>
      </c>
      <c r="H188" s="18" t="n">
        <v>4</v>
      </c>
      <c r="I188" s="18" t="n">
        <v>0</v>
      </c>
      <c r="J188" s="18" t="n">
        <f aca="false">E188*I188</f>
        <v>0</v>
      </c>
    </row>
    <row r="189" customFormat="false" ht="15" hidden="false" customHeight="false" outlineLevel="0" collapsed="false">
      <c r="A189" s="17"/>
      <c r="B189" s="18"/>
      <c r="C189" s="17"/>
      <c r="D189" s="18" t="s">
        <v>210</v>
      </c>
      <c r="E189" s="18" t="n">
        <v>1305</v>
      </c>
      <c r="F189" s="18" t="n">
        <v>1305</v>
      </c>
      <c r="G189" s="19" t="n">
        <v>400</v>
      </c>
      <c r="H189" s="18" t="n">
        <v>1</v>
      </c>
      <c r="I189" s="18" t="n">
        <v>0</v>
      </c>
      <c r="J189" s="18" t="n">
        <f aca="false">E189*I189</f>
        <v>0</v>
      </c>
    </row>
    <row r="190" customFormat="false" ht="15" hidden="false" customHeight="false" outlineLevel="0" collapsed="false">
      <c r="A190" s="17"/>
      <c r="B190" s="18"/>
      <c r="C190" s="17"/>
      <c r="D190" s="18" t="s">
        <v>211</v>
      </c>
      <c r="E190" s="18" t="n">
        <v>1305</v>
      </c>
      <c r="F190" s="18" t="n">
        <v>1305</v>
      </c>
      <c r="G190" s="19" t="n">
        <v>400</v>
      </c>
      <c r="H190" s="18" t="n">
        <v>1</v>
      </c>
      <c r="I190" s="18" t="n">
        <v>0</v>
      </c>
      <c r="J190" s="18" t="n">
        <f aca="false">E190*I190</f>
        <v>0</v>
      </c>
    </row>
    <row r="191" customFormat="false" ht="120" hidden="false" customHeight="false" outlineLevel="0" collapsed="false">
      <c r="A191" s="17" t="s">
        <v>11</v>
      </c>
      <c r="B191" s="18" t="s">
        <v>212</v>
      </c>
      <c r="C191" s="17" t="s">
        <v>213</v>
      </c>
      <c r="D191" s="18" t="s">
        <v>214</v>
      </c>
      <c r="E191" s="18" t="n">
        <v>800</v>
      </c>
      <c r="F191" s="18" t="n">
        <v>800</v>
      </c>
      <c r="G191" s="19" t="n">
        <v>400</v>
      </c>
      <c r="H191" s="18" t="n">
        <v>12</v>
      </c>
      <c r="I191" s="18" t="n">
        <v>0</v>
      </c>
      <c r="J191" s="18" t="n">
        <f aca="false">E191*I191</f>
        <v>0</v>
      </c>
    </row>
    <row r="192" customFormat="false" ht="15" hidden="false" customHeight="false" outlineLevel="0" collapsed="false">
      <c r="A192" s="17"/>
      <c r="B192" s="18"/>
      <c r="C192" s="17"/>
      <c r="D192" s="18" t="s">
        <v>215</v>
      </c>
      <c r="E192" s="18" t="n">
        <v>800</v>
      </c>
      <c r="F192" s="18" t="n">
        <v>800</v>
      </c>
      <c r="G192" s="19" t="n">
        <v>400</v>
      </c>
      <c r="H192" s="18" t="n">
        <v>8</v>
      </c>
      <c r="I192" s="18" t="n">
        <v>0</v>
      </c>
      <c r="J192" s="18" t="n">
        <f aca="false">E192*I192</f>
        <v>0</v>
      </c>
    </row>
    <row r="193" customFormat="false" ht="15" hidden="false" customHeight="false" outlineLevel="0" collapsed="false">
      <c r="A193" s="17"/>
      <c r="B193" s="18"/>
      <c r="C193" s="17"/>
      <c r="D193" s="18" t="s">
        <v>216</v>
      </c>
      <c r="E193" s="18" t="n">
        <v>800</v>
      </c>
      <c r="F193" s="18" t="n">
        <v>800</v>
      </c>
      <c r="G193" s="19" t="n">
        <v>400</v>
      </c>
      <c r="H193" s="18" t="n">
        <v>13</v>
      </c>
      <c r="I193" s="18" t="n">
        <v>0</v>
      </c>
      <c r="J193" s="18" t="n">
        <f aca="false">E193*I193</f>
        <v>0</v>
      </c>
    </row>
    <row r="194" customFormat="false" ht="15" hidden="false" customHeight="false" outlineLevel="0" collapsed="false">
      <c r="A194" s="17"/>
      <c r="B194" s="18"/>
      <c r="C194" s="17"/>
      <c r="D194" s="18" t="s">
        <v>217</v>
      </c>
      <c r="E194" s="18" t="n">
        <v>800</v>
      </c>
      <c r="F194" s="18" t="n">
        <v>800</v>
      </c>
      <c r="G194" s="19" t="n">
        <v>400</v>
      </c>
      <c r="H194" s="18" t="n">
        <v>12</v>
      </c>
      <c r="I194" s="18" t="n">
        <v>0</v>
      </c>
      <c r="J194" s="18" t="n">
        <f aca="false">E194*I194</f>
        <v>0</v>
      </c>
    </row>
    <row r="195" customFormat="false" ht="15" hidden="false" customHeight="false" outlineLevel="0" collapsed="false">
      <c r="A195" s="17"/>
      <c r="B195" s="18"/>
      <c r="C195" s="17"/>
      <c r="D195" s="18" t="s">
        <v>218</v>
      </c>
      <c r="E195" s="18" t="n">
        <v>800</v>
      </c>
      <c r="F195" s="18" t="n">
        <v>800</v>
      </c>
      <c r="G195" s="19" t="n">
        <v>400</v>
      </c>
      <c r="H195" s="18" t="n">
        <v>6</v>
      </c>
      <c r="I195" s="18" t="n">
        <v>0</v>
      </c>
      <c r="J195" s="18" t="n">
        <f aca="false">E195*I195</f>
        <v>0</v>
      </c>
    </row>
    <row r="196" customFormat="false" ht="15" hidden="false" customHeight="false" outlineLevel="0" collapsed="false">
      <c r="A196" s="17"/>
      <c r="B196" s="18"/>
      <c r="C196" s="17"/>
      <c r="D196" s="18" t="s">
        <v>219</v>
      </c>
      <c r="E196" s="18" t="n">
        <v>800</v>
      </c>
      <c r="F196" s="18" t="n">
        <v>800</v>
      </c>
      <c r="G196" s="19" t="n">
        <v>400</v>
      </c>
      <c r="H196" s="18" t="n">
        <v>13</v>
      </c>
      <c r="I196" s="18" t="n">
        <v>0</v>
      </c>
      <c r="J196" s="18" t="n">
        <f aca="false">E196*I196</f>
        <v>0</v>
      </c>
    </row>
    <row r="197" customFormat="false" ht="15" hidden="false" customHeight="false" outlineLevel="0" collapsed="false">
      <c r="A197" s="17"/>
      <c r="B197" s="18"/>
      <c r="C197" s="17"/>
      <c r="D197" s="18" t="s">
        <v>220</v>
      </c>
      <c r="E197" s="18" t="n">
        <v>800</v>
      </c>
      <c r="F197" s="18" t="n">
        <v>800</v>
      </c>
      <c r="G197" s="19" t="n">
        <v>400</v>
      </c>
      <c r="H197" s="18" t="n">
        <v>14</v>
      </c>
      <c r="I197" s="18" t="n">
        <v>0</v>
      </c>
      <c r="J197" s="18" t="n">
        <f aca="false">E197*I197</f>
        <v>0</v>
      </c>
    </row>
    <row r="198" customFormat="false" ht="15" hidden="false" customHeight="false" outlineLevel="0" collapsed="false">
      <c r="A198" s="17"/>
      <c r="B198" s="18"/>
      <c r="C198" s="17"/>
      <c r="D198" s="18" t="s">
        <v>221</v>
      </c>
      <c r="E198" s="18" t="n">
        <v>800</v>
      </c>
      <c r="F198" s="18" t="n">
        <v>800</v>
      </c>
      <c r="G198" s="19" t="n">
        <v>400</v>
      </c>
      <c r="H198" s="18" t="n">
        <v>9</v>
      </c>
      <c r="I198" s="18" t="n">
        <v>0</v>
      </c>
      <c r="J198" s="18" t="n">
        <f aca="false">E198*I198</f>
        <v>0</v>
      </c>
    </row>
    <row r="199" customFormat="false" ht="15" hidden="false" customHeight="false" outlineLevel="0" collapsed="false">
      <c r="A199" s="17"/>
      <c r="B199" s="18"/>
      <c r="C199" s="17"/>
      <c r="D199" s="18" t="s">
        <v>222</v>
      </c>
      <c r="E199" s="18" t="n">
        <v>800</v>
      </c>
      <c r="F199" s="18" t="n">
        <v>800</v>
      </c>
      <c r="G199" s="19" t="n">
        <v>400</v>
      </c>
      <c r="H199" s="18" t="n">
        <v>6</v>
      </c>
      <c r="I199" s="18" t="n">
        <v>0</v>
      </c>
      <c r="J199" s="18" t="n">
        <f aca="false">E199*I199</f>
        <v>0</v>
      </c>
    </row>
    <row r="200" customFormat="false" ht="15" hidden="false" customHeight="false" outlineLevel="0" collapsed="false">
      <c r="A200" s="17"/>
      <c r="B200" s="18"/>
      <c r="C200" s="17"/>
      <c r="D200" s="18" t="s">
        <v>223</v>
      </c>
      <c r="E200" s="18" t="n">
        <v>800</v>
      </c>
      <c r="F200" s="18" t="n">
        <v>800</v>
      </c>
      <c r="G200" s="19" t="n">
        <v>400</v>
      </c>
      <c r="H200" s="18" t="n">
        <v>6</v>
      </c>
      <c r="I200" s="18" t="n">
        <v>0</v>
      </c>
      <c r="J200" s="18" t="n">
        <f aca="false">E200*I200</f>
        <v>0</v>
      </c>
    </row>
    <row r="201" customFormat="false" ht="102" hidden="false" customHeight="true" outlineLevel="0" collapsed="false">
      <c r="A201" s="17" t="s">
        <v>224</v>
      </c>
      <c r="B201" s="18" t="s">
        <v>225</v>
      </c>
      <c r="C201" s="17" t="s">
        <v>226</v>
      </c>
      <c r="D201" s="18" t="s">
        <v>227</v>
      </c>
      <c r="E201" s="18" t="n">
        <v>4560</v>
      </c>
      <c r="F201" s="18" t="n">
        <v>5700</v>
      </c>
      <c r="G201" s="19" t="n">
        <v>1200</v>
      </c>
      <c r="H201" s="18" t="n">
        <v>1</v>
      </c>
      <c r="I201" s="18" t="n">
        <v>0</v>
      </c>
      <c r="J201" s="18" t="n">
        <f aca="false">E201*I201</f>
        <v>0</v>
      </c>
    </row>
    <row r="202" customFormat="false" ht="15" hidden="false" customHeight="false" outlineLevel="0" collapsed="false">
      <c r="A202" s="17"/>
      <c r="B202" s="18"/>
      <c r="C202" s="17"/>
      <c r="D202" s="18" t="s">
        <v>228</v>
      </c>
      <c r="E202" s="18" t="n">
        <v>4560</v>
      </c>
      <c r="F202" s="18" t="n">
        <v>5700</v>
      </c>
      <c r="G202" s="19" t="n">
        <v>1200</v>
      </c>
      <c r="H202" s="18" t="n">
        <v>5</v>
      </c>
      <c r="I202" s="18" t="n">
        <v>0</v>
      </c>
      <c r="J202" s="18" t="n">
        <f aca="false">E202*I202</f>
        <v>0</v>
      </c>
    </row>
    <row r="203" customFormat="false" ht="15" hidden="false" customHeight="false" outlineLevel="0" collapsed="false">
      <c r="A203" s="17"/>
      <c r="B203" s="18"/>
      <c r="C203" s="17"/>
      <c r="D203" s="18" t="s">
        <v>229</v>
      </c>
      <c r="E203" s="18" t="n">
        <v>4560</v>
      </c>
      <c r="F203" s="18" t="n">
        <v>5700</v>
      </c>
      <c r="G203" s="19" t="n">
        <v>1200</v>
      </c>
      <c r="H203" s="18" t="n">
        <v>1</v>
      </c>
      <c r="I203" s="18" t="n">
        <v>0</v>
      </c>
      <c r="J203" s="18" t="n">
        <f aca="false">E203*I203</f>
        <v>0</v>
      </c>
    </row>
    <row r="204" customFormat="false" ht="90" hidden="false" customHeight="false" outlineLevel="0" collapsed="false">
      <c r="A204" s="17" t="s">
        <v>224</v>
      </c>
      <c r="B204" s="18" t="s">
        <v>230</v>
      </c>
      <c r="C204" s="17" t="s">
        <v>226</v>
      </c>
      <c r="D204" s="18" t="s">
        <v>231</v>
      </c>
      <c r="E204" s="18" t="n">
        <v>4480</v>
      </c>
      <c r="F204" s="18" t="n">
        <v>5600</v>
      </c>
      <c r="G204" s="19" t="n">
        <v>1200</v>
      </c>
      <c r="H204" s="18" t="n">
        <v>1</v>
      </c>
      <c r="I204" s="18" t="n">
        <v>0</v>
      </c>
      <c r="J204" s="18" t="n">
        <f aca="false">E204*I204</f>
        <v>0</v>
      </c>
    </row>
    <row r="205" customFormat="false" ht="15" hidden="false" customHeight="false" outlineLevel="0" collapsed="false">
      <c r="A205" s="17"/>
      <c r="B205" s="18"/>
      <c r="C205" s="17"/>
      <c r="D205" s="18" t="s">
        <v>232</v>
      </c>
      <c r="E205" s="18" t="n">
        <v>4480</v>
      </c>
      <c r="F205" s="18" t="n">
        <v>5600</v>
      </c>
      <c r="G205" s="19" t="n">
        <v>1200</v>
      </c>
      <c r="H205" s="18" t="n">
        <v>4</v>
      </c>
      <c r="I205" s="18" t="n">
        <v>0</v>
      </c>
      <c r="J205" s="18" t="n">
        <f aca="false">E205*I205</f>
        <v>0</v>
      </c>
    </row>
    <row r="206" customFormat="false" ht="15" hidden="false" customHeight="false" outlineLevel="0" collapsed="false">
      <c r="A206" s="17"/>
      <c r="B206" s="18"/>
      <c r="C206" s="17"/>
      <c r="D206" s="18" t="s">
        <v>227</v>
      </c>
      <c r="E206" s="18" t="n">
        <v>4480</v>
      </c>
      <c r="F206" s="18" t="n">
        <v>5600</v>
      </c>
      <c r="G206" s="19" t="n">
        <v>1200</v>
      </c>
      <c r="H206" s="18" t="n">
        <v>16</v>
      </c>
      <c r="I206" s="18" t="n">
        <v>0</v>
      </c>
      <c r="J206" s="18" t="n">
        <f aca="false">E206*I206</f>
        <v>0</v>
      </c>
    </row>
    <row r="207" customFormat="false" ht="15" hidden="false" customHeight="false" outlineLevel="0" collapsed="false">
      <c r="A207" s="17"/>
      <c r="B207" s="18"/>
      <c r="C207" s="17"/>
      <c r="D207" s="18" t="s">
        <v>233</v>
      </c>
      <c r="E207" s="18" t="n">
        <v>4480</v>
      </c>
      <c r="F207" s="18" t="n">
        <v>5600</v>
      </c>
      <c r="G207" s="19" t="n">
        <v>1200</v>
      </c>
      <c r="H207" s="18" t="n">
        <v>13</v>
      </c>
      <c r="I207" s="18" t="n">
        <v>0</v>
      </c>
      <c r="J207" s="18" t="n">
        <f aca="false">E207*I207</f>
        <v>0</v>
      </c>
    </row>
    <row r="208" customFormat="false" ht="15" hidden="false" customHeight="false" outlineLevel="0" collapsed="false">
      <c r="A208" s="17"/>
      <c r="B208" s="18"/>
      <c r="C208" s="17"/>
      <c r="D208" s="18" t="s">
        <v>228</v>
      </c>
      <c r="E208" s="18" t="n">
        <v>4480</v>
      </c>
      <c r="F208" s="18" t="n">
        <v>5600</v>
      </c>
      <c r="G208" s="19" t="n">
        <v>1200</v>
      </c>
      <c r="H208" s="18" t="n">
        <v>11</v>
      </c>
      <c r="I208" s="18" t="n">
        <v>0</v>
      </c>
      <c r="J208" s="18" t="n">
        <f aca="false">E208*I208</f>
        <v>0</v>
      </c>
    </row>
    <row r="209" customFormat="false" ht="15" hidden="false" customHeight="false" outlineLevel="0" collapsed="false">
      <c r="A209" s="17"/>
      <c r="B209" s="18"/>
      <c r="C209" s="17"/>
      <c r="D209" s="18" t="s">
        <v>229</v>
      </c>
      <c r="E209" s="18" t="n">
        <v>4480</v>
      </c>
      <c r="F209" s="18" t="n">
        <v>5600</v>
      </c>
      <c r="G209" s="19" t="n">
        <v>1200</v>
      </c>
      <c r="H209" s="18" t="n">
        <v>7</v>
      </c>
      <c r="I209" s="18" t="n">
        <v>0</v>
      </c>
      <c r="J209" s="18" t="n">
        <f aca="false">E209*I209</f>
        <v>0</v>
      </c>
    </row>
    <row r="210" customFormat="false" ht="15" hidden="false" customHeight="false" outlineLevel="0" collapsed="false">
      <c r="A210" s="17"/>
      <c r="B210" s="18"/>
      <c r="C210" s="17"/>
      <c r="D210" s="18" t="s">
        <v>234</v>
      </c>
      <c r="E210" s="18" t="n">
        <v>4480</v>
      </c>
      <c r="F210" s="18" t="n">
        <v>5600</v>
      </c>
      <c r="G210" s="19" t="n">
        <v>1200</v>
      </c>
      <c r="H210" s="18" t="n">
        <v>12</v>
      </c>
      <c r="I210" s="18" t="n">
        <v>0</v>
      </c>
      <c r="J210" s="18" t="n">
        <f aca="false">E210*I210</f>
        <v>0</v>
      </c>
    </row>
    <row r="211" customFormat="false" ht="15" hidden="false" customHeight="false" outlineLevel="0" collapsed="false">
      <c r="A211" s="17"/>
      <c r="B211" s="18"/>
      <c r="C211" s="17"/>
      <c r="D211" s="18" t="s">
        <v>235</v>
      </c>
      <c r="E211" s="18" t="n">
        <v>4480</v>
      </c>
      <c r="F211" s="18" t="n">
        <v>5600</v>
      </c>
      <c r="G211" s="19" t="n">
        <v>1200</v>
      </c>
      <c r="H211" s="18" t="n">
        <v>9</v>
      </c>
      <c r="I211" s="18" t="n">
        <v>0</v>
      </c>
      <c r="J211" s="18" t="n">
        <f aca="false">E211*I211</f>
        <v>0</v>
      </c>
    </row>
    <row r="212" customFormat="false" ht="15" hidden="false" customHeight="false" outlineLevel="0" collapsed="false">
      <c r="A212" s="17"/>
      <c r="B212" s="18"/>
      <c r="C212" s="17"/>
      <c r="D212" s="18" t="s">
        <v>236</v>
      </c>
      <c r="E212" s="18" t="n">
        <v>4480</v>
      </c>
      <c r="F212" s="18" t="n">
        <v>5600</v>
      </c>
      <c r="G212" s="19" t="n">
        <v>1200</v>
      </c>
      <c r="H212" s="18" t="n">
        <v>6</v>
      </c>
      <c r="I212" s="18" t="n">
        <v>0</v>
      </c>
      <c r="J212" s="18" t="n">
        <f aca="false">E212*I212</f>
        <v>0</v>
      </c>
    </row>
    <row r="213" customFormat="false" ht="15" hidden="false" customHeight="false" outlineLevel="0" collapsed="false">
      <c r="A213" s="17"/>
      <c r="B213" s="18"/>
      <c r="C213" s="17"/>
      <c r="D213" s="18" t="s">
        <v>237</v>
      </c>
      <c r="E213" s="18" t="n">
        <v>4480</v>
      </c>
      <c r="F213" s="18" t="n">
        <v>5600</v>
      </c>
      <c r="G213" s="19" t="n">
        <v>1200</v>
      </c>
      <c r="H213" s="18" t="n">
        <v>2</v>
      </c>
      <c r="I213" s="18" t="n">
        <v>0</v>
      </c>
      <c r="J213" s="18" t="n">
        <f aca="false">E213*I213</f>
        <v>0</v>
      </c>
    </row>
    <row r="214" customFormat="false" ht="131.25" hidden="false" customHeight="true" outlineLevel="0" collapsed="false">
      <c r="A214" s="17" t="s">
        <v>238</v>
      </c>
      <c r="B214" s="18" t="s">
        <v>239</v>
      </c>
      <c r="C214" s="17" t="s">
        <v>240</v>
      </c>
      <c r="D214" s="18" t="s">
        <v>94</v>
      </c>
      <c r="E214" s="18" t="n">
        <v>400</v>
      </c>
      <c r="F214" s="18" t="n">
        <v>500</v>
      </c>
      <c r="G214" s="19" t="n">
        <v>300</v>
      </c>
      <c r="H214" s="18" t="n">
        <v>11</v>
      </c>
      <c r="I214" s="18" t="n">
        <v>0</v>
      </c>
      <c r="J214" s="18" t="n">
        <f aca="false">E214*I214</f>
        <v>0</v>
      </c>
    </row>
    <row r="215" customFormat="false" ht="15" hidden="false" customHeight="false" outlineLevel="0" collapsed="false">
      <c r="A215" s="17"/>
      <c r="B215" s="18"/>
      <c r="C215" s="17"/>
      <c r="D215" s="18" t="s">
        <v>96</v>
      </c>
      <c r="E215" s="18" t="n">
        <v>400</v>
      </c>
      <c r="F215" s="18" t="n">
        <v>500</v>
      </c>
      <c r="G215" s="19" t="n">
        <v>300</v>
      </c>
      <c r="H215" s="18" t="n">
        <v>5</v>
      </c>
      <c r="I215" s="18" t="n">
        <v>0</v>
      </c>
      <c r="J215" s="18" t="n">
        <f aca="false">E215*I215</f>
        <v>0</v>
      </c>
    </row>
    <row r="216" customFormat="false" ht="15" hidden="false" customHeight="false" outlineLevel="0" collapsed="false">
      <c r="A216" s="17"/>
      <c r="B216" s="18"/>
      <c r="C216" s="17"/>
      <c r="D216" s="18" t="s">
        <v>241</v>
      </c>
      <c r="E216" s="18" t="n">
        <v>400</v>
      </c>
      <c r="F216" s="18" t="n">
        <v>500</v>
      </c>
      <c r="G216" s="19" t="n">
        <v>300</v>
      </c>
      <c r="H216" s="18" t="n">
        <v>10</v>
      </c>
      <c r="I216" s="18" t="n">
        <v>0</v>
      </c>
      <c r="J216" s="18" t="n">
        <f aca="false">E216*I216</f>
        <v>0</v>
      </c>
    </row>
    <row r="217" customFormat="false" ht="15" hidden="false" customHeight="false" outlineLevel="0" collapsed="false">
      <c r="A217" s="17"/>
      <c r="B217" s="18"/>
      <c r="C217" s="17"/>
      <c r="D217" s="18" t="s">
        <v>242</v>
      </c>
      <c r="E217" s="18" t="n">
        <v>400</v>
      </c>
      <c r="F217" s="18" t="n">
        <v>500</v>
      </c>
      <c r="G217" s="19" t="n">
        <v>300</v>
      </c>
      <c r="H217" s="18" t="n">
        <v>25</v>
      </c>
      <c r="I217" s="18" t="n">
        <v>0</v>
      </c>
      <c r="J217" s="18" t="n">
        <f aca="false">E217*I217</f>
        <v>0</v>
      </c>
    </row>
    <row r="218" customFormat="false" ht="45" hidden="false" customHeight="false" outlineLevel="0" collapsed="false">
      <c r="A218" s="17" t="s">
        <v>243</v>
      </c>
      <c r="B218" s="18" t="s">
        <v>244</v>
      </c>
      <c r="C218" s="17" t="s">
        <v>245</v>
      </c>
      <c r="D218" s="18" t="s">
        <v>246</v>
      </c>
      <c r="E218" s="18" t="n">
        <v>1127</v>
      </c>
      <c r="F218" s="18" t="n">
        <v>1127</v>
      </c>
      <c r="G218" s="19" t="n">
        <v>300</v>
      </c>
      <c r="H218" s="18" t="n">
        <v>12</v>
      </c>
      <c r="I218" s="18" t="n">
        <v>0</v>
      </c>
      <c r="J218" s="18" t="n">
        <f aca="false">E218*I218</f>
        <v>0</v>
      </c>
    </row>
    <row r="219" customFormat="false" ht="15" hidden="false" customHeight="false" outlineLevel="0" collapsed="false">
      <c r="A219" s="17"/>
      <c r="B219" s="18"/>
      <c r="C219" s="17"/>
      <c r="D219" s="18" t="s">
        <v>247</v>
      </c>
      <c r="E219" s="18" t="n">
        <v>1127</v>
      </c>
      <c r="F219" s="18" t="n">
        <v>1127</v>
      </c>
      <c r="G219" s="19" t="n">
        <v>300</v>
      </c>
      <c r="H219" s="18" t="n">
        <v>10</v>
      </c>
      <c r="I219" s="18" t="n">
        <v>0</v>
      </c>
      <c r="J219" s="18" t="n">
        <f aca="false">E219*I219</f>
        <v>0</v>
      </c>
    </row>
    <row r="220" customFormat="false" ht="15" hidden="false" customHeight="false" outlineLevel="0" collapsed="false">
      <c r="A220" s="17"/>
      <c r="B220" s="18"/>
      <c r="C220" s="17"/>
      <c r="D220" s="18" t="s">
        <v>248</v>
      </c>
      <c r="E220" s="18" t="n">
        <v>1127</v>
      </c>
      <c r="F220" s="18" t="n">
        <v>1127</v>
      </c>
      <c r="G220" s="19" t="n">
        <v>300</v>
      </c>
      <c r="H220" s="18" t="n">
        <v>3</v>
      </c>
      <c r="I220" s="18" t="n">
        <v>0</v>
      </c>
      <c r="J220" s="18" t="n">
        <f aca="false">E220*I220</f>
        <v>0</v>
      </c>
    </row>
    <row r="221" customFormat="false" ht="15" hidden="false" customHeight="false" outlineLevel="0" collapsed="false">
      <c r="A221" s="17"/>
      <c r="B221" s="18"/>
      <c r="C221" s="17"/>
      <c r="D221" s="18" t="s">
        <v>249</v>
      </c>
      <c r="E221" s="18" t="n">
        <v>1127</v>
      </c>
      <c r="F221" s="18" t="n">
        <v>1127</v>
      </c>
      <c r="G221" s="19" t="n">
        <v>300</v>
      </c>
      <c r="H221" s="18" t="n">
        <v>4</v>
      </c>
      <c r="I221" s="18" t="n">
        <v>0</v>
      </c>
      <c r="J221" s="18" t="n">
        <f aca="false">E221*I221</f>
        <v>0</v>
      </c>
    </row>
    <row r="222" customFormat="false" ht="15" hidden="false" customHeight="false" outlineLevel="0" collapsed="false">
      <c r="A222" s="17"/>
      <c r="B222" s="18"/>
      <c r="C222" s="17"/>
      <c r="D222" s="18" t="s">
        <v>250</v>
      </c>
      <c r="E222" s="18" t="n">
        <v>1127</v>
      </c>
      <c r="F222" s="18" t="n">
        <v>1127</v>
      </c>
      <c r="G222" s="19" t="n">
        <v>300</v>
      </c>
      <c r="H222" s="18" t="n">
        <v>4</v>
      </c>
      <c r="I222" s="18" t="n">
        <v>0</v>
      </c>
      <c r="J222" s="18" t="n">
        <f aca="false">E222*I222</f>
        <v>0</v>
      </c>
    </row>
    <row r="223" customFormat="false" ht="15" hidden="false" customHeight="false" outlineLevel="0" collapsed="false">
      <c r="A223" s="17"/>
      <c r="B223" s="18"/>
      <c r="C223" s="17"/>
      <c r="D223" s="18" t="s">
        <v>251</v>
      </c>
      <c r="E223" s="18" t="n">
        <v>1127</v>
      </c>
      <c r="F223" s="18" t="n">
        <v>1127</v>
      </c>
      <c r="G223" s="19" t="n">
        <v>300</v>
      </c>
      <c r="H223" s="18" t="n">
        <v>2</v>
      </c>
      <c r="I223" s="18" t="n">
        <v>0</v>
      </c>
      <c r="J223" s="18" t="n">
        <f aca="false">E223*I223</f>
        <v>0</v>
      </c>
    </row>
    <row r="224" customFormat="false" ht="15" hidden="false" customHeight="false" outlineLevel="0" collapsed="false">
      <c r="A224" s="17"/>
      <c r="B224" s="18"/>
      <c r="C224" s="17"/>
      <c r="D224" s="18" t="s">
        <v>252</v>
      </c>
      <c r="E224" s="18" t="n">
        <v>1127</v>
      </c>
      <c r="F224" s="18" t="n">
        <v>1127</v>
      </c>
      <c r="G224" s="19" t="n">
        <v>300</v>
      </c>
      <c r="H224" s="18" t="n">
        <v>5</v>
      </c>
      <c r="I224" s="18" t="n">
        <v>0</v>
      </c>
      <c r="J224" s="18" t="n">
        <f aca="false">E224*I224</f>
        <v>0</v>
      </c>
    </row>
    <row r="225" customFormat="false" ht="15" hidden="false" customHeight="false" outlineLevel="0" collapsed="false">
      <c r="A225" s="17"/>
      <c r="B225" s="18"/>
      <c r="C225" s="17"/>
      <c r="D225" s="18" t="s">
        <v>253</v>
      </c>
      <c r="E225" s="18" t="n">
        <v>1127</v>
      </c>
      <c r="F225" s="18" t="n">
        <v>1127</v>
      </c>
      <c r="G225" s="19" t="n">
        <v>300</v>
      </c>
      <c r="H225" s="18" t="n">
        <v>3</v>
      </c>
      <c r="I225" s="18" t="n">
        <v>0</v>
      </c>
      <c r="J225" s="18" t="n">
        <f aca="false">E225*I225</f>
        <v>0</v>
      </c>
    </row>
    <row r="226" customFormat="false" ht="15" hidden="false" customHeight="false" outlineLevel="0" collapsed="false">
      <c r="A226" s="17"/>
      <c r="B226" s="18"/>
      <c r="C226" s="17"/>
      <c r="D226" s="18" t="s">
        <v>254</v>
      </c>
      <c r="E226" s="18" t="n">
        <v>1127</v>
      </c>
      <c r="F226" s="18" t="n">
        <v>1127</v>
      </c>
      <c r="G226" s="19" t="n">
        <v>300</v>
      </c>
      <c r="H226" s="18" t="n">
        <v>3</v>
      </c>
      <c r="I226" s="18" t="n">
        <v>0</v>
      </c>
      <c r="J226" s="18" t="n">
        <f aca="false">E226*I226</f>
        <v>0</v>
      </c>
    </row>
    <row r="227" customFormat="false" ht="15" hidden="false" customHeight="false" outlineLevel="0" collapsed="false">
      <c r="A227" s="17"/>
      <c r="B227" s="18"/>
      <c r="C227" s="17"/>
      <c r="D227" s="18" t="s">
        <v>255</v>
      </c>
      <c r="E227" s="18" t="n">
        <v>1127</v>
      </c>
      <c r="F227" s="18" t="n">
        <v>1127</v>
      </c>
      <c r="G227" s="19" t="n">
        <v>300</v>
      </c>
      <c r="H227" s="18" t="n">
        <v>4</v>
      </c>
      <c r="I227" s="18" t="n">
        <v>0</v>
      </c>
      <c r="J227" s="18" t="n">
        <f aca="false">E227*I227</f>
        <v>0</v>
      </c>
    </row>
    <row r="228" customFormat="false" ht="75" hidden="false" customHeight="false" outlineLevel="0" collapsed="false">
      <c r="A228" s="17" t="s">
        <v>256</v>
      </c>
      <c r="B228" s="18" t="s">
        <v>257</v>
      </c>
      <c r="C228" s="17" t="s">
        <v>258</v>
      </c>
      <c r="D228" s="18" t="s">
        <v>259</v>
      </c>
      <c r="E228" s="18" t="n">
        <v>1156</v>
      </c>
      <c r="F228" s="18" t="n">
        <v>1156</v>
      </c>
      <c r="G228" s="19" t="n">
        <v>450</v>
      </c>
      <c r="H228" s="18" t="n">
        <v>4</v>
      </c>
      <c r="I228" s="18" t="n">
        <v>0</v>
      </c>
      <c r="J228" s="18" t="n">
        <f aca="false">E228*I228</f>
        <v>0</v>
      </c>
    </row>
    <row r="229" customFormat="false" ht="15" hidden="false" customHeight="false" outlineLevel="0" collapsed="false">
      <c r="A229" s="17"/>
      <c r="B229" s="18"/>
      <c r="C229" s="17"/>
      <c r="D229" s="18" t="s">
        <v>260</v>
      </c>
      <c r="E229" s="18" t="n">
        <v>1156</v>
      </c>
      <c r="F229" s="18" t="n">
        <v>1156</v>
      </c>
      <c r="G229" s="19" t="n">
        <v>450</v>
      </c>
      <c r="H229" s="18" t="n">
        <v>6</v>
      </c>
      <c r="I229" s="18" t="n">
        <v>0</v>
      </c>
      <c r="J229" s="18" t="n">
        <f aca="false">E229*I229</f>
        <v>0</v>
      </c>
    </row>
    <row r="230" customFormat="false" ht="15" hidden="false" customHeight="false" outlineLevel="0" collapsed="false">
      <c r="A230" s="17"/>
      <c r="B230" s="18"/>
      <c r="C230" s="17"/>
      <c r="D230" s="18" t="s">
        <v>261</v>
      </c>
      <c r="E230" s="18" t="n">
        <v>1156</v>
      </c>
      <c r="F230" s="18" t="n">
        <v>1156</v>
      </c>
      <c r="G230" s="19" t="n">
        <v>450</v>
      </c>
      <c r="H230" s="18" t="n">
        <v>17</v>
      </c>
      <c r="I230" s="18" t="n">
        <v>0</v>
      </c>
      <c r="J230" s="18" t="n">
        <f aca="false">E230*I230</f>
        <v>0</v>
      </c>
    </row>
    <row r="231" customFormat="false" ht="15" hidden="false" customHeight="false" outlineLevel="0" collapsed="false">
      <c r="A231" s="17"/>
      <c r="B231" s="18"/>
      <c r="C231" s="17"/>
      <c r="D231" s="18" t="s">
        <v>262</v>
      </c>
      <c r="E231" s="18" t="n">
        <v>1156</v>
      </c>
      <c r="F231" s="18" t="n">
        <v>1156</v>
      </c>
      <c r="G231" s="19" t="n">
        <v>450</v>
      </c>
      <c r="H231" s="18" t="n">
        <v>11</v>
      </c>
      <c r="I231" s="18" t="n">
        <v>0</v>
      </c>
      <c r="J231" s="18" t="n">
        <f aca="false">E231*I231</f>
        <v>0</v>
      </c>
    </row>
    <row r="232" customFormat="false" ht="15" hidden="false" customHeight="false" outlineLevel="0" collapsed="false">
      <c r="A232" s="17"/>
      <c r="B232" s="18"/>
      <c r="C232" s="17"/>
      <c r="D232" s="18" t="s">
        <v>263</v>
      </c>
      <c r="E232" s="18" t="n">
        <v>1156</v>
      </c>
      <c r="F232" s="18" t="n">
        <v>1156</v>
      </c>
      <c r="G232" s="19" t="n">
        <v>450</v>
      </c>
      <c r="H232" s="18" t="n">
        <v>7</v>
      </c>
      <c r="I232" s="18" t="n">
        <v>0</v>
      </c>
      <c r="J232" s="18" t="n">
        <f aca="false">E232*I232</f>
        <v>0</v>
      </c>
    </row>
    <row r="233" customFormat="false" ht="15" hidden="false" customHeight="false" outlineLevel="0" collapsed="false">
      <c r="A233" s="17"/>
      <c r="B233" s="18"/>
      <c r="C233" s="17"/>
      <c r="D233" s="18" t="s">
        <v>264</v>
      </c>
      <c r="E233" s="18" t="n">
        <v>1156</v>
      </c>
      <c r="F233" s="18" t="n">
        <v>1156</v>
      </c>
      <c r="G233" s="19" t="n">
        <v>450</v>
      </c>
      <c r="H233" s="18" t="n">
        <v>12</v>
      </c>
      <c r="I233" s="18" t="n">
        <v>0</v>
      </c>
      <c r="J233" s="18" t="n">
        <f aca="false">E233*I233</f>
        <v>0</v>
      </c>
    </row>
    <row r="234" customFormat="false" ht="15" hidden="false" customHeight="false" outlineLevel="0" collapsed="false">
      <c r="A234" s="17"/>
      <c r="B234" s="18"/>
      <c r="C234" s="17"/>
      <c r="D234" s="18" t="s">
        <v>265</v>
      </c>
      <c r="E234" s="18" t="n">
        <v>1156</v>
      </c>
      <c r="F234" s="18" t="n">
        <v>1156</v>
      </c>
      <c r="G234" s="19" t="n">
        <v>450</v>
      </c>
      <c r="H234" s="18" t="n">
        <v>9</v>
      </c>
      <c r="I234" s="18" t="n">
        <v>0</v>
      </c>
      <c r="J234" s="18" t="n">
        <f aca="false">E234*I234</f>
        <v>0</v>
      </c>
    </row>
    <row r="235" customFormat="false" ht="15" hidden="false" customHeight="false" outlineLevel="0" collapsed="false">
      <c r="A235" s="17"/>
      <c r="B235" s="18"/>
      <c r="C235" s="17"/>
      <c r="D235" s="18" t="s">
        <v>266</v>
      </c>
      <c r="E235" s="18" t="n">
        <v>1156</v>
      </c>
      <c r="F235" s="18" t="n">
        <v>1156</v>
      </c>
      <c r="G235" s="19" t="n">
        <v>450</v>
      </c>
      <c r="H235" s="18" t="n">
        <v>5</v>
      </c>
      <c r="I235" s="18" t="n">
        <v>0</v>
      </c>
      <c r="J235" s="18" t="n">
        <f aca="false">E235*I235</f>
        <v>0</v>
      </c>
    </row>
    <row r="236" customFormat="false" ht="15" hidden="false" customHeight="false" outlineLevel="0" collapsed="false">
      <c r="A236" s="17"/>
      <c r="B236" s="18"/>
      <c r="C236" s="17"/>
      <c r="D236" s="18" t="s">
        <v>267</v>
      </c>
      <c r="E236" s="18" t="n">
        <v>1156</v>
      </c>
      <c r="F236" s="18" t="n">
        <v>1156</v>
      </c>
      <c r="G236" s="19" t="n">
        <v>450</v>
      </c>
      <c r="H236" s="18" t="n">
        <v>3</v>
      </c>
      <c r="I236" s="18" t="n">
        <v>0</v>
      </c>
      <c r="J236" s="18" t="n">
        <f aca="false">E236*I236</f>
        <v>0</v>
      </c>
    </row>
    <row r="237" customFormat="false" ht="15" hidden="false" customHeight="false" outlineLevel="0" collapsed="false">
      <c r="A237" s="17"/>
      <c r="B237" s="18"/>
      <c r="C237" s="17"/>
      <c r="D237" s="18" t="s">
        <v>268</v>
      </c>
      <c r="E237" s="18" t="n">
        <v>1156</v>
      </c>
      <c r="F237" s="18" t="n">
        <v>1156</v>
      </c>
      <c r="G237" s="19" t="n">
        <v>450</v>
      </c>
      <c r="H237" s="18" t="n">
        <v>3</v>
      </c>
      <c r="I237" s="18" t="n">
        <v>0</v>
      </c>
      <c r="J237" s="18" t="n">
        <f aca="false">E237*I237</f>
        <v>0</v>
      </c>
    </row>
    <row r="238" customFormat="false" ht="15" hidden="false" customHeight="false" outlineLevel="0" collapsed="false">
      <c r="A238" s="17"/>
      <c r="B238" s="18"/>
      <c r="C238" s="17"/>
      <c r="D238" s="18" t="s">
        <v>269</v>
      </c>
      <c r="E238" s="18" t="n">
        <v>1156</v>
      </c>
      <c r="F238" s="18" t="n">
        <v>1156</v>
      </c>
      <c r="G238" s="19" t="n">
        <v>450</v>
      </c>
      <c r="H238" s="18" t="n">
        <v>3</v>
      </c>
      <c r="I238" s="18" t="n">
        <v>0</v>
      </c>
      <c r="J238" s="18" t="n">
        <f aca="false">E238*I238</f>
        <v>0</v>
      </c>
    </row>
    <row r="239" customFormat="false" ht="15" hidden="false" customHeight="false" outlineLevel="0" collapsed="false">
      <c r="A239" s="17"/>
      <c r="B239" s="18"/>
      <c r="C239" s="17"/>
      <c r="D239" s="18" t="s">
        <v>270</v>
      </c>
      <c r="E239" s="18" t="n">
        <v>1156</v>
      </c>
      <c r="F239" s="18" t="n">
        <v>1156</v>
      </c>
      <c r="G239" s="19" t="n">
        <v>450</v>
      </c>
      <c r="H239" s="18" t="n">
        <v>2</v>
      </c>
      <c r="I239" s="18" t="n">
        <v>0</v>
      </c>
      <c r="J239" s="18" t="n">
        <f aca="false">E239*I239</f>
        <v>0</v>
      </c>
    </row>
    <row r="240" customFormat="false" ht="15" hidden="false" customHeight="false" outlineLevel="0" collapsed="false">
      <c r="A240" s="17"/>
      <c r="B240" s="18"/>
      <c r="C240" s="17"/>
      <c r="D240" s="18" t="s">
        <v>271</v>
      </c>
      <c r="E240" s="18" t="n">
        <v>1156</v>
      </c>
      <c r="F240" s="18" t="n">
        <v>1156</v>
      </c>
      <c r="G240" s="19" t="n">
        <v>450</v>
      </c>
      <c r="H240" s="18" t="n">
        <v>1</v>
      </c>
      <c r="I240" s="18" t="n">
        <v>0</v>
      </c>
      <c r="J240" s="18" t="n">
        <f aca="false">E240*I240</f>
        <v>0</v>
      </c>
    </row>
    <row r="241" customFormat="false" ht="15" hidden="false" customHeight="false" outlineLevel="0" collapsed="false">
      <c r="A241" s="17"/>
      <c r="B241" s="18"/>
      <c r="C241" s="17"/>
      <c r="D241" s="18" t="s">
        <v>272</v>
      </c>
      <c r="E241" s="18" t="n">
        <v>1156</v>
      </c>
      <c r="F241" s="18" t="n">
        <v>1156</v>
      </c>
      <c r="G241" s="19" t="n">
        <v>450</v>
      </c>
      <c r="H241" s="18" t="n">
        <v>1</v>
      </c>
      <c r="I241" s="18" t="n">
        <v>0</v>
      </c>
      <c r="J241" s="18" t="n">
        <f aca="false">E241*I241</f>
        <v>0</v>
      </c>
    </row>
    <row r="242" customFormat="false" ht="15" hidden="false" customHeight="false" outlineLevel="0" collapsed="false">
      <c r="A242" s="17"/>
      <c r="B242" s="18"/>
      <c r="C242" s="17"/>
      <c r="D242" s="18" t="s">
        <v>273</v>
      </c>
      <c r="E242" s="18" t="n">
        <v>1156</v>
      </c>
      <c r="F242" s="18" t="n">
        <v>1156</v>
      </c>
      <c r="G242" s="19" t="n">
        <v>450</v>
      </c>
      <c r="H242" s="18" t="n">
        <v>1</v>
      </c>
      <c r="I242" s="18" t="n">
        <v>0</v>
      </c>
      <c r="J242" s="18" t="n">
        <f aca="false">E242*I242</f>
        <v>0</v>
      </c>
    </row>
    <row r="243" customFormat="false" ht="60" hidden="false" customHeight="false" outlineLevel="0" collapsed="false">
      <c r="A243" s="17" t="s">
        <v>256</v>
      </c>
      <c r="B243" s="18" t="s">
        <v>274</v>
      </c>
      <c r="C243" s="17" t="s">
        <v>275</v>
      </c>
      <c r="D243" s="18" t="s">
        <v>259</v>
      </c>
      <c r="E243" s="18" t="n">
        <v>940</v>
      </c>
      <c r="F243" s="18" t="n">
        <v>940</v>
      </c>
      <c r="G243" s="19" t="n">
        <v>300</v>
      </c>
      <c r="H243" s="18" t="n">
        <v>4</v>
      </c>
      <c r="I243" s="18" t="n">
        <v>0</v>
      </c>
      <c r="J243" s="18" t="n">
        <f aca="false">E243*I243</f>
        <v>0</v>
      </c>
    </row>
    <row r="244" customFormat="false" ht="15" hidden="false" customHeight="false" outlineLevel="0" collapsed="false">
      <c r="A244" s="17"/>
      <c r="B244" s="18"/>
      <c r="C244" s="17"/>
      <c r="D244" s="18" t="s">
        <v>260</v>
      </c>
      <c r="E244" s="18" t="n">
        <v>940</v>
      </c>
      <c r="F244" s="18" t="n">
        <v>940</v>
      </c>
      <c r="G244" s="19" t="n">
        <v>300</v>
      </c>
      <c r="H244" s="18" t="n">
        <v>15</v>
      </c>
      <c r="I244" s="18" t="n">
        <v>0</v>
      </c>
      <c r="J244" s="18" t="n">
        <f aca="false">E244*I244</f>
        <v>0</v>
      </c>
    </row>
    <row r="245" customFormat="false" ht="15" hidden="false" customHeight="false" outlineLevel="0" collapsed="false">
      <c r="A245" s="17"/>
      <c r="B245" s="18"/>
      <c r="C245" s="17"/>
      <c r="D245" s="18" t="s">
        <v>261</v>
      </c>
      <c r="E245" s="18" t="n">
        <v>940</v>
      </c>
      <c r="F245" s="18" t="n">
        <v>940</v>
      </c>
      <c r="G245" s="19" t="n">
        <v>300</v>
      </c>
      <c r="H245" s="18" t="n">
        <v>27</v>
      </c>
      <c r="I245" s="18" t="n">
        <v>0</v>
      </c>
      <c r="J245" s="18" t="n">
        <f aca="false">E245*I245</f>
        <v>0</v>
      </c>
    </row>
    <row r="246" customFormat="false" ht="15" hidden="false" customHeight="false" outlineLevel="0" collapsed="false">
      <c r="A246" s="17"/>
      <c r="B246" s="18"/>
      <c r="C246" s="17"/>
      <c r="D246" s="18" t="s">
        <v>262</v>
      </c>
      <c r="E246" s="18" t="n">
        <v>940</v>
      </c>
      <c r="F246" s="18" t="n">
        <v>940</v>
      </c>
      <c r="G246" s="19" t="n">
        <v>300</v>
      </c>
      <c r="H246" s="18" t="n">
        <v>19</v>
      </c>
      <c r="I246" s="18" t="n">
        <v>0</v>
      </c>
      <c r="J246" s="18" t="n">
        <f aca="false">E246*I246</f>
        <v>0</v>
      </c>
    </row>
    <row r="247" customFormat="false" ht="15" hidden="false" customHeight="false" outlineLevel="0" collapsed="false">
      <c r="A247" s="17"/>
      <c r="B247" s="18"/>
      <c r="C247" s="17"/>
      <c r="D247" s="18" t="s">
        <v>263</v>
      </c>
      <c r="E247" s="18" t="n">
        <v>940</v>
      </c>
      <c r="F247" s="18" t="n">
        <v>940</v>
      </c>
      <c r="G247" s="19" t="n">
        <v>300</v>
      </c>
      <c r="H247" s="18" t="n">
        <v>23</v>
      </c>
      <c r="I247" s="18" t="n">
        <v>0</v>
      </c>
      <c r="J247" s="18" t="n">
        <f aca="false">E247*I247</f>
        <v>0</v>
      </c>
    </row>
    <row r="248" customFormat="false" ht="15" hidden="false" customHeight="false" outlineLevel="0" collapsed="false">
      <c r="A248" s="17"/>
      <c r="B248" s="18"/>
      <c r="C248" s="17"/>
      <c r="D248" s="18" t="s">
        <v>264</v>
      </c>
      <c r="E248" s="18" t="n">
        <v>940</v>
      </c>
      <c r="F248" s="18" t="n">
        <v>940</v>
      </c>
      <c r="G248" s="19" t="n">
        <v>300</v>
      </c>
      <c r="H248" s="18" t="n">
        <v>19</v>
      </c>
      <c r="I248" s="18" t="n">
        <v>0</v>
      </c>
      <c r="J248" s="18" t="n">
        <f aca="false">E248*I248</f>
        <v>0</v>
      </c>
    </row>
    <row r="249" customFormat="false" ht="15" hidden="false" customHeight="false" outlineLevel="0" collapsed="false">
      <c r="A249" s="17"/>
      <c r="B249" s="18"/>
      <c r="C249" s="17"/>
      <c r="D249" s="18" t="s">
        <v>265</v>
      </c>
      <c r="E249" s="18" t="n">
        <v>940</v>
      </c>
      <c r="F249" s="18" t="n">
        <v>940</v>
      </c>
      <c r="G249" s="19" t="n">
        <v>300</v>
      </c>
      <c r="H249" s="18" t="n">
        <v>15</v>
      </c>
      <c r="I249" s="18" t="n">
        <v>0</v>
      </c>
      <c r="J249" s="18" t="n">
        <f aca="false">E249*I249</f>
        <v>0</v>
      </c>
    </row>
    <row r="250" customFormat="false" ht="15" hidden="false" customHeight="false" outlineLevel="0" collapsed="false">
      <c r="A250" s="17"/>
      <c r="B250" s="18"/>
      <c r="C250" s="17"/>
      <c r="D250" s="18" t="s">
        <v>266</v>
      </c>
      <c r="E250" s="18" t="n">
        <v>940</v>
      </c>
      <c r="F250" s="18" t="n">
        <v>940</v>
      </c>
      <c r="G250" s="19" t="n">
        <v>300</v>
      </c>
      <c r="H250" s="18" t="n">
        <v>16</v>
      </c>
      <c r="I250" s="18" t="n">
        <v>0</v>
      </c>
      <c r="J250" s="18" t="n">
        <f aca="false">E250*I250</f>
        <v>0</v>
      </c>
    </row>
    <row r="251" customFormat="false" ht="15" hidden="false" customHeight="false" outlineLevel="0" collapsed="false">
      <c r="A251" s="17"/>
      <c r="B251" s="18"/>
      <c r="C251" s="17"/>
      <c r="D251" s="18" t="s">
        <v>267</v>
      </c>
      <c r="E251" s="18" t="n">
        <v>940</v>
      </c>
      <c r="F251" s="18" t="n">
        <v>940</v>
      </c>
      <c r="G251" s="19" t="n">
        <v>300</v>
      </c>
      <c r="H251" s="18" t="n">
        <v>11</v>
      </c>
      <c r="I251" s="18" t="n">
        <v>0</v>
      </c>
      <c r="J251" s="18" t="n">
        <f aca="false">E251*I251</f>
        <v>0</v>
      </c>
    </row>
    <row r="252" customFormat="false" ht="15" hidden="false" customHeight="false" outlineLevel="0" collapsed="false">
      <c r="A252" s="17"/>
      <c r="B252" s="18"/>
      <c r="C252" s="17"/>
      <c r="D252" s="18" t="s">
        <v>268</v>
      </c>
      <c r="E252" s="18" t="n">
        <v>940</v>
      </c>
      <c r="F252" s="18" t="n">
        <v>940</v>
      </c>
      <c r="G252" s="19" t="n">
        <v>300</v>
      </c>
      <c r="H252" s="18" t="n">
        <v>10</v>
      </c>
      <c r="I252" s="18" t="n">
        <v>0</v>
      </c>
      <c r="J252" s="18" t="n">
        <f aca="false">E252*I252</f>
        <v>0</v>
      </c>
    </row>
    <row r="253" customFormat="false" ht="15" hidden="false" customHeight="false" outlineLevel="0" collapsed="false">
      <c r="A253" s="17"/>
      <c r="B253" s="18"/>
      <c r="C253" s="17"/>
      <c r="D253" s="18" t="s">
        <v>271</v>
      </c>
      <c r="E253" s="18" t="n">
        <v>940</v>
      </c>
      <c r="F253" s="18" t="n">
        <v>940</v>
      </c>
      <c r="G253" s="19" t="n">
        <v>300</v>
      </c>
      <c r="H253" s="18" t="n">
        <v>2</v>
      </c>
      <c r="I253" s="18" t="n">
        <v>0</v>
      </c>
      <c r="J253" s="18" t="n">
        <f aca="false">E253*I253</f>
        <v>0</v>
      </c>
    </row>
    <row r="254" customFormat="false" ht="91.5" hidden="false" customHeight="true" outlineLevel="0" collapsed="false">
      <c r="A254" s="17" t="s">
        <v>256</v>
      </c>
      <c r="B254" s="18" t="s">
        <v>276</v>
      </c>
      <c r="C254" s="17" t="s">
        <v>277</v>
      </c>
      <c r="D254" s="18" t="s">
        <v>278</v>
      </c>
      <c r="E254" s="18" t="n">
        <v>1165</v>
      </c>
      <c r="F254" s="18" t="n">
        <v>1165</v>
      </c>
      <c r="G254" s="19" t="n">
        <v>300</v>
      </c>
      <c r="H254" s="18" t="n">
        <v>5</v>
      </c>
      <c r="I254" s="18" t="n">
        <v>0</v>
      </c>
      <c r="J254" s="18" t="n">
        <f aca="false">E254*I254</f>
        <v>0</v>
      </c>
    </row>
    <row r="255" customFormat="false" ht="15" hidden="false" customHeight="false" outlineLevel="0" collapsed="false">
      <c r="A255" s="17"/>
      <c r="B255" s="18"/>
      <c r="C255" s="17"/>
      <c r="D255" s="18" t="s">
        <v>279</v>
      </c>
      <c r="E255" s="18" t="n">
        <v>1165</v>
      </c>
      <c r="F255" s="18" t="n">
        <v>1165</v>
      </c>
      <c r="G255" s="19" t="n">
        <v>300</v>
      </c>
      <c r="H255" s="18" t="n">
        <v>3</v>
      </c>
      <c r="I255" s="18" t="n">
        <v>0</v>
      </c>
      <c r="J255" s="18" t="n">
        <f aca="false">E255*I255</f>
        <v>0</v>
      </c>
    </row>
    <row r="256" customFormat="false" ht="15" hidden="false" customHeight="false" outlineLevel="0" collapsed="false">
      <c r="A256" s="17"/>
      <c r="B256" s="18"/>
      <c r="C256" s="17"/>
      <c r="D256" s="18" t="s">
        <v>280</v>
      </c>
      <c r="E256" s="18" t="n">
        <v>1165</v>
      </c>
      <c r="F256" s="18" t="n">
        <v>1165</v>
      </c>
      <c r="G256" s="19" t="n">
        <v>300</v>
      </c>
      <c r="H256" s="18" t="n">
        <v>1</v>
      </c>
      <c r="I256" s="18" t="n">
        <v>0</v>
      </c>
      <c r="J256" s="18" t="n">
        <f aca="false">E256*I256</f>
        <v>0</v>
      </c>
    </row>
    <row r="257" customFormat="false" ht="15" hidden="false" customHeight="false" outlineLevel="0" collapsed="false">
      <c r="A257" s="17"/>
      <c r="B257" s="18"/>
      <c r="C257" s="17"/>
      <c r="D257" s="18" t="s">
        <v>281</v>
      </c>
      <c r="E257" s="18" t="n">
        <v>1165</v>
      </c>
      <c r="F257" s="18" t="n">
        <v>1165</v>
      </c>
      <c r="G257" s="19" t="n">
        <v>300</v>
      </c>
      <c r="H257" s="18" t="n">
        <v>1</v>
      </c>
      <c r="I257" s="18" t="n">
        <v>0</v>
      </c>
      <c r="J257" s="18" t="n">
        <f aca="false">E257*I257</f>
        <v>0</v>
      </c>
    </row>
    <row r="258" customFormat="false" ht="15" hidden="false" customHeight="false" outlineLevel="0" collapsed="false">
      <c r="A258" s="17"/>
      <c r="B258" s="18"/>
      <c r="C258" s="17"/>
      <c r="D258" s="18" t="s">
        <v>282</v>
      </c>
      <c r="E258" s="18" t="n">
        <v>1165</v>
      </c>
      <c r="F258" s="18" t="n">
        <v>1165</v>
      </c>
      <c r="G258" s="19" t="n">
        <v>300</v>
      </c>
      <c r="H258" s="18" t="n">
        <v>2</v>
      </c>
      <c r="I258" s="18" t="n">
        <v>0</v>
      </c>
      <c r="J258" s="18" t="n">
        <f aca="false">E258*I258</f>
        <v>0</v>
      </c>
    </row>
    <row r="259" customFormat="false" ht="147.75" hidden="false" customHeight="true" outlineLevel="0" collapsed="false">
      <c r="A259" s="17" t="s">
        <v>283</v>
      </c>
      <c r="B259" s="18" t="s">
        <v>284</v>
      </c>
      <c r="C259" s="17" t="s">
        <v>285</v>
      </c>
      <c r="D259" s="18" t="s">
        <v>286</v>
      </c>
      <c r="E259" s="18" t="n">
        <v>800</v>
      </c>
      <c r="F259" s="18" t="n">
        <v>1024</v>
      </c>
      <c r="G259" s="19" t="n">
        <v>300</v>
      </c>
      <c r="H259" s="18" t="n">
        <v>8</v>
      </c>
      <c r="I259" s="18" t="n">
        <v>0</v>
      </c>
      <c r="J259" s="18" t="n">
        <f aca="false">E259*I259</f>
        <v>0</v>
      </c>
    </row>
    <row r="260" customFormat="false" ht="15" hidden="false" customHeight="false" outlineLevel="0" collapsed="false">
      <c r="A260" s="17"/>
      <c r="B260" s="18"/>
      <c r="C260" s="17"/>
      <c r="D260" s="18" t="s">
        <v>287</v>
      </c>
      <c r="E260" s="18" t="n">
        <v>800</v>
      </c>
      <c r="F260" s="18" t="n">
        <v>1024</v>
      </c>
      <c r="G260" s="19" t="n">
        <v>300</v>
      </c>
      <c r="H260" s="18" t="n">
        <v>5</v>
      </c>
      <c r="I260" s="18" t="n">
        <v>0</v>
      </c>
      <c r="J260" s="18" t="n">
        <f aca="false">E260*I260</f>
        <v>0</v>
      </c>
    </row>
    <row r="261" customFormat="false" ht="166.5" hidden="false" customHeight="true" outlineLevel="0" collapsed="false">
      <c r="A261" s="17" t="s">
        <v>283</v>
      </c>
      <c r="B261" s="18" t="s">
        <v>288</v>
      </c>
      <c r="C261" s="17" t="s">
        <v>289</v>
      </c>
      <c r="D261" s="18" t="s">
        <v>286</v>
      </c>
      <c r="E261" s="18" t="n">
        <v>959</v>
      </c>
      <c r="F261" s="18" t="n">
        <v>959</v>
      </c>
      <c r="G261" s="19" t="n">
        <v>300</v>
      </c>
      <c r="H261" s="18" t="n">
        <v>10</v>
      </c>
      <c r="I261" s="18" t="n">
        <v>0</v>
      </c>
      <c r="J261" s="18" t="n">
        <f aca="false">E261*I261</f>
        <v>0</v>
      </c>
    </row>
    <row r="262" customFormat="false" ht="15" hidden="false" customHeight="false" outlineLevel="0" collapsed="false">
      <c r="A262" s="17"/>
      <c r="B262" s="18"/>
      <c r="C262" s="17"/>
      <c r="D262" s="18" t="s">
        <v>287</v>
      </c>
      <c r="E262" s="18" t="n">
        <v>959</v>
      </c>
      <c r="F262" s="18" t="n">
        <v>959</v>
      </c>
      <c r="G262" s="19" t="n">
        <v>300</v>
      </c>
      <c r="H262" s="18" t="n">
        <v>4</v>
      </c>
      <c r="I262" s="18" t="n">
        <v>0</v>
      </c>
      <c r="J262" s="18" t="n">
        <f aca="false">E262*I262</f>
        <v>0</v>
      </c>
    </row>
    <row r="263" customFormat="false" ht="15" hidden="false" customHeight="false" outlineLevel="0" collapsed="false">
      <c r="A263" s="17"/>
      <c r="B263" s="18"/>
      <c r="C263" s="17"/>
      <c r="D263" s="18" t="s">
        <v>290</v>
      </c>
      <c r="E263" s="18" t="n">
        <v>959</v>
      </c>
      <c r="F263" s="18" t="n">
        <v>959</v>
      </c>
      <c r="G263" s="19" t="n">
        <v>300</v>
      </c>
      <c r="H263" s="18" t="n">
        <v>6</v>
      </c>
      <c r="I263" s="18" t="n">
        <v>0</v>
      </c>
      <c r="J263" s="18" t="n">
        <f aca="false">E263*I263</f>
        <v>0</v>
      </c>
    </row>
    <row r="264" customFormat="false" ht="15" hidden="false" customHeight="false" outlineLevel="0" collapsed="false">
      <c r="A264" s="17"/>
      <c r="B264" s="18"/>
      <c r="C264" s="17"/>
      <c r="D264" s="18" t="s">
        <v>291</v>
      </c>
      <c r="E264" s="18" t="n">
        <v>959</v>
      </c>
      <c r="F264" s="18" t="n">
        <v>959</v>
      </c>
      <c r="G264" s="19" t="n">
        <v>300</v>
      </c>
      <c r="H264" s="18" t="n">
        <v>4</v>
      </c>
      <c r="I264" s="18" t="n">
        <v>0</v>
      </c>
      <c r="J264" s="18" t="n">
        <f aca="false">E264*I264</f>
        <v>0</v>
      </c>
    </row>
    <row r="265" customFormat="false" ht="152.25" hidden="false" customHeight="true" outlineLevel="0" collapsed="false">
      <c r="A265" s="17" t="s">
        <v>283</v>
      </c>
      <c r="B265" s="18" t="s">
        <v>284</v>
      </c>
      <c r="C265" s="17" t="s">
        <v>285</v>
      </c>
      <c r="D265" s="18" t="s">
        <v>286</v>
      </c>
      <c r="E265" s="18" t="n">
        <v>800</v>
      </c>
      <c r="F265" s="18" t="n">
        <v>1024</v>
      </c>
      <c r="G265" s="19" t="n">
        <v>300</v>
      </c>
      <c r="H265" s="18" t="n">
        <v>8</v>
      </c>
      <c r="I265" s="18" t="n">
        <v>0</v>
      </c>
      <c r="J265" s="18" t="n">
        <f aca="false">E265*I265</f>
        <v>0</v>
      </c>
    </row>
    <row r="266" customFormat="false" ht="15" hidden="false" customHeight="false" outlineLevel="0" collapsed="false">
      <c r="A266" s="17"/>
      <c r="B266" s="18"/>
      <c r="C266" s="17"/>
      <c r="D266" s="18" t="s">
        <v>287</v>
      </c>
      <c r="E266" s="18" t="n">
        <v>800</v>
      </c>
      <c r="F266" s="18" t="n">
        <v>1024</v>
      </c>
      <c r="G266" s="19" t="n">
        <v>300</v>
      </c>
      <c r="H266" s="18" t="n">
        <v>5</v>
      </c>
      <c r="I266" s="18" t="n">
        <v>0</v>
      </c>
      <c r="J266" s="18" t="n">
        <f aca="false">E266*I266</f>
        <v>0</v>
      </c>
    </row>
    <row r="267" customFormat="false" ht="163.5" hidden="false" customHeight="true" outlineLevel="0" collapsed="false">
      <c r="A267" s="17" t="s">
        <v>283</v>
      </c>
      <c r="B267" s="18" t="s">
        <v>292</v>
      </c>
      <c r="C267" s="17" t="s">
        <v>293</v>
      </c>
      <c r="D267" s="18" t="s">
        <v>286</v>
      </c>
      <c r="E267" s="18" t="n">
        <v>1827</v>
      </c>
      <c r="F267" s="18" t="n">
        <v>1827</v>
      </c>
      <c r="G267" s="19" t="n">
        <v>500</v>
      </c>
      <c r="H267" s="18" t="n">
        <v>2</v>
      </c>
      <c r="I267" s="18" t="n">
        <v>0</v>
      </c>
      <c r="J267" s="18" t="n">
        <f aca="false">E267*I267</f>
        <v>0</v>
      </c>
    </row>
    <row r="268" customFormat="false" ht="75" hidden="false" customHeight="false" outlineLevel="0" collapsed="false">
      <c r="A268" s="17" t="s">
        <v>294</v>
      </c>
      <c r="B268" s="18" t="s">
        <v>295</v>
      </c>
      <c r="C268" s="17" t="s">
        <v>296</v>
      </c>
      <c r="D268" s="18" t="s">
        <v>297</v>
      </c>
      <c r="E268" s="18" t="n">
        <v>970</v>
      </c>
      <c r="F268" s="18" t="n">
        <v>970</v>
      </c>
      <c r="G268" s="19" t="n">
        <v>300</v>
      </c>
      <c r="H268" s="18" t="n">
        <v>8</v>
      </c>
      <c r="I268" s="18" t="n">
        <v>0</v>
      </c>
      <c r="J268" s="18" t="n">
        <f aca="false">E268*I268</f>
        <v>0</v>
      </c>
    </row>
    <row r="269" customFormat="false" ht="15" hidden="false" customHeight="false" outlineLevel="0" collapsed="false">
      <c r="A269" s="17"/>
      <c r="B269" s="18"/>
      <c r="C269" s="17"/>
      <c r="D269" s="18" t="s">
        <v>298</v>
      </c>
      <c r="E269" s="18" t="n">
        <v>970</v>
      </c>
      <c r="F269" s="18" t="n">
        <v>970</v>
      </c>
      <c r="G269" s="19" t="n">
        <v>300</v>
      </c>
      <c r="H269" s="18" t="n">
        <v>11</v>
      </c>
      <c r="I269" s="18" t="n">
        <v>0</v>
      </c>
      <c r="J269" s="18" t="n">
        <f aca="false">E269*I269</f>
        <v>0</v>
      </c>
    </row>
    <row r="270" customFormat="false" ht="15" hidden="false" customHeight="false" outlineLevel="0" collapsed="false">
      <c r="A270" s="17"/>
      <c r="B270" s="18"/>
      <c r="C270" s="17"/>
      <c r="D270" s="18" t="s">
        <v>299</v>
      </c>
      <c r="E270" s="18" t="n">
        <v>970</v>
      </c>
      <c r="F270" s="18" t="n">
        <v>970</v>
      </c>
      <c r="G270" s="19" t="n">
        <v>300</v>
      </c>
      <c r="H270" s="18" t="n">
        <v>6</v>
      </c>
      <c r="I270" s="18" t="n">
        <v>0</v>
      </c>
      <c r="J270" s="18" t="n">
        <f aca="false">E270*I270</f>
        <v>0</v>
      </c>
    </row>
    <row r="271" customFormat="false" ht="15" hidden="false" customHeight="false" outlineLevel="0" collapsed="false">
      <c r="A271" s="17"/>
      <c r="B271" s="18"/>
      <c r="C271" s="17"/>
      <c r="D271" s="18" t="s">
        <v>300</v>
      </c>
      <c r="E271" s="18" t="n">
        <v>970</v>
      </c>
      <c r="F271" s="18" t="n">
        <v>970</v>
      </c>
      <c r="G271" s="19" t="n">
        <v>300</v>
      </c>
      <c r="H271" s="18" t="n">
        <v>3</v>
      </c>
      <c r="I271" s="18" t="n">
        <v>0</v>
      </c>
      <c r="J271" s="18" t="n">
        <f aca="false">E271*I271</f>
        <v>0</v>
      </c>
    </row>
    <row r="272" customFormat="false" ht="15" hidden="false" customHeight="false" outlineLevel="0" collapsed="false">
      <c r="A272" s="17"/>
      <c r="B272" s="18"/>
      <c r="C272" s="17"/>
      <c r="D272" s="18" t="s">
        <v>301</v>
      </c>
      <c r="E272" s="18" t="n">
        <v>970</v>
      </c>
      <c r="F272" s="18" t="n">
        <v>970</v>
      </c>
      <c r="G272" s="19" t="n">
        <v>300</v>
      </c>
      <c r="H272" s="18" t="n">
        <v>2</v>
      </c>
      <c r="I272" s="18" t="n">
        <v>0</v>
      </c>
      <c r="J272" s="18" t="n">
        <f aca="false">E272*I272</f>
        <v>0</v>
      </c>
    </row>
    <row r="273" customFormat="false" ht="15" hidden="false" customHeight="false" outlineLevel="0" collapsed="false">
      <c r="A273" s="17"/>
      <c r="B273" s="18"/>
      <c r="C273" s="17"/>
      <c r="D273" s="18" t="s">
        <v>302</v>
      </c>
      <c r="E273" s="18" t="n">
        <v>970</v>
      </c>
      <c r="F273" s="18" t="n">
        <v>970</v>
      </c>
      <c r="G273" s="19" t="n">
        <v>300</v>
      </c>
      <c r="H273" s="18" t="n">
        <v>2</v>
      </c>
      <c r="I273" s="18" t="n">
        <v>0</v>
      </c>
      <c r="J273" s="18" t="n">
        <f aca="false">E273*I273</f>
        <v>0</v>
      </c>
    </row>
    <row r="274" customFormat="false" ht="15" hidden="false" customHeight="false" outlineLevel="0" collapsed="false">
      <c r="A274" s="17"/>
      <c r="B274" s="18"/>
      <c r="C274" s="17"/>
      <c r="D274" s="18" t="s">
        <v>303</v>
      </c>
      <c r="E274" s="18" t="n">
        <v>970</v>
      </c>
      <c r="F274" s="18" t="n">
        <v>970</v>
      </c>
      <c r="G274" s="19" t="n">
        <v>300</v>
      </c>
      <c r="H274" s="18" t="n">
        <v>1</v>
      </c>
      <c r="I274" s="18" t="n">
        <v>0</v>
      </c>
      <c r="J274" s="18" t="n">
        <f aca="false">E274*I274</f>
        <v>0</v>
      </c>
    </row>
    <row r="275" customFormat="false" ht="15" hidden="false" customHeight="false" outlineLevel="0" collapsed="false">
      <c r="A275" s="17"/>
      <c r="B275" s="18"/>
      <c r="C275" s="17"/>
      <c r="D275" s="18" t="s">
        <v>304</v>
      </c>
      <c r="E275" s="18" t="n">
        <v>970</v>
      </c>
      <c r="F275" s="18" t="n">
        <v>970</v>
      </c>
      <c r="G275" s="19" t="n">
        <v>300</v>
      </c>
      <c r="H275" s="18" t="n">
        <v>2</v>
      </c>
      <c r="I275" s="18" t="n">
        <v>0</v>
      </c>
      <c r="J275" s="18" t="n">
        <f aca="false">E275*I275</f>
        <v>0</v>
      </c>
    </row>
    <row r="276" customFormat="false" ht="15" hidden="false" customHeight="false" outlineLevel="0" collapsed="false">
      <c r="A276" s="17"/>
      <c r="B276" s="18"/>
      <c r="C276" s="17"/>
      <c r="D276" s="18" t="s">
        <v>305</v>
      </c>
      <c r="E276" s="18" t="n">
        <v>970</v>
      </c>
      <c r="F276" s="18" t="n">
        <v>970</v>
      </c>
      <c r="G276" s="19" t="n">
        <v>300</v>
      </c>
      <c r="H276" s="18" t="n">
        <v>1</v>
      </c>
      <c r="I276" s="18" t="n">
        <v>0</v>
      </c>
      <c r="J276" s="18" t="n">
        <f aca="false">E276*I276</f>
        <v>0</v>
      </c>
    </row>
    <row r="277" customFormat="false" ht="15" hidden="false" customHeight="false" outlineLevel="0" collapsed="false">
      <c r="A277" s="17"/>
      <c r="B277" s="18"/>
      <c r="C277" s="17"/>
      <c r="D277" s="18" t="s">
        <v>306</v>
      </c>
      <c r="E277" s="18" t="n">
        <v>970</v>
      </c>
      <c r="F277" s="18" t="n">
        <v>970</v>
      </c>
      <c r="G277" s="19" t="n">
        <v>300</v>
      </c>
      <c r="H277" s="18" t="n">
        <v>1</v>
      </c>
      <c r="I277" s="18" t="n">
        <v>0</v>
      </c>
      <c r="J277" s="18" t="n">
        <f aca="false">E277*I277</f>
        <v>0</v>
      </c>
    </row>
    <row r="278" customFormat="false" ht="15" hidden="false" customHeight="false" outlineLevel="0" collapsed="false">
      <c r="A278" s="17"/>
      <c r="B278" s="18"/>
      <c r="C278" s="17"/>
      <c r="D278" s="18" t="s">
        <v>307</v>
      </c>
      <c r="E278" s="18" t="n">
        <v>970</v>
      </c>
      <c r="F278" s="18" t="n">
        <v>970</v>
      </c>
      <c r="G278" s="19" t="n">
        <v>300</v>
      </c>
      <c r="H278" s="18" t="n">
        <v>1</v>
      </c>
      <c r="I278" s="18" t="n">
        <v>0</v>
      </c>
      <c r="J278" s="18" t="n">
        <f aca="false">E278*I278</f>
        <v>0</v>
      </c>
    </row>
    <row r="279" customFormat="false" ht="75" hidden="false" customHeight="false" outlineLevel="0" collapsed="false">
      <c r="A279" s="17" t="s">
        <v>294</v>
      </c>
      <c r="B279" s="18" t="s">
        <v>308</v>
      </c>
      <c r="C279" s="17" t="s">
        <v>309</v>
      </c>
      <c r="D279" s="18" t="s">
        <v>297</v>
      </c>
      <c r="E279" s="18" t="n">
        <v>1060</v>
      </c>
      <c r="F279" s="18" t="n">
        <v>1060</v>
      </c>
      <c r="G279" s="19" t="n">
        <v>300</v>
      </c>
      <c r="H279" s="18" t="n">
        <v>3</v>
      </c>
      <c r="I279" s="18" t="n">
        <v>0</v>
      </c>
      <c r="J279" s="18" t="n">
        <f aca="false">E279*I279</f>
        <v>0</v>
      </c>
    </row>
    <row r="280" customFormat="false" ht="15" hidden="false" customHeight="false" outlineLevel="0" collapsed="false">
      <c r="A280" s="17"/>
      <c r="B280" s="18"/>
      <c r="C280" s="17"/>
      <c r="D280" s="18" t="s">
        <v>298</v>
      </c>
      <c r="E280" s="18" t="n">
        <v>1060</v>
      </c>
      <c r="F280" s="18" t="n">
        <v>1060</v>
      </c>
      <c r="G280" s="19" t="n">
        <v>300</v>
      </c>
      <c r="H280" s="18" t="n">
        <v>8</v>
      </c>
      <c r="I280" s="18" t="n">
        <v>0</v>
      </c>
      <c r="J280" s="18" t="n">
        <f aca="false">E280*I280</f>
        <v>0</v>
      </c>
    </row>
    <row r="281" customFormat="false" ht="15" hidden="false" customHeight="false" outlineLevel="0" collapsed="false">
      <c r="A281" s="17"/>
      <c r="B281" s="18"/>
      <c r="C281" s="17"/>
      <c r="D281" s="18" t="s">
        <v>299</v>
      </c>
      <c r="E281" s="18" t="n">
        <v>1060</v>
      </c>
      <c r="F281" s="18" t="n">
        <v>1060</v>
      </c>
      <c r="G281" s="19" t="n">
        <v>300</v>
      </c>
      <c r="H281" s="18" t="n">
        <v>3</v>
      </c>
      <c r="I281" s="18" t="n">
        <v>0</v>
      </c>
      <c r="J281" s="18" t="n">
        <f aca="false">E281*I281</f>
        <v>0</v>
      </c>
    </row>
    <row r="282" customFormat="false" ht="15" hidden="false" customHeight="false" outlineLevel="0" collapsed="false">
      <c r="A282" s="17"/>
      <c r="B282" s="18"/>
      <c r="C282" s="17"/>
      <c r="D282" s="18" t="s">
        <v>300</v>
      </c>
      <c r="E282" s="18" t="n">
        <v>1060</v>
      </c>
      <c r="F282" s="18" t="n">
        <v>1060</v>
      </c>
      <c r="G282" s="19" t="n">
        <v>300</v>
      </c>
      <c r="H282" s="18" t="n">
        <v>3</v>
      </c>
      <c r="I282" s="18" t="n">
        <v>0</v>
      </c>
      <c r="J282" s="18" t="n">
        <f aca="false">E282*I282</f>
        <v>0</v>
      </c>
    </row>
    <row r="283" customFormat="false" ht="15" hidden="false" customHeight="false" outlineLevel="0" collapsed="false">
      <c r="A283" s="17"/>
      <c r="B283" s="18"/>
      <c r="C283" s="17"/>
      <c r="D283" s="18" t="s">
        <v>301</v>
      </c>
      <c r="E283" s="18" t="n">
        <v>1060</v>
      </c>
      <c r="F283" s="18" t="n">
        <v>1060</v>
      </c>
      <c r="G283" s="19" t="n">
        <v>300</v>
      </c>
      <c r="H283" s="18" t="n">
        <v>12</v>
      </c>
      <c r="I283" s="18" t="n">
        <v>0</v>
      </c>
      <c r="J283" s="18" t="n">
        <f aca="false">E283*I283</f>
        <v>0</v>
      </c>
    </row>
    <row r="284" customFormat="false" ht="15" hidden="false" customHeight="false" outlineLevel="0" collapsed="false">
      <c r="A284" s="17"/>
      <c r="B284" s="18"/>
      <c r="C284" s="17"/>
      <c r="D284" s="18" t="s">
        <v>302</v>
      </c>
      <c r="E284" s="18" t="n">
        <v>1060</v>
      </c>
      <c r="F284" s="18" t="n">
        <v>1060</v>
      </c>
      <c r="G284" s="19" t="n">
        <v>300</v>
      </c>
      <c r="H284" s="18" t="n">
        <v>11</v>
      </c>
      <c r="I284" s="18" t="n">
        <v>0</v>
      </c>
      <c r="J284" s="18" t="n">
        <f aca="false">E284*I284</f>
        <v>0</v>
      </c>
    </row>
    <row r="285" customFormat="false" ht="15" hidden="false" customHeight="false" outlineLevel="0" collapsed="false">
      <c r="A285" s="17"/>
      <c r="B285" s="18"/>
      <c r="C285" s="17"/>
      <c r="D285" s="18" t="s">
        <v>303</v>
      </c>
      <c r="E285" s="18" t="n">
        <v>1060</v>
      </c>
      <c r="F285" s="18" t="n">
        <v>1060</v>
      </c>
      <c r="G285" s="19" t="n">
        <v>300</v>
      </c>
      <c r="H285" s="18" t="n">
        <v>15</v>
      </c>
      <c r="I285" s="18" t="n">
        <v>0</v>
      </c>
      <c r="J285" s="18" t="n">
        <f aca="false">E285*I285</f>
        <v>0</v>
      </c>
    </row>
    <row r="286" customFormat="false" ht="15" hidden="false" customHeight="false" outlineLevel="0" collapsed="false">
      <c r="A286" s="17"/>
      <c r="B286" s="18"/>
      <c r="C286" s="17"/>
      <c r="D286" s="18" t="s">
        <v>304</v>
      </c>
      <c r="E286" s="18" t="n">
        <v>1060</v>
      </c>
      <c r="F286" s="18" t="n">
        <v>1060</v>
      </c>
      <c r="G286" s="19" t="n">
        <v>300</v>
      </c>
      <c r="H286" s="18" t="n">
        <v>10</v>
      </c>
      <c r="I286" s="18" t="n">
        <v>0</v>
      </c>
      <c r="J286" s="18" t="n">
        <f aca="false">E286*I286</f>
        <v>0</v>
      </c>
    </row>
    <row r="287" customFormat="false" ht="15" hidden="false" customHeight="false" outlineLevel="0" collapsed="false">
      <c r="A287" s="17"/>
      <c r="B287" s="18"/>
      <c r="C287" s="17"/>
      <c r="D287" s="18" t="s">
        <v>307</v>
      </c>
      <c r="E287" s="18" t="n">
        <v>1060</v>
      </c>
      <c r="F287" s="18" t="n">
        <v>1060</v>
      </c>
      <c r="G287" s="19" t="n">
        <v>300</v>
      </c>
      <c r="H287" s="18" t="n">
        <v>1</v>
      </c>
      <c r="I287" s="18" t="n">
        <v>0</v>
      </c>
      <c r="J287" s="18" t="n">
        <f aca="false">E287*I287</f>
        <v>0</v>
      </c>
    </row>
    <row r="288" customFormat="false" ht="15" hidden="false" customHeight="false" outlineLevel="0" collapsed="false">
      <c r="A288" s="17"/>
      <c r="B288" s="18"/>
      <c r="C288" s="17"/>
      <c r="D288" s="18" t="s">
        <v>310</v>
      </c>
      <c r="E288" s="18" t="n">
        <v>1060</v>
      </c>
      <c r="F288" s="18" t="n">
        <v>1060</v>
      </c>
      <c r="G288" s="19" t="n">
        <v>300</v>
      </c>
      <c r="H288" s="18" t="n">
        <v>3</v>
      </c>
      <c r="I288" s="18" t="n">
        <v>0</v>
      </c>
      <c r="J288" s="18" t="n">
        <f aca="false">E288*I288</f>
        <v>0</v>
      </c>
    </row>
    <row r="289" customFormat="false" ht="75" hidden="false" customHeight="false" outlineLevel="0" collapsed="false">
      <c r="A289" s="17" t="s">
        <v>294</v>
      </c>
      <c r="B289" s="18" t="s">
        <v>311</v>
      </c>
      <c r="C289" s="17" t="s">
        <v>312</v>
      </c>
      <c r="D289" s="18" t="s">
        <v>299</v>
      </c>
      <c r="E289" s="18" t="n">
        <v>1340</v>
      </c>
      <c r="F289" s="18" t="n">
        <v>1340</v>
      </c>
      <c r="G289" s="19" t="n">
        <v>500</v>
      </c>
      <c r="H289" s="18" t="n">
        <v>1</v>
      </c>
      <c r="I289" s="18" t="n">
        <v>0</v>
      </c>
      <c r="J289" s="18" t="n">
        <f aca="false">E289*I289</f>
        <v>0</v>
      </c>
    </row>
    <row r="290" customFormat="false" ht="15" hidden="false" customHeight="false" outlineLevel="0" collapsed="false">
      <c r="A290" s="17"/>
      <c r="B290" s="18"/>
      <c r="C290" s="17"/>
      <c r="D290" s="18" t="s">
        <v>302</v>
      </c>
      <c r="E290" s="18" t="n">
        <v>1340</v>
      </c>
      <c r="F290" s="18" t="n">
        <v>1340</v>
      </c>
      <c r="G290" s="19" t="n">
        <v>500</v>
      </c>
      <c r="H290" s="18" t="n">
        <v>1</v>
      </c>
      <c r="I290" s="18" t="n">
        <v>0</v>
      </c>
      <c r="J290" s="18" t="n">
        <f aca="false">E290*I290</f>
        <v>0</v>
      </c>
    </row>
    <row r="291" customFormat="false" ht="15" hidden="false" customHeight="false" outlineLevel="0" collapsed="false">
      <c r="A291" s="17"/>
      <c r="B291" s="18"/>
      <c r="C291" s="17"/>
      <c r="D291" s="18" t="s">
        <v>303</v>
      </c>
      <c r="E291" s="18" t="n">
        <v>1340</v>
      </c>
      <c r="F291" s="18" t="n">
        <v>1340</v>
      </c>
      <c r="G291" s="19" t="n">
        <v>500</v>
      </c>
      <c r="H291" s="18" t="n">
        <v>1</v>
      </c>
      <c r="I291" s="18" t="n">
        <v>0</v>
      </c>
      <c r="J291" s="18" t="n">
        <f aca="false">E291*I291</f>
        <v>0</v>
      </c>
    </row>
    <row r="292" customFormat="false" ht="15" hidden="false" customHeight="false" outlineLevel="0" collapsed="false">
      <c r="A292" s="17"/>
      <c r="B292" s="18"/>
      <c r="C292" s="17"/>
      <c r="D292" s="18" t="s">
        <v>304</v>
      </c>
      <c r="E292" s="18" t="n">
        <v>1340</v>
      </c>
      <c r="F292" s="18" t="n">
        <v>1340</v>
      </c>
      <c r="G292" s="19" t="n">
        <v>500</v>
      </c>
      <c r="H292" s="18" t="n">
        <v>2</v>
      </c>
      <c r="I292" s="18" t="n">
        <v>0</v>
      </c>
      <c r="J292" s="18" t="n">
        <f aca="false">E292*I292</f>
        <v>0</v>
      </c>
    </row>
    <row r="293" customFormat="false" ht="15" hidden="false" customHeight="false" outlineLevel="0" collapsed="false">
      <c r="A293" s="17"/>
      <c r="B293" s="18"/>
      <c r="C293" s="17"/>
      <c r="D293" s="18" t="s">
        <v>305</v>
      </c>
      <c r="E293" s="18" t="n">
        <v>1340</v>
      </c>
      <c r="F293" s="18" t="n">
        <v>1340</v>
      </c>
      <c r="G293" s="19" t="n">
        <v>500</v>
      </c>
      <c r="H293" s="18" t="n">
        <v>12</v>
      </c>
      <c r="I293" s="18" t="n">
        <v>0</v>
      </c>
      <c r="J293" s="18" t="n">
        <f aca="false">E293*I293</f>
        <v>0</v>
      </c>
    </row>
    <row r="294" customFormat="false" ht="15" hidden="false" customHeight="false" outlineLevel="0" collapsed="false">
      <c r="A294" s="17"/>
      <c r="B294" s="18"/>
      <c r="C294" s="17"/>
      <c r="D294" s="18" t="s">
        <v>307</v>
      </c>
      <c r="E294" s="18" t="n">
        <v>1340</v>
      </c>
      <c r="F294" s="18" t="n">
        <v>1340</v>
      </c>
      <c r="G294" s="19" t="n">
        <v>500</v>
      </c>
      <c r="H294" s="18" t="n">
        <v>2</v>
      </c>
      <c r="I294" s="18" t="n">
        <v>0</v>
      </c>
      <c r="J294" s="18" t="n">
        <f aca="false">E294*I294</f>
        <v>0</v>
      </c>
    </row>
    <row r="295" customFormat="false" ht="67.5" hidden="false" customHeight="true" outlineLevel="0" collapsed="false">
      <c r="A295" s="17" t="s">
        <v>313</v>
      </c>
      <c r="B295" s="18" t="s">
        <v>314</v>
      </c>
      <c r="C295" s="17" t="s">
        <v>315</v>
      </c>
      <c r="D295" s="18" t="s">
        <v>316</v>
      </c>
      <c r="E295" s="18" t="n">
        <v>460</v>
      </c>
      <c r="F295" s="18" t="n">
        <v>968</v>
      </c>
      <c r="G295" s="19" t="n">
        <v>300</v>
      </c>
      <c r="H295" s="18" t="n">
        <v>4</v>
      </c>
      <c r="I295" s="18" t="n">
        <v>0</v>
      </c>
      <c r="J295" s="18" t="n">
        <f aca="false">E295*I295</f>
        <v>0</v>
      </c>
    </row>
    <row r="296" customFormat="false" ht="15" hidden="false" customHeight="false" outlineLevel="0" collapsed="false">
      <c r="A296" s="17"/>
      <c r="B296" s="18"/>
      <c r="C296" s="17"/>
      <c r="D296" s="18" t="s">
        <v>317</v>
      </c>
      <c r="E296" s="18" t="n">
        <v>460</v>
      </c>
      <c r="F296" s="18" t="n">
        <v>968</v>
      </c>
      <c r="G296" s="19" t="n">
        <v>300</v>
      </c>
      <c r="H296" s="18" t="n">
        <v>2</v>
      </c>
      <c r="I296" s="18" t="n">
        <v>0</v>
      </c>
      <c r="J296" s="18" t="n">
        <f aca="false">E296*I296</f>
        <v>0</v>
      </c>
    </row>
    <row r="297" customFormat="false" ht="15" hidden="false" customHeight="false" outlineLevel="0" collapsed="false">
      <c r="A297" s="17"/>
      <c r="B297" s="18"/>
      <c r="C297" s="17"/>
      <c r="D297" s="18" t="s">
        <v>318</v>
      </c>
      <c r="E297" s="18" t="n">
        <v>460</v>
      </c>
      <c r="F297" s="18" t="n">
        <v>968</v>
      </c>
      <c r="G297" s="19" t="n">
        <v>300</v>
      </c>
      <c r="H297" s="18" t="n">
        <v>5</v>
      </c>
      <c r="I297" s="18" t="n">
        <v>0</v>
      </c>
      <c r="J297" s="18" t="n">
        <f aca="false">E297*I297</f>
        <v>0</v>
      </c>
    </row>
    <row r="298" customFormat="false" ht="15" hidden="false" customHeight="false" outlineLevel="0" collapsed="false">
      <c r="A298" s="17"/>
      <c r="B298" s="18"/>
      <c r="C298" s="17"/>
      <c r="D298" s="18" t="s">
        <v>319</v>
      </c>
      <c r="E298" s="18" t="n">
        <v>460</v>
      </c>
      <c r="F298" s="18" t="n">
        <v>968</v>
      </c>
      <c r="G298" s="19" t="n">
        <v>300</v>
      </c>
      <c r="H298" s="18" t="n">
        <v>12</v>
      </c>
      <c r="I298" s="18" t="n">
        <v>0</v>
      </c>
      <c r="J298" s="18" t="n">
        <f aca="false">E298*I298</f>
        <v>0</v>
      </c>
    </row>
    <row r="299" customFormat="false" ht="15" hidden="false" customHeight="false" outlineLevel="0" collapsed="false">
      <c r="A299" s="17"/>
      <c r="B299" s="18"/>
      <c r="C299" s="17"/>
      <c r="D299" s="18" t="s">
        <v>320</v>
      </c>
      <c r="E299" s="18" t="n">
        <v>460</v>
      </c>
      <c r="F299" s="18" t="n">
        <v>968</v>
      </c>
      <c r="G299" s="19" t="n">
        <v>300</v>
      </c>
      <c r="H299" s="18" t="n">
        <v>2</v>
      </c>
      <c r="I299" s="18" t="n">
        <v>0</v>
      </c>
      <c r="J299" s="18" t="n">
        <f aca="false">E299*I299</f>
        <v>0</v>
      </c>
    </row>
    <row r="300" customFormat="false" ht="15" hidden="false" customHeight="false" outlineLevel="0" collapsed="false">
      <c r="A300" s="17"/>
      <c r="B300" s="18"/>
      <c r="C300" s="17"/>
      <c r="D300" s="18" t="s">
        <v>321</v>
      </c>
      <c r="E300" s="18" t="n">
        <v>460</v>
      </c>
      <c r="F300" s="18" t="n">
        <v>968</v>
      </c>
      <c r="G300" s="19" t="n">
        <v>300</v>
      </c>
      <c r="H300" s="18" t="n">
        <v>4</v>
      </c>
      <c r="I300" s="18" t="n">
        <v>0</v>
      </c>
      <c r="J300" s="18" t="n">
        <f aca="false">E300*I300</f>
        <v>0</v>
      </c>
    </row>
    <row r="301" customFormat="false" ht="15" hidden="false" customHeight="false" outlineLevel="0" collapsed="false">
      <c r="A301" s="17"/>
      <c r="B301" s="18"/>
      <c r="C301" s="17"/>
      <c r="D301" s="18" t="s">
        <v>322</v>
      </c>
      <c r="E301" s="18" t="n">
        <v>460</v>
      </c>
      <c r="F301" s="18" t="n">
        <v>968</v>
      </c>
      <c r="G301" s="19" t="n">
        <v>300</v>
      </c>
      <c r="H301" s="18" t="n">
        <v>8</v>
      </c>
      <c r="I301" s="18" t="n">
        <v>0</v>
      </c>
      <c r="J301" s="18" t="n">
        <f aca="false">E301*I301</f>
        <v>0</v>
      </c>
    </row>
    <row r="302" customFormat="false" ht="15" hidden="false" customHeight="false" outlineLevel="0" collapsed="false">
      <c r="A302" s="17"/>
      <c r="B302" s="18"/>
      <c r="C302" s="17"/>
      <c r="D302" s="18" t="s">
        <v>323</v>
      </c>
      <c r="E302" s="18" t="n">
        <v>460</v>
      </c>
      <c r="F302" s="18" t="n">
        <v>968</v>
      </c>
      <c r="G302" s="19" t="n">
        <v>300</v>
      </c>
      <c r="H302" s="18" t="n">
        <v>4</v>
      </c>
      <c r="I302" s="18" t="n">
        <v>0</v>
      </c>
      <c r="J302" s="18" t="n">
        <f aca="false">E302*I302</f>
        <v>0</v>
      </c>
    </row>
    <row r="303" customFormat="false" ht="15" hidden="false" customHeight="false" outlineLevel="0" collapsed="false">
      <c r="A303" s="17"/>
      <c r="B303" s="18"/>
      <c r="C303" s="17"/>
      <c r="D303" s="18" t="s">
        <v>324</v>
      </c>
      <c r="E303" s="18" t="n">
        <v>460</v>
      </c>
      <c r="F303" s="18" t="n">
        <v>968</v>
      </c>
      <c r="G303" s="19" t="n">
        <v>300</v>
      </c>
      <c r="H303" s="18" t="n">
        <v>3</v>
      </c>
      <c r="I303" s="18" t="n">
        <v>0</v>
      </c>
      <c r="J303" s="18" t="n">
        <f aca="false">E303*I303</f>
        <v>0</v>
      </c>
    </row>
    <row r="304" customFormat="false" ht="15" hidden="false" customHeight="false" outlineLevel="0" collapsed="false">
      <c r="A304" s="17"/>
      <c r="B304" s="18"/>
      <c r="C304" s="17"/>
      <c r="D304" s="18" t="s">
        <v>325</v>
      </c>
      <c r="E304" s="18" t="n">
        <v>460</v>
      </c>
      <c r="F304" s="18" t="n">
        <v>968</v>
      </c>
      <c r="G304" s="19" t="n">
        <v>300</v>
      </c>
      <c r="H304" s="18" t="n">
        <v>5</v>
      </c>
      <c r="I304" s="18" t="n">
        <v>0</v>
      </c>
      <c r="J304" s="18" t="n">
        <f aca="false">E304*I304</f>
        <v>0</v>
      </c>
    </row>
    <row r="305" customFormat="false" ht="68.25" hidden="false" customHeight="true" outlineLevel="0" collapsed="false">
      <c r="A305" s="17" t="s">
        <v>313</v>
      </c>
      <c r="B305" s="18" t="s">
        <v>326</v>
      </c>
      <c r="C305" s="17" t="s">
        <v>315</v>
      </c>
      <c r="D305" s="18" t="s">
        <v>316</v>
      </c>
      <c r="E305" s="18" t="n">
        <v>334</v>
      </c>
      <c r="F305" s="18" t="n">
        <v>602</v>
      </c>
      <c r="G305" s="19" t="n">
        <v>250</v>
      </c>
      <c r="H305" s="18" t="n">
        <v>15</v>
      </c>
      <c r="I305" s="18" t="n">
        <v>0</v>
      </c>
      <c r="J305" s="18" t="n">
        <f aca="false">E305*I305</f>
        <v>0</v>
      </c>
    </row>
    <row r="306" customFormat="false" ht="15" hidden="false" customHeight="false" outlineLevel="0" collapsed="false">
      <c r="A306" s="17"/>
      <c r="B306" s="18"/>
      <c r="C306" s="17"/>
      <c r="D306" s="18" t="s">
        <v>317</v>
      </c>
      <c r="E306" s="18" t="n">
        <v>334</v>
      </c>
      <c r="F306" s="18" t="n">
        <v>602</v>
      </c>
      <c r="G306" s="19" t="n">
        <v>250</v>
      </c>
      <c r="H306" s="18" t="n">
        <v>16</v>
      </c>
      <c r="I306" s="18" t="n">
        <v>0</v>
      </c>
      <c r="J306" s="18" t="n">
        <f aca="false">E306*I306</f>
        <v>0</v>
      </c>
    </row>
    <row r="307" customFormat="false" ht="15" hidden="false" customHeight="false" outlineLevel="0" collapsed="false">
      <c r="A307" s="17"/>
      <c r="B307" s="18"/>
      <c r="C307" s="17"/>
      <c r="D307" s="18" t="s">
        <v>318</v>
      </c>
      <c r="E307" s="18" t="n">
        <v>334</v>
      </c>
      <c r="F307" s="18" t="n">
        <v>602</v>
      </c>
      <c r="G307" s="19" t="n">
        <v>250</v>
      </c>
      <c r="H307" s="18" t="n">
        <v>31</v>
      </c>
      <c r="I307" s="18" t="n">
        <v>0</v>
      </c>
      <c r="J307" s="18" t="n">
        <f aca="false">E307*I307</f>
        <v>0</v>
      </c>
    </row>
    <row r="308" customFormat="false" ht="15" hidden="false" customHeight="false" outlineLevel="0" collapsed="false">
      <c r="A308" s="17"/>
      <c r="B308" s="18"/>
      <c r="C308" s="17"/>
      <c r="D308" s="18" t="s">
        <v>319</v>
      </c>
      <c r="E308" s="18" t="n">
        <v>334</v>
      </c>
      <c r="F308" s="18" t="n">
        <v>602</v>
      </c>
      <c r="G308" s="19" t="n">
        <v>250</v>
      </c>
      <c r="H308" s="18" t="n">
        <v>53</v>
      </c>
      <c r="I308" s="18" t="n">
        <v>0</v>
      </c>
      <c r="J308" s="18" t="n">
        <f aca="false">E308*I308</f>
        <v>0</v>
      </c>
    </row>
    <row r="309" customFormat="false" ht="15" hidden="false" customHeight="false" outlineLevel="0" collapsed="false">
      <c r="A309" s="17"/>
      <c r="B309" s="18"/>
      <c r="C309" s="17"/>
      <c r="D309" s="18" t="s">
        <v>320</v>
      </c>
      <c r="E309" s="18" t="n">
        <v>334</v>
      </c>
      <c r="F309" s="18" t="n">
        <v>602</v>
      </c>
      <c r="G309" s="19" t="n">
        <v>250</v>
      </c>
      <c r="H309" s="18" t="n">
        <v>43</v>
      </c>
      <c r="I309" s="18" t="n">
        <v>0</v>
      </c>
      <c r="J309" s="18" t="n">
        <f aca="false">E309*I309</f>
        <v>0</v>
      </c>
    </row>
    <row r="310" customFormat="false" ht="15" hidden="false" customHeight="false" outlineLevel="0" collapsed="false">
      <c r="A310" s="17"/>
      <c r="B310" s="18"/>
      <c r="C310" s="17"/>
      <c r="D310" s="18" t="s">
        <v>321</v>
      </c>
      <c r="E310" s="18" t="n">
        <v>334</v>
      </c>
      <c r="F310" s="18" t="n">
        <v>602</v>
      </c>
      <c r="G310" s="19" t="n">
        <v>250</v>
      </c>
      <c r="H310" s="18" t="n">
        <v>46</v>
      </c>
      <c r="I310" s="18" t="n">
        <v>0</v>
      </c>
      <c r="J310" s="18" t="n">
        <f aca="false">E310*I310</f>
        <v>0</v>
      </c>
    </row>
    <row r="311" customFormat="false" ht="15" hidden="false" customHeight="false" outlineLevel="0" collapsed="false">
      <c r="A311" s="17"/>
      <c r="B311" s="18"/>
      <c r="C311" s="17"/>
      <c r="D311" s="18" t="s">
        <v>322</v>
      </c>
      <c r="E311" s="18" t="n">
        <v>334</v>
      </c>
      <c r="F311" s="18" t="n">
        <v>602</v>
      </c>
      <c r="G311" s="19" t="n">
        <v>250</v>
      </c>
      <c r="H311" s="18" t="n">
        <v>48</v>
      </c>
      <c r="I311" s="18" t="n">
        <v>0</v>
      </c>
      <c r="J311" s="18" t="n">
        <f aca="false">E311*I311</f>
        <v>0</v>
      </c>
    </row>
    <row r="312" customFormat="false" ht="15" hidden="false" customHeight="false" outlineLevel="0" collapsed="false">
      <c r="A312" s="17"/>
      <c r="B312" s="18"/>
      <c r="C312" s="17"/>
      <c r="D312" s="18" t="s">
        <v>323</v>
      </c>
      <c r="E312" s="18" t="n">
        <v>334</v>
      </c>
      <c r="F312" s="18" t="n">
        <v>602</v>
      </c>
      <c r="G312" s="19" t="n">
        <v>250</v>
      </c>
      <c r="H312" s="18" t="n">
        <v>49</v>
      </c>
      <c r="I312" s="18" t="n">
        <v>0</v>
      </c>
      <c r="J312" s="18" t="n">
        <f aca="false">E312*I312</f>
        <v>0</v>
      </c>
    </row>
    <row r="313" customFormat="false" ht="15" hidden="false" customHeight="false" outlineLevel="0" collapsed="false">
      <c r="A313" s="17"/>
      <c r="B313" s="18"/>
      <c r="C313" s="17"/>
      <c r="D313" s="18" t="s">
        <v>324</v>
      </c>
      <c r="E313" s="18" t="n">
        <v>334</v>
      </c>
      <c r="F313" s="18" t="n">
        <v>602</v>
      </c>
      <c r="G313" s="19" t="n">
        <v>250</v>
      </c>
      <c r="H313" s="18" t="n">
        <v>25</v>
      </c>
      <c r="I313" s="18" t="n">
        <v>0</v>
      </c>
      <c r="J313" s="18" t="n">
        <f aca="false">E313*I313</f>
        <v>0</v>
      </c>
    </row>
    <row r="314" customFormat="false" ht="15" hidden="false" customHeight="false" outlineLevel="0" collapsed="false">
      <c r="A314" s="17"/>
      <c r="B314" s="18"/>
      <c r="C314" s="17"/>
      <c r="D314" s="18" t="s">
        <v>325</v>
      </c>
      <c r="E314" s="18" t="n">
        <v>334</v>
      </c>
      <c r="F314" s="18" t="n">
        <v>602</v>
      </c>
      <c r="G314" s="19" t="n">
        <v>250</v>
      </c>
      <c r="H314" s="18" t="n">
        <v>20</v>
      </c>
      <c r="I314" s="18" t="n">
        <v>0</v>
      </c>
      <c r="J314" s="18" t="n">
        <f aca="false">E314*I314</f>
        <v>0</v>
      </c>
    </row>
    <row r="315" customFormat="false" ht="15" hidden="false" customHeight="false" outlineLevel="0" collapsed="false">
      <c r="A315" s="17"/>
      <c r="B315" s="18"/>
      <c r="C315" s="17"/>
      <c r="D315" s="18" t="s">
        <v>327</v>
      </c>
      <c r="E315" s="18" t="n">
        <v>334</v>
      </c>
      <c r="F315" s="18" t="n">
        <v>602</v>
      </c>
      <c r="G315" s="19" t="n">
        <v>250</v>
      </c>
      <c r="H315" s="18" t="n">
        <v>17</v>
      </c>
      <c r="I315" s="18" t="n">
        <v>0</v>
      </c>
      <c r="J315" s="18" t="n">
        <f aca="false">E315*I315</f>
        <v>0</v>
      </c>
    </row>
    <row r="316" customFormat="false" ht="15" hidden="false" customHeight="false" outlineLevel="0" collapsed="false">
      <c r="A316" s="17"/>
      <c r="B316" s="18"/>
      <c r="C316" s="17"/>
      <c r="D316" s="18" t="s">
        <v>328</v>
      </c>
      <c r="E316" s="18" t="n">
        <v>334</v>
      </c>
      <c r="F316" s="18" t="n">
        <v>602</v>
      </c>
      <c r="G316" s="19" t="n">
        <v>250</v>
      </c>
      <c r="H316" s="18" t="n">
        <v>2</v>
      </c>
      <c r="I316" s="18" t="n">
        <v>0</v>
      </c>
      <c r="J316" s="18" t="n">
        <f aca="false">E316*I316</f>
        <v>0</v>
      </c>
    </row>
    <row r="317" customFormat="false" ht="52.5" hidden="false" customHeight="true" outlineLevel="0" collapsed="false">
      <c r="A317" s="17" t="s">
        <v>313</v>
      </c>
      <c r="B317" s="18" t="s">
        <v>329</v>
      </c>
      <c r="C317" s="17" t="s">
        <v>315</v>
      </c>
      <c r="D317" s="18" t="s">
        <v>316</v>
      </c>
      <c r="E317" s="18" t="n">
        <v>460</v>
      </c>
      <c r="F317" s="18" t="n">
        <v>860</v>
      </c>
      <c r="G317" s="19" t="n">
        <v>300</v>
      </c>
      <c r="H317" s="18" t="n">
        <v>15</v>
      </c>
      <c r="I317" s="18" t="n">
        <v>0</v>
      </c>
      <c r="J317" s="18" t="n">
        <f aca="false">E317*I317</f>
        <v>0</v>
      </c>
    </row>
    <row r="318" customFormat="false" ht="15" hidden="false" customHeight="false" outlineLevel="0" collapsed="false">
      <c r="A318" s="17"/>
      <c r="B318" s="18"/>
      <c r="C318" s="17"/>
      <c r="D318" s="18" t="s">
        <v>317</v>
      </c>
      <c r="E318" s="18" t="n">
        <v>460</v>
      </c>
      <c r="F318" s="18" t="n">
        <v>860</v>
      </c>
      <c r="G318" s="19" t="n">
        <v>300</v>
      </c>
      <c r="H318" s="18" t="n">
        <v>15</v>
      </c>
      <c r="I318" s="18" t="n">
        <v>0</v>
      </c>
      <c r="J318" s="18" t="n">
        <f aca="false">E318*I318</f>
        <v>0</v>
      </c>
    </row>
    <row r="319" customFormat="false" ht="15" hidden="false" customHeight="false" outlineLevel="0" collapsed="false">
      <c r="A319" s="17"/>
      <c r="B319" s="18"/>
      <c r="C319" s="17"/>
      <c r="D319" s="18" t="s">
        <v>318</v>
      </c>
      <c r="E319" s="18" t="n">
        <v>460</v>
      </c>
      <c r="F319" s="18" t="n">
        <v>860</v>
      </c>
      <c r="G319" s="19" t="n">
        <v>300</v>
      </c>
      <c r="H319" s="18" t="n">
        <v>22</v>
      </c>
      <c r="I319" s="18" t="n">
        <v>0</v>
      </c>
      <c r="J319" s="18" t="n">
        <f aca="false">E319*I319</f>
        <v>0</v>
      </c>
    </row>
    <row r="320" customFormat="false" ht="15" hidden="false" customHeight="false" outlineLevel="0" collapsed="false">
      <c r="A320" s="17"/>
      <c r="B320" s="18"/>
      <c r="C320" s="17"/>
      <c r="D320" s="18" t="s">
        <v>319</v>
      </c>
      <c r="E320" s="18" t="n">
        <v>460</v>
      </c>
      <c r="F320" s="18" t="n">
        <v>860</v>
      </c>
      <c r="G320" s="19" t="n">
        <v>300</v>
      </c>
      <c r="H320" s="18" t="n">
        <v>30</v>
      </c>
      <c r="I320" s="18" t="n">
        <v>0</v>
      </c>
      <c r="J320" s="18" t="n">
        <f aca="false">E320*I320</f>
        <v>0</v>
      </c>
    </row>
    <row r="321" customFormat="false" ht="15" hidden="false" customHeight="false" outlineLevel="0" collapsed="false">
      <c r="A321" s="17"/>
      <c r="B321" s="18"/>
      <c r="C321" s="17"/>
      <c r="D321" s="18" t="s">
        <v>320</v>
      </c>
      <c r="E321" s="18" t="n">
        <v>460</v>
      </c>
      <c r="F321" s="18" t="n">
        <v>860</v>
      </c>
      <c r="G321" s="19" t="n">
        <v>300</v>
      </c>
      <c r="H321" s="18" t="n">
        <v>16</v>
      </c>
      <c r="I321" s="18" t="n">
        <v>0</v>
      </c>
      <c r="J321" s="18" t="n">
        <f aca="false">E321*I321</f>
        <v>0</v>
      </c>
    </row>
    <row r="322" customFormat="false" ht="15" hidden="false" customHeight="false" outlineLevel="0" collapsed="false">
      <c r="A322" s="17"/>
      <c r="B322" s="18"/>
      <c r="C322" s="17"/>
      <c r="D322" s="18" t="s">
        <v>321</v>
      </c>
      <c r="E322" s="18" t="n">
        <v>460</v>
      </c>
      <c r="F322" s="18" t="n">
        <v>860</v>
      </c>
      <c r="G322" s="19" t="n">
        <v>300</v>
      </c>
      <c r="H322" s="18" t="n">
        <v>27</v>
      </c>
      <c r="I322" s="18" t="n">
        <v>0</v>
      </c>
      <c r="J322" s="18" t="n">
        <f aca="false">E322*I322</f>
        <v>0</v>
      </c>
    </row>
    <row r="323" customFormat="false" ht="15" hidden="false" customHeight="false" outlineLevel="0" collapsed="false">
      <c r="A323" s="17"/>
      <c r="B323" s="18"/>
      <c r="C323" s="17"/>
      <c r="D323" s="18" t="s">
        <v>322</v>
      </c>
      <c r="E323" s="18" t="n">
        <v>460</v>
      </c>
      <c r="F323" s="18" t="n">
        <v>860</v>
      </c>
      <c r="G323" s="19" t="n">
        <v>300</v>
      </c>
      <c r="H323" s="18" t="n">
        <v>23</v>
      </c>
      <c r="I323" s="18" t="n">
        <v>0</v>
      </c>
      <c r="J323" s="18" t="n">
        <f aca="false">E323*I323</f>
        <v>0</v>
      </c>
    </row>
    <row r="324" customFormat="false" ht="15" hidden="false" customHeight="false" outlineLevel="0" collapsed="false">
      <c r="A324" s="17"/>
      <c r="B324" s="18"/>
      <c r="C324" s="17"/>
      <c r="D324" s="18" t="s">
        <v>323</v>
      </c>
      <c r="E324" s="18" t="n">
        <v>460</v>
      </c>
      <c r="F324" s="18" t="n">
        <v>860</v>
      </c>
      <c r="G324" s="19" t="n">
        <v>300</v>
      </c>
      <c r="H324" s="18" t="n">
        <v>14</v>
      </c>
      <c r="I324" s="18" t="n">
        <v>0</v>
      </c>
      <c r="J324" s="18" t="n">
        <f aca="false">E324*I324</f>
        <v>0</v>
      </c>
    </row>
    <row r="325" customFormat="false" ht="15" hidden="false" customHeight="false" outlineLevel="0" collapsed="false">
      <c r="A325" s="17"/>
      <c r="B325" s="18"/>
      <c r="C325" s="17"/>
      <c r="D325" s="18" t="s">
        <v>324</v>
      </c>
      <c r="E325" s="18" t="n">
        <v>460</v>
      </c>
      <c r="F325" s="18" t="n">
        <v>860</v>
      </c>
      <c r="G325" s="19" t="n">
        <v>300</v>
      </c>
      <c r="H325" s="18" t="n">
        <v>22</v>
      </c>
      <c r="I325" s="18" t="n">
        <v>0</v>
      </c>
      <c r="J325" s="18" t="n">
        <f aca="false">E325*I325</f>
        <v>0</v>
      </c>
    </row>
    <row r="326" customFormat="false" ht="15" hidden="false" customHeight="false" outlineLevel="0" collapsed="false">
      <c r="A326" s="17"/>
      <c r="B326" s="18"/>
      <c r="C326" s="17"/>
      <c r="D326" s="18" t="s">
        <v>325</v>
      </c>
      <c r="E326" s="18" t="n">
        <v>460</v>
      </c>
      <c r="F326" s="18" t="n">
        <v>860</v>
      </c>
      <c r="G326" s="19" t="n">
        <v>300</v>
      </c>
      <c r="H326" s="18" t="n">
        <v>21</v>
      </c>
      <c r="I326" s="18" t="n">
        <v>0</v>
      </c>
      <c r="J326" s="18" t="n">
        <f aca="false">E326*I326</f>
        <v>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67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2015-08-31T11:19:33Z</dcterms:created>
  <dc:creator>Developer1C</dc:creator>
  <dc:description/>
  <dc:language>ru-RU</dc:language>
  <cp:lastModifiedBy>Юлия Игоревна Сюлина</cp:lastModifiedBy>
  <dcterms:modified xsi:type="dcterms:W3CDTF">2018-01-24T13:21:43Z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