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_rels/sheet1.xml.rels" ContentType="application/vnd.openxmlformats-package.relationship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media/image984.jpeg" ContentType="image/jpeg"/>
  <Override PartName="/xl/media/image985.jpeg" ContentType="image/jpeg"/>
  <Override PartName="/xl/media/image986.jpeg" ContentType="image/jpeg"/>
  <Override PartName="/xl/media/image987.jpeg" ContentType="image/jpeg"/>
  <Override PartName="/xl/media/image988.jpeg" ContentType="image/jpeg"/>
  <Override PartName="/xl/media/image989.jpeg" ContentType="image/jpeg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2"/>
    <sheet name="Лист2" sheetId="2" state="visible" r:id="rId3"/>
    <sheet name="Лист3" sheetId="3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<sst xmlns="http://schemas.openxmlformats.org/spreadsheetml/2006/main" count="108" uniqueCount="94">
  <si>
    <t xml:space="preserve">Капсула</t>
  </si>
  <si>
    <t xml:space="preserve">Номенклатура</t>
  </si>
  <si>
    <t xml:space="preserve">Состав</t>
  </si>
  <si>
    <t xml:space="preserve">Характеристика</t>
  </si>
  <si>
    <t xml:space="preserve">Оптовая Цена Со Скидкой</t>
  </si>
  <si>
    <t xml:space="preserve">Первоначальная Оптовая Цена</t>
  </si>
  <si>
    <t xml:space="preserve">Остаток Склада</t>
  </si>
  <si>
    <t xml:space="preserve">Заказ</t>
  </si>
  <si>
    <t xml:space="preserve">Стоимость</t>
  </si>
  <si>
    <t xml:space="preserve">Изображение</t>
  </si>
  <si>
    <t xml:space="preserve">№10 Увлечение</t>
  </si>
  <si>
    <t xml:space="preserve">Юбка D15-412-81-10</t>
  </si>
  <si>
    <t xml:space="preserve">Ткань верха:,Вискоза 20%,Полиэстер 80%,Подкладка:,Полиэстер 100%,1 сорт Гарантия:1 мес.</t>
  </si>
  <si>
    <t xml:space="preserve">Принт 099, 48, Скидка</t>
  </si>
  <si>
    <t xml:space="preserve">Принт 099, 50, Скидка</t>
  </si>
  <si>
    <t xml:space="preserve">Принт 099, 52, Скидка</t>
  </si>
  <si>
    <t xml:space="preserve">Принт 099, 54, Скидка</t>
  </si>
  <si>
    <t xml:space="preserve">Принт 099, 56, Скидка</t>
  </si>
  <si>
    <t xml:space="preserve">Принт 099, 58, Скидка</t>
  </si>
  <si>
    <t xml:space="preserve">Принт 099, 60, Скидка</t>
  </si>
  <si>
    <t xml:space="preserve">Принт 099, 62, Скидка</t>
  </si>
  <si>
    <t xml:space="preserve">Принт 099, 64, Скидка</t>
  </si>
  <si>
    <t xml:space="preserve">Принт 099, 66, Скидка</t>
  </si>
  <si>
    <t xml:space="preserve">Принт 099, 68, Скидка</t>
  </si>
  <si>
    <t xml:space="preserve">Принт 099, 70, Скидка</t>
  </si>
  <si>
    <t xml:space="preserve">05 Королек</t>
  </si>
  <si>
    <t xml:space="preserve">Юбка 14-m46-91</t>
  </si>
  <si>
    <t xml:space="preserve">Хлопок 53%,Полиэстер 44%,Эластан 3%</t>
  </si>
  <si>
    <t xml:space="preserve">Бежевый, 60, Скидка</t>
  </si>
  <si>
    <t xml:space="preserve">Бежевый, 62, Скидка</t>
  </si>
  <si>
    <t xml:space="preserve">Бежевый, 64, Скидка</t>
  </si>
  <si>
    <t xml:space="preserve">Бежевый, 66, Скидка</t>
  </si>
  <si>
    <t xml:space="preserve">Бежевый, 68, Скидка</t>
  </si>
  <si>
    <t xml:space="preserve">№09 Радость</t>
  </si>
  <si>
    <t xml:space="preserve">Юбка D15-41-76-9</t>
  </si>
  <si>
    <t xml:space="preserve">Состав верха:,Хлопок 97%,Эластан 3%, Состав под-ки:,П/э 100%</t>
  </si>
  <si>
    <t xml:space="preserve">Оранжевый, 48, Скидка</t>
  </si>
  <si>
    <t xml:space="preserve">Оранжевый, 50, Скидка</t>
  </si>
  <si>
    <t xml:space="preserve">Оранжевый, 52, Скидка</t>
  </si>
  <si>
    <t xml:space="preserve">Оранжевый, 54, Скидка</t>
  </si>
  <si>
    <t xml:space="preserve">Оранжевый, 56, Скидка</t>
  </si>
  <si>
    <t xml:space="preserve">Оранжевый, 58, Скидка</t>
  </si>
  <si>
    <t xml:space="preserve">Оранжевый, 60, Скидка</t>
  </si>
  <si>
    <t xml:space="preserve">Оранжевый, 62, Скидка</t>
  </si>
  <si>
    <t xml:space="preserve">Оранжевый, 64, Скидка</t>
  </si>
  <si>
    <t xml:space="preserve">Оранжевый, 66, Скидка</t>
  </si>
  <si>
    <t xml:space="preserve">03 Сиалия</t>
  </si>
  <si>
    <t xml:space="preserve">Юбка D14-41-56</t>
  </si>
  <si>
    <t xml:space="preserve">Ткань верха:,Вискоза 50%П/э 48%,Эластан 2%,Подкладка:,Вискоза 55% П/э 45%</t>
  </si>
  <si>
    <t xml:space="preserve">Бирюза, 52, Скидка</t>
  </si>
  <si>
    <t xml:space="preserve">Бирюза, 52s, Скидка</t>
  </si>
  <si>
    <t xml:space="preserve">Бирюза, 54, Скидка</t>
  </si>
  <si>
    <t xml:space="preserve">Бирюза, 56, Скидка</t>
  </si>
  <si>
    <t xml:space="preserve">Бирюза, 58, Скидка</t>
  </si>
  <si>
    <t xml:space="preserve">Бирюза, 60, Скидка</t>
  </si>
  <si>
    <t xml:space="preserve">Бирюза, 62, Скидка</t>
  </si>
  <si>
    <t xml:space="preserve">Бирюза, 64, Скидка</t>
  </si>
  <si>
    <t xml:space="preserve">Бирюза, 66, Скидка</t>
  </si>
  <si>
    <t xml:space="preserve">Бирюза, 68, Скидка</t>
  </si>
  <si>
    <t xml:space="preserve">Бирюза, 70, Скидка</t>
  </si>
  <si>
    <t xml:space="preserve">Дополнительно</t>
  </si>
  <si>
    <t xml:space="preserve">Юбка D14-48-67</t>
  </si>
  <si>
    <t xml:space="preserve">Вискоза 65%,Нейлон 30%,Эластан 5%</t>
  </si>
  <si>
    <t xml:space="preserve">Салатный, 52, Скидка</t>
  </si>
  <si>
    <t xml:space="preserve">Салатный, 52s, Скидка</t>
  </si>
  <si>
    <t xml:space="preserve">Салатный, 54, Скидка</t>
  </si>
  <si>
    <t xml:space="preserve">Салатный, 56, Скидка</t>
  </si>
  <si>
    <t xml:space="preserve">Салатный, 58, Скидка</t>
  </si>
  <si>
    <t xml:space="preserve">Салатный, 60, Скидка</t>
  </si>
  <si>
    <t xml:space="preserve">Салатный, 62, Скидка</t>
  </si>
  <si>
    <t xml:space="preserve">Салатный, 64, Скидка</t>
  </si>
  <si>
    <t xml:space="preserve">Салатный, 66, Скидка</t>
  </si>
  <si>
    <t xml:space="preserve">Топ DC15-90-42</t>
  </si>
  <si>
    <t xml:space="preserve">Полиэстер 95%,Эластан 5%</t>
  </si>
  <si>
    <t xml:space="preserve">Принт 0112, 52</t>
  </si>
  <si>
    <t xml:space="preserve">Принт 0112, 54</t>
  </si>
  <si>
    <t xml:space="preserve">Принт 0112, 56</t>
  </si>
  <si>
    <t xml:space="preserve">Принт 0112, 60</t>
  </si>
  <si>
    <t xml:space="preserve">Принт 0112, 62</t>
  </si>
  <si>
    <t xml:space="preserve">Принт 0112, 66</t>
  </si>
  <si>
    <t xml:space="preserve">16_12_2016</t>
  </si>
  <si>
    <t xml:space="preserve">Кардиган D-73/21</t>
  </si>
  <si>
    <t xml:space="preserve">Вискоза 18%
Полиэстер 82%</t>
  </si>
  <si>
    <t xml:space="preserve">Светло-серый, 52</t>
  </si>
  <si>
    <t xml:space="preserve">Кардиган 15-70-42</t>
  </si>
  <si>
    <t xml:space="preserve">1.Полиэстер 95%,Эластан 5%,2.Полиэстер 100%</t>
  </si>
  <si>
    <t xml:space="preserve">Принт 0112, 58</t>
  </si>
  <si>
    <t xml:space="preserve">Принт 0112, 64</t>
  </si>
  <si>
    <t xml:space="preserve">Школа, 2011</t>
  </si>
  <si>
    <t xml:space="preserve">блуза Д-266-29/23 52-50ск</t>
  </si>
  <si>
    <t xml:space="preserve">Полиэстер 100%</t>
  </si>
  <si>
    <t xml:space="preserve">блуза Д-266-29/23 52s-50ск</t>
  </si>
  <si>
    <t xml:space="preserve">блуза Д-266-29/23 54-50ск</t>
  </si>
  <si>
    <t xml:space="preserve">блуза Д-266-29/23 56-50ск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</si>
</sst>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"/>
  </numFmts>
  <fonts count="5">
    <font>
      <sz val="11"/>
      <color rgb="FF000000"/>
      <name val="Calibri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color rgb="FFFFFFFF"/>
      <name val="Calibri"/>
      <family val="2"/>
      <charset val="204"/>
    </font>
  </fonts>
  <fills count="22">
    <fill>
      <patternFill patternType="none"/>
    </fill>
    <fill>
      <patternFill patternType="gray125"/>
    </fill>
    <fill>
      <patternFill patternType="solid">
        <fgColor rgb="FFDCE6F2"/>
        <bgColor rgb="FFDBEEF4"/>
      </patternFill>
    </fill>
    <fill>
      <patternFill patternType="solid">
        <fgColor rgb="FFF2DCDB"/>
        <bgColor rgb="FFE6E0EC"/>
      </patternFill>
    </fill>
    <fill>
      <patternFill patternType="solid">
        <fgColor rgb="FFEBF1DE"/>
        <bgColor rgb="FFFDEADA"/>
      </patternFill>
    </fill>
    <fill>
      <patternFill patternType="solid">
        <fgColor rgb="FFE6E0EC"/>
        <bgColor rgb="FFDCE6F2"/>
      </patternFill>
    </fill>
    <fill>
      <patternFill patternType="solid">
        <fgColor rgb="FFDBEEF4"/>
        <bgColor rgb="FFDCE6F2"/>
      </patternFill>
    </fill>
    <fill>
      <patternFill patternType="solid">
        <fgColor rgb="FFFDEADA"/>
        <bgColor rgb="FFEBF1DE"/>
      </patternFill>
    </fill>
    <fill>
      <patternFill patternType="solid">
        <fgColor rgb="FFB9CDE5"/>
        <bgColor rgb="FFB7DEE8"/>
      </patternFill>
    </fill>
    <fill>
      <patternFill patternType="solid">
        <fgColor rgb="FFE6B9B8"/>
        <bgColor rgb="FFFAC090"/>
      </patternFill>
    </fill>
    <fill>
      <patternFill patternType="solid">
        <fgColor rgb="FFD7E4BD"/>
        <bgColor rgb="FFDCE6F2"/>
      </patternFill>
    </fill>
    <fill>
      <patternFill patternType="solid">
        <fgColor rgb="FFCCC1DA"/>
        <bgColor rgb="FFB9CDE5"/>
      </patternFill>
    </fill>
    <fill>
      <patternFill patternType="solid">
        <fgColor rgb="FFB7DEE8"/>
        <bgColor rgb="FFB9CDE5"/>
      </patternFill>
    </fill>
    <fill>
      <patternFill patternType="solid">
        <fgColor rgb="FFFCD5B5"/>
        <bgColor rgb="FFF2DCDB"/>
      </patternFill>
    </fill>
    <fill>
      <patternFill patternType="solid">
        <fgColor rgb="FF95B3D7"/>
        <bgColor rgb="FF93CDDD"/>
      </patternFill>
    </fill>
    <fill>
      <patternFill patternType="solid">
        <fgColor rgb="FFD99694"/>
        <bgColor rgb="FFB3A2C7"/>
      </patternFill>
    </fill>
    <fill>
      <patternFill patternType="solid">
        <fgColor rgb="FFC3D69B"/>
        <bgColor rgb="FFD7E4BD"/>
      </patternFill>
    </fill>
    <fill>
      <patternFill patternType="solid">
        <fgColor rgb="FFB3A2C7"/>
        <bgColor rgb="FF95B3D7"/>
      </patternFill>
    </fill>
    <fill>
      <patternFill patternType="solid">
        <fgColor rgb="FF93CDDD"/>
        <bgColor rgb="FF95B3D7"/>
      </patternFill>
    </fill>
    <fill>
      <patternFill patternType="solid">
        <fgColor rgb="FFFAC090"/>
        <bgColor rgb="FFE6B9B8"/>
      </patternFill>
    </fill>
    <fill>
      <patternFill patternType="solid">
        <fgColor rgb="FFC4BD97"/>
        <bgColor rgb="FFC3D69B"/>
      </patternFill>
    </fill>
    <fill>
      <patternFill patternType="solid">
        <fgColor rgb="FFFFFF00"/>
        <bgColor rgb="FFFAC090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 style="thin"/>
      <bottom/>
      <diagonal/>
    </border>
  </borders>
  <cellStyleXfs count="38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2" borderId="0" applyFont="true" applyBorder="false" applyAlignment="true" applyProtection="false">
      <alignment horizontal="general" vertical="bottom" textRotation="0" wrapText="false" indent="0" shrinkToFit="false"/>
    </xf>
    <xf numFmtId="164" fontId="0" fillId="3" borderId="0" applyFont="true" applyBorder="false" applyAlignment="true" applyProtection="false">
      <alignment horizontal="general" vertical="bottom" textRotation="0" wrapText="false" indent="0" shrinkToFit="false"/>
    </xf>
    <xf numFmtId="164" fontId="0" fillId="4" borderId="0" applyFont="true" applyBorder="false" applyAlignment="true" applyProtection="false">
      <alignment horizontal="general" vertical="bottom" textRotation="0" wrapText="false" indent="0" shrinkToFit="false"/>
    </xf>
    <xf numFmtId="164" fontId="0" fillId="5" borderId="0" applyFont="true" applyBorder="false" applyAlignment="true" applyProtection="false">
      <alignment horizontal="general" vertical="bottom" textRotation="0" wrapText="false" indent="0" shrinkToFit="false"/>
    </xf>
    <xf numFmtId="164" fontId="0" fillId="6" borderId="0" applyFont="true" applyBorder="false" applyAlignment="true" applyProtection="false">
      <alignment horizontal="general" vertical="bottom" textRotation="0" wrapText="false" indent="0" shrinkToFit="false"/>
    </xf>
    <xf numFmtId="164" fontId="0" fillId="7" borderId="0" applyFont="true" applyBorder="false" applyAlignment="true" applyProtection="false">
      <alignment horizontal="general" vertical="bottom" textRotation="0" wrapText="false" indent="0" shrinkToFit="false"/>
    </xf>
    <xf numFmtId="164" fontId="0" fillId="8" borderId="0" applyFont="true" applyBorder="false" applyAlignment="true" applyProtection="false">
      <alignment horizontal="general" vertical="bottom" textRotation="0" wrapText="false" indent="0" shrinkToFit="false"/>
    </xf>
    <xf numFmtId="164" fontId="0" fillId="9" borderId="0" applyFont="true" applyBorder="false" applyAlignment="true" applyProtection="false">
      <alignment horizontal="general" vertical="bottom" textRotation="0" wrapText="false" indent="0" shrinkToFit="false"/>
    </xf>
    <xf numFmtId="164" fontId="0" fillId="10" borderId="0" applyFont="true" applyBorder="false" applyAlignment="true" applyProtection="false">
      <alignment horizontal="general" vertical="bottom" textRotation="0" wrapText="false" indent="0" shrinkToFit="false"/>
    </xf>
    <xf numFmtId="164" fontId="0" fillId="11" borderId="0" applyFont="true" applyBorder="false" applyAlignment="true" applyProtection="false">
      <alignment horizontal="general" vertical="bottom" textRotation="0" wrapText="false" indent="0" shrinkToFit="false"/>
    </xf>
    <xf numFmtId="164" fontId="0" fillId="12" borderId="0" applyFont="true" applyBorder="false" applyAlignment="true" applyProtection="false">
      <alignment horizontal="general" vertical="bottom" textRotation="0" wrapText="false" indent="0" shrinkToFit="false"/>
    </xf>
    <xf numFmtId="164" fontId="0" fillId="13" borderId="0" applyFont="true" applyBorder="false" applyAlignment="true" applyProtection="false">
      <alignment horizontal="general" vertical="bottom" textRotation="0" wrapText="false" indent="0" shrinkToFit="false"/>
    </xf>
    <xf numFmtId="164" fontId="4" fillId="14" borderId="0" applyFont="true" applyBorder="false" applyAlignment="true" applyProtection="false">
      <alignment horizontal="general" vertical="bottom" textRotation="0" wrapText="false" indent="0" shrinkToFit="false"/>
    </xf>
    <xf numFmtId="164" fontId="4" fillId="15" borderId="0" applyFont="true" applyBorder="false" applyAlignment="true" applyProtection="false">
      <alignment horizontal="general" vertical="bottom" textRotation="0" wrapText="false" indent="0" shrinkToFit="false"/>
    </xf>
    <xf numFmtId="164" fontId="4" fillId="16" borderId="0" applyFont="true" applyBorder="false" applyAlignment="true" applyProtection="false">
      <alignment horizontal="general" vertical="bottom" textRotation="0" wrapText="false" indent="0" shrinkToFit="false"/>
    </xf>
    <xf numFmtId="164" fontId="4" fillId="17" borderId="0" applyFont="true" applyBorder="false" applyAlignment="true" applyProtection="false">
      <alignment horizontal="general" vertical="bottom" textRotation="0" wrapText="false" indent="0" shrinkToFit="false"/>
    </xf>
    <xf numFmtId="164" fontId="4" fillId="18" borderId="0" applyFont="true" applyBorder="false" applyAlignment="true" applyProtection="false">
      <alignment horizontal="general" vertical="bottom" textRotation="0" wrapText="false" indent="0" shrinkToFit="false"/>
    </xf>
    <xf numFmtId="164" fontId="4" fillId="19" borderId="0" applyFont="true" applyBorder="false" applyAlignment="true" applyProtection="false">
      <alignment horizontal="general" vertical="bottom" textRotation="0" wrapText="false" indent="0" shrinkToFit="false"/>
    </xf>
  </cellStyleXfs>
  <cellXfs count="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true" indent="0" shrinkToFit="false"/>
      <protection locked="true" hidden="false"/>
    </xf>
    <xf numFmtId="164" fontId="0" fillId="2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2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21" borderId="1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2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21" borderId="1" xfId="0" applyFont="false" applyBorder="true" applyAlignment="true" applyProtection="false">
      <alignment horizontal="right" vertical="bottom" textRotation="0" wrapText="tru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tru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left" vertical="top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1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24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  <cellStyle name="20% — акцент1" xfId="20" builtinId="53" customBuiltin="true"/>
    <cellStyle name="20% — акцент2" xfId="21" builtinId="53" customBuiltin="true"/>
    <cellStyle name="20% — акцент3" xfId="22" builtinId="53" customBuiltin="true"/>
    <cellStyle name="20% — акцент4" xfId="23" builtinId="53" customBuiltin="true"/>
    <cellStyle name="20% — акцент5" xfId="24" builtinId="53" customBuiltin="true"/>
    <cellStyle name="20% — акцент6" xfId="25" builtinId="53" customBuiltin="true"/>
    <cellStyle name="40% — акцент1" xfId="26" builtinId="53" customBuiltin="true"/>
    <cellStyle name="40% — акцент2" xfId="27" builtinId="53" customBuiltin="true"/>
    <cellStyle name="40% — акцент3" xfId="28" builtinId="53" customBuiltin="true"/>
    <cellStyle name="40% — акцент4" xfId="29" builtinId="53" customBuiltin="true"/>
    <cellStyle name="40% — акцент5" xfId="30" builtinId="53" customBuiltin="true"/>
    <cellStyle name="40% — акцент6" xfId="31" builtinId="53" customBuiltin="true"/>
    <cellStyle name="60% — акцент1" xfId="32" builtinId="53" customBuiltin="true"/>
    <cellStyle name="60% — акцент2" xfId="33" builtinId="53" customBuiltin="true"/>
    <cellStyle name="60% — акцент3" xfId="34" builtinId="53" customBuiltin="true"/>
    <cellStyle name="60% — акцент4" xfId="35" builtinId="53" customBuiltin="true"/>
    <cellStyle name="60% — акцент5" xfId="36" builtinId="53" customBuiltin="true"/>
    <cellStyle name="60% — акцент6" xfId="37" builtinId="53" customBuiltin="tru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1DA"/>
      <rgbColor rgb="FF808080"/>
      <rgbColor rgb="FF95B3D7"/>
      <rgbColor rgb="FF993366"/>
      <rgbColor rgb="FFEBF1DE"/>
      <rgbColor rgb="FFDBEEF4"/>
      <rgbColor rgb="FF660066"/>
      <rgbColor rgb="FFD99694"/>
      <rgbColor rgb="FF0066CC"/>
      <rgbColor rgb="FFB9CDE5"/>
      <rgbColor rgb="FF000080"/>
      <rgbColor rgb="FFFF00FF"/>
      <rgbColor rgb="FFF2DCDB"/>
      <rgbColor rgb="FF00FFFF"/>
      <rgbColor rgb="FF800080"/>
      <rgbColor rgb="FF800000"/>
      <rgbColor rgb="FF008080"/>
      <rgbColor rgb="FF0000FF"/>
      <rgbColor rgb="FF00CCFF"/>
      <rgbColor rgb="FFDCE6F2"/>
      <rgbColor rgb="FFD7E4BD"/>
      <rgbColor rgb="FFFDEADA"/>
      <rgbColor rgb="FF93CDDD"/>
      <rgbColor rgb="FFE6B9B8"/>
      <rgbColor rgb="FFB3A2C7"/>
      <rgbColor rgb="FFFAC090"/>
      <rgbColor rgb="FF3366FF"/>
      <rgbColor rgb="FFB7DEE8"/>
      <rgbColor rgb="FFC3D69B"/>
      <rgbColor rgb="FFFCD5B5"/>
      <rgbColor rgb="FFE6E0EC"/>
      <rgbColor rgb="FFFF6600"/>
      <rgbColor rgb="FF666699"/>
      <rgbColor rgb="FFC4BD97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984.jpeg"/><Relationship Id="rId2" Type="http://schemas.openxmlformats.org/officeDocument/2006/relationships/image" Target="../media/image985.jpeg"/><Relationship Id="rId3" Type="http://schemas.openxmlformats.org/officeDocument/2006/relationships/image" Target="../media/image986.jpeg"/><Relationship Id="rId4" Type="http://schemas.openxmlformats.org/officeDocument/2006/relationships/image" Target="../media/image987.jpeg"/><Relationship Id="rId5" Type="http://schemas.openxmlformats.org/officeDocument/2006/relationships/image" Target="../media/image988.jpeg"/><Relationship Id="rId6" Type="http://schemas.openxmlformats.org/officeDocument/2006/relationships/image" Target="../media/image989.jpe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10</xdr:col>
      <xdr:colOff>63360</xdr:colOff>
      <xdr:row>1</xdr:row>
      <xdr:rowOff>63360</xdr:rowOff>
    </xdr:from>
    <xdr:to>
      <xdr:col>10</xdr:col>
      <xdr:colOff>740160</xdr:colOff>
      <xdr:row>2</xdr:row>
      <xdr:rowOff>126360</xdr:rowOff>
    </xdr:to>
    <xdr:pic>
      <xdr:nvPicPr>
        <xdr:cNvPr id="0" name="Рисунок 1" descr=""/>
        <xdr:cNvPicPr/>
      </xdr:nvPicPr>
      <xdr:blipFill>
        <a:blip r:embed="rId1"/>
        <a:stretch/>
      </xdr:blipFill>
      <xdr:spPr>
        <a:xfrm>
          <a:off x="10928160" y="739440"/>
          <a:ext cx="676800" cy="10155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10</xdr:col>
      <xdr:colOff>63360</xdr:colOff>
      <xdr:row>13</xdr:row>
      <xdr:rowOff>63360</xdr:rowOff>
    </xdr:from>
    <xdr:to>
      <xdr:col>10</xdr:col>
      <xdr:colOff>1054080</xdr:colOff>
      <xdr:row>17</xdr:row>
      <xdr:rowOff>126360</xdr:rowOff>
    </xdr:to>
    <xdr:pic>
      <xdr:nvPicPr>
        <xdr:cNvPr id="1" name="Рисунок 2" descr=""/>
        <xdr:cNvPicPr/>
      </xdr:nvPicPr>
      <xdr:blipFill>
        <a:blip r:embed="rId2"/>
        <a:stretch/>
      </xdr:blipFill>
      <xdr:spPr>
        <a:xfrm>
          <a:off x="10928160" y="3787560"/>
          <a:ext cx="990720" cy="10155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10</xdr:col>
      <xdr:colOff>63360</xdr:colOff>
      <xdr:row>18</xdr:row>
      <xdr:rowOff>63360</xdr:rowOff>
    </xdr:from>
    <xdr:to>
      <xdr:col>10</xdr:col>
      <xdr:colOff>972720</xdr:colOff>
      <xdr:row>21</xdr:row>
      <xdr:rowOff>126360</xdr:rowOff>
    </xdr:to>
    <xdr:pic>
      <xdr:nvPicPr>
        <xdr:cNvPr id="2" name="Рисунок 3" descr=""/>
        <xdr:cNvPicPr/>
      </xdr:nvPicPr>
      <xdr:blipFill>
        <a:blip r:embed="rId3"/>
        <a:stretch/>
      </xdr:blipFill>
      <xdr:spPr>
        <a:xfrm>
          <a:off x="10928160" y="4930560"/>
          <a:ext cx="909360" cy="10155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10</xdr:col>
      <xdr:colOff>63360</xdr:colOff>
      <xdr:row>28</xdr:row>
      <xdr:rowOff>63360</xdr:rowOff>
    </xdr:from>
    <xdr:to>
      <xdr:col>10</xdr:col>
      <xdr:colOff>972720</xdr:colOff>
      <xdr:row>30</xdr:row>
      <xdr:rowOff>126360</xdr:rowOff>
    </xdr:to>
    <xdr:pic>
      <xdr:nvPicPr>
        <xdr:cNvPr id="3" name="Рисунок 4" descr=""/>
        <xdr:cNvPicPr/>
      </xdr:nvPicPr>
      <xdr:blipFill>
        <a:blip r:embed="rId4"/>
        <a:stretch/>
      </xdr:blipFill>
      <xdr:spPr>
        <a:xfrm>
          <a:off x="10928160" y="7216560"/>
          <a:ext cx="909360" cy="10155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10</xdr:col>
      <xdr:colOff>63360</xdr:colOff>
      <xdr:row>48</xdr:row>
      <xdr:rowOff>63360</xdr:rowOff>
    </xdr:from>
    <xdr:to>
      <xdr:col>10</xdr:col>
      <xdr:colOff>595440</xdr:colOff>
      <xdr:row>52</xdr:row>
      <xdr:rowOff>126360</xdr:rowOff>
    </xdr:to>
    <xdr:pic>
      <xdr:nvPicPr>
        <xdr:cNvPr id="4" name="Рисунок 5" descr=""/>
        <xdr:cNvPicPr/>
      </xdr:nvPicPr>
      <xdr:blipFill>
        <a:blip r:embed="rId5"/>
        <a:stretch/>
      </xdr:blipFill>
      <xdr:spPr>
        <a:xfrm>
          <a:off x="10928160" y="11788560"/>
          <a:ext cx="532080" cy="10155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10</xdr:col>
      <xdr:colOff>63360</xdr:colOff>
      <xdr:row>55</xdr:row>
      <xdr:rowOff>63360</xdr:rowOff>
    </xdr:from>
    <xdr:to>
      <xdr:col>10</xdr:col>
      <xdr:colOff>740160</xdr:colOff>
      <xdr:row>59</xdr:row>
      <xdr:rowOff>126360</xdr:rowOff>
    </xdr:to>
    <xdr:pic>
      <xdr:nvPicPr>
        <xdr:cNvPr id="5" name="Рисунок 6" descr=""/>
        <xdr:cNvPicPr/>
      </xdr:nvPicPr>
      <xdr:blipFill>
        <a:blip r:embed="rId6"/>
        <a:stretch/>
      </xdr:blipFill>
      <xdr:spPr>
        <a:xfrm>
          <a:off x="10928160" y="13502880"/>
          <a:ext cx="676800" cy="1015560"/>
        </a:xfrm>
        <a:prstGeom prst="rect">
          <a:avLst/>
        </a:prstGeom>
        <a:ln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67"/>
  <sheetViews>
    <sheetView showFormulas="false" showGridLines="true" showRowColHeaders="true" showZeros="true" rightToLeft="false" tabSelected="true" showOutlineSymbols="true" defaultGridColor="true" view="normal" topLeftCell="A1" colorId="64" zoomScale="80" zoomScaleNormal="80" zoomScalePageLayoutView="100" workbookViewId="0">
      <pane xSplit="1" ySplit="1" topLeftCell="B2" activePane="bottomRight" state="frozen"/>
      <selection pane="topLeft" activeCell="A1" activeCellId="0" sqref="A1"/>
      <selection pane="topRight" activeCell="B1" activeCellId="0" sqref="B1"/>
      <selection pane="bottomLeft" activeCell="A2" activeCellId="0" sqref="A2"/>
      <selection pane="bottomRight" activeCell="G6" activeCellId="0" sqref="G6"/>
    </sheetView>
  </sheetViews>
  <sheetFormatPr defaultRowHeight="15" zeroHeight="false" outlineLevelRow="0" outlineLevelCol="0"/>
  <cols>
    <col collapsed="false" customWidth="true" hidden="false" outlineLevel="0" max="1" min="1" style="0" width="18.14"/>
    <col collapsed="false" customWidth="true" hidden="false" outlineLevel="0" max="2" min="2" style="0" width="21.29"/>
    <col collapsed="false" customWidth="true" hidden="false" outlineLevel="0" max="3" min="3" style="1" width="25.71"/>
    <col collapsed="false" customWidth="true" hidden="false" outlineLevel="0" max="4" min="4" style="0" width="21.14"/>
    <col collapsed="false" customWidth="true" hidden="false" outlineLevel="0" max="5" min="5" style="0" width="10.99"/>
    <col collapsed="false" customWidth="true" hidden="false" outlineLevel="0" max="6" min="6" style="0" width="11.99"/>
    <col collapsed="false" customWidth="true" hidden="false" outlineLevel="0" max="7" min="7" style="0" width="12.57"/>
    <col collapsed="false" customWidth="true" hidden="false" outlineLevel="0" max="8" min="8" style="0" width="11.71"/>
    <col collapsed="false" customWidth="true" hidden="false" outlineLevel="0" max="9" min="9" style="0" width="8.86"/>
    <col collapsed="false" customWidth="true" hidden="false" outlineLevel="0" max="10" min="10" style="0" width="11.57"/>
    <col collapsed="false" customWidth="true" hidden="false" outlineLevel="0" max="11" min="11" style="0" width="25.71"/>
    <col collapsed="false" customWidth="true" hidden="false" outlineLevel="0" max="1025" min="12" style="0" width="8.67"/>
  </cols>
  <sheetData>
    <row r="1" customFormat="false" ht="53.25" hidden="false" customHeight="true" outlineLevel="0" collapsed="false">
      <c r="A1" s="2" t="s">
        <v>0</v>
      </c>
      <c r="B1" s="2" t="s">
        <v>1</v>
      </c>
      <c r="C1" s="3" t="s">
        <v>2</v>
      </c>
      <c r="D1" s="2" t="s">
        <v>3</v>
      </c>
      <c r="E1" s="2" t="s">
        <v>4</v>
      </c>
      <c r="F1" s="2" t="s">
        <v>5</v>
      </c>
      <c r="G1" s="4"/>
      <c r="H1" s="5" t="s">
        <v>6</v>
      </c>
      <c r="I1" s="2" t="s">
        <v>7</v>
      </c>
      <c r="J1" s="2" t="s">
        <v>8</v>
      </c>
      <c r="K1" s="2" t="s">
        <v>9</v>
      </c>
    </row>
    <row r="2" s="12" customFormat="true" ht="75" hidden="false" customHeight="false" outlineLevel="0" collapsed="false">
      <c r="A2" s="6" t="s">
        <v>10</v>
      </c>
      <c r="B2" s="6" t="s">
        <v>11</v>
      </c>
      <c r="C2" s="7" t="s">
        <v>12</v>
      </c>
      <c r="D2" s="8" t="s">
        <v>13</v>
      </c>
      <c r="E2" s="9" t="n">
        <v>900</v>
      </c>
      <c r="F2" s="9" t="n">
        <v>1570</v>
      </c>
      <c r="G2" s="10" t="n">
        <v>450</v>
      </c>
      <c r="H2" s="9" t="n">
        <v>12</v>
      </c>
      <c r="I2" s="9" t="n">
        <v>0</v>
      </c>
      <c r="J2" s="9" t="n">
        <f aca="false">E2*I2</f>
        <v>0</v>
      </c>
      <c r="K2" s="11"/>
    </row>
    <row r="3" s="15" customFormat="true" ht="15" hidden="false" customHeight="false" outlineLevel="0" collapsed="false">
      <c r="A3" s="13"/>
      <c r="B3" s="13"/>
      <c r="C3" s="14"/>
      <c r="D3" s="13" t="s">
        <v>14</v>
      </c>
      <c r="E3" s="13" t="n">
        <v>900</v>
      </c>
      <c r="F3" s="13" t="n">
        <v>1570</v>
      </c>
      <c r="G3" s="10" t="n">
        <v>450</v>
      </c>
      <c r="H3" s="13" t="n">
        <v>29</v>
      </c>
      <c r="I3" s="13" t="n">
        <v>0</v>
      </c>
      <c r="J3" s="13" t="n">
        <f aca="false">E3*I3</f>
        <v>0</v>
      </c>
    </row>
    <row r="4" customFormat="false" ht="15" hidden="false" customHeight="false" outlineLevel="0" collapsed="false">
      <c r="A4" s="16"/>
      <c r="B4" s="16"/>
      <c r="C4" s="7"/>
      <c r="D4" s="16" t="s">
        <v>15</v>
      </c>
      <c r="E4" s="16" t="n">
        <v>900</v>
      </c>
      <c r="F4" s="16" t="n">
        <v>1570</v>
      </c>
      <c r="G4" s="10" t="n">
        <v>450</v>
      </c>
      <c r="H4" s="16" t="n">
        <v>31</v>
      </c>
      <c r="I4" s="16" t="n">
        <v>0</v>
      </c>
      <c r="J4" s="16" t="n">
        <f aca="false">E4*I4</f>
        <v>0</v>
      </c>
    </row>
    <row r="5" customFormat="false" ht="15" hidden="false" customHeight="false" outlineLevel="0" collapsed="false">
      <c r="A5" s="16"/>
      <c r="B5" s="16"/>
      <c r="C5" s="7"/>
      <c r="D5" s="16" t="s">
        <v>16</v>
      </c>
      <c r="E5" s="16" t="n">
        <v>900</v>
      </c>
      <c r="F5" s="16" t="n">
        <v>1570</v>
      </c>
      <c r="G5" s="10" t="n">
        <v>450</v>
      </c>
      <c r="H5" s="16" t="n">
        <v>41</v>
      </c>
      <c r="I5" s="16" t="n">
        <v>0</v>
      </c>
      <c r="J5" s="16" t="n">
        <f aca="false">E5*I5</f>
        <v>0</v>
      </c>
    </row>
    <row r="6" customFormat="false" ht="15" hidden="false" customHeight="false" outlineLevel="0" collapsed="false">
      <c r="A6" s="16"/>
      <c r="B6" s="16"/>
      <c r="C6" s="7"/>
      <c r="D6" s="16" t="s">
        <v>17</v>
      </c>
      <c r="E6" s="16" t="n">
        <v>900</v>
      </c>
      <c r="F6" s="16" t="n">
        <v>1570</v>
      </c>
      <c r="G6" s="10" t="n">
        <v>450</v>
      </c>
      <c r="H6" s="16" t="n">
        <v>35</v>
      </c>
      <c r="I6" s="16" t="n">
        <v>0</v>
      </c>
      <c r="J6" s="16" t="n">
        <f aca="false">E6*I6</f>
        <v>0</v>
      </c>
    </row>
    <row r="7" customFormat="false" ht="15" hidden="false" customHeight="false" outlineLevel="0" collapsed="false">
      <c r="A7" s="16"/>
      <c r="B7" s="16"/>
      <c r="C7" s="7"/>
      <c r="D7" s="16" t="s">
        <v>18</v>
      </c>
      <c r="E7" s="16" t="n">
        <v>900</v>
      </c>
      <c r="F7" s="16" t="n">
        <v>1570</v>
      </c>
      <c r="G7" s="10" t="n">
        <v>450</v>
      </c>
      <c r="H7" s="16" t="n">
        <v>37</v>
      </c>
      <c r="I7" s="16" t="n">
        <v>0</v>
      </c>
      <c r="J7" s="16" t="n">
        <f aca="false">E7*I7</f>
        <v>0</v>
      </c>
    </row>
    <row r="8" customFormat="false" ht="15" hidden="false" customHeight="false" outlineLevel="0" collapsed="false">
      <c r="A8" s="16"/>
      <c r="B8" s="16"/>
      <c r="C8" s="7"/>
      <c r="D8" s="16" t="s">
        <v>19</v>
      </c>
      <c r="E8" s="16" t="n">
        <v>900</v>
      </c>
      <c r="F8" s="16" t="n">
        <v>1570</v>
      </c>
      <c r="G8" s="10" t="n">
        <v>450</v>
      </c>
      <c r="H8" s="16" t="n">
        <v>40</v>
      </c>
      <c r="I8" s="16" t="n">
        <v>0</v>
      </c>
      <c r="J8" s="16" t="n">
        <f aca="false">E8*I8</f>
        <v>0</v>
      </c>
    </row>
    <row r="9" customFormat="false" ht="15" hidden="false" customHeight="false" outlineLevel="0" collapsed="false">
      <c r="A9" s="16"/>
      <c r="B9" s="16"/>
      <c r="C9" s="7"/>
      <c r="D9" s="16" t="s">
        <v>20</v>
      </c>
      <c r="E9" s="16" t="n">
        <v>900</v>
      </c>
      <c r="F9" s="16" t="n">
        <v>1570</v>
      </c>
      <c r="G9" s="10" t="n">
        <v>450</v>
      </c>
      <c r="H9" s="16" t="n">
        <v>35</v>
      </c>
      <c r="I9" s="16" t="n">
        <v>0</v>
      </c>
      <c r="J9" s="16" t="n">
        <f aca="false">E9*I9</f>
        <v>0</v>
      </c>
    </row>
    <row r="10" customFormat="false" ht="15" hidden="false" customHeight="false" outlineLevel="0" collapsed="false">
      <c r="A10" s="16"/>
      <c r="B10" s="16"/>
      <c r="C10" s="7"/>
      <c r="D10" s="16" t="s">
        <v>21</v>
      </c>
      <c r="E10" s="16" t="n">
        <v>900</v>
      </c>
      <c r="F10" s="16" t="n">
        <v>1570</v>
      </c>
      <c r="G10" s="10" t="n">
        <v>450</v>
      </c>
      <c r="H10" s="16" t="n">
        <v>14</v>
      </c>
      <c r="I10" s="16" t="n">
        <v>0</v>
      </c>
      <c r="J10" s="16" t="n">
        <f aca="false">E10*I10</f>
        <v>0</v>
      </c>
    </row>
    <row r="11" customFormat="false" ht="15" hidden="false" customHeight="false" outlineLevel="0" collapsed="false">
      <c r="A11" s="16"/>
      <c r="B11" s="16"/>
      <c r="C11" s="7"/>
      <c r="D11" s="16" t="s">
        <v>22</v>
      </c>
      <c r="E11" s="16" t="n">
        <v>900</v>
      </c>
      <c r="F11" s="16" t="n">
        <v>1570</v>
      </c>
      <c r="G11" s="10" t="n">
        <v>450</v>
      </c>
      <c r="H11" s="16" t="n">
        <v>4</v>
      </c>
      <c r="I11" s="16" t="n">
        <v>0</v>
      </c>
      <c r="J11" s="16" t="n">
        <f aca="false">E11*I11</f>
        <v>0</v>
      </c>
    </row>
    <row r="12" customFormat="false" ht="15" hidden="false" customHeight="false" outlineLevel="0" collapsed="false">
      <c r="A12" s="16"/>
      <c r="B12" s="16"/>
      <c r="C12" s="7"/>
      <c r="D12" s="16" t="s">
        <v>23</v>
      </c>
      <c r="E12" s="16" t="n">
        <v>900</v>
      </c>
      <c r="F12" s="16" t="n">
        <v>1570</v>
      </c>
      <c r="G12" s="10" t="n">
        <v>450</v>
      </c>
      <c r="H12" s="16" t="n">
        <v>7</v>
      </c>
      <c r="I12" s="16" t="n">
        <v>0</v>
      </c>
      <c r="J12" s="16" t="n">
        <f aca="false">E12*I12</f>
        <v>0</v>
      </c>
    </row>
    <row r="13" customFormat="false" ht="15" hidden="false" customHeight="false" outlineLevel="0" collapsed="false">
      <c r="A13" s="16"/>
      <c r="B13" s="16"/>
      <c r="C13" s="7"/>
      <c r="D13" s="16" t="s">
        <v>24</v>
      </c>
      <c r="E13" s="16" t="n">
        <v>900</v>
      </c>
      <c r="F13" s="16" t="n">
        <v>1570</v>
      </c>
      <c r="G13" s="10" t="n">
        <v>450</v>
      </c>
      <c r="H13" s="16" t="n">
        <v>1</v>
      </c>
      <c r="I13" s="16" t="n">
        <v>0</v>
      </c>
      <c r="J13" s="16" t="n">
        <f aca="false">E13*I13</f>
        <v>0</v>
      </c>
    </row>
    <row r="14" customFormat="false" ht="30" hidden="false" customHeight="false" outlineLevel="0" collapsed="false">
      <c r="A14" s="16" t="s">
        <v>25</v>
      </c>
      <c r="B14" s="16" t="s">
        <v>26</v>
      </c>
      <c r="C14" s="7" t="s">
        <v>27</v>
      </c>
      <c r="D14" s="16" t="s">
        <v>28</v>
      </c>
      <c r="E14" s="16" t="n">
        <v>400</v>
      </c>
      <c r="F14" s="16" t="n">
        <v>600</v>
      </c>
      <c r="G14" s="17" t="n">
        <v>300</v>
      </c>
      <c r="H14" s="16" t="n">
        <v>1</v>
      </c>
      <c r="I14" s="16" t="n">
        <v>0</v>
      </c>
      <c r="J14" s="16" t="n">
        <f aca="false">E14*I14</f>
        <v>0</v>
      </c>
    </row>
    <row r="15" customFormat="false" ht="15" hidden="false" customHeight="false" outlineLevel="0" collapsed="false">
      <c r="A15" s="16"/>
      <c r="B15" s="16"/>
      <c r="C15" s="7"/>
      <c r="D15" s="16" t="s">
        <v>29</v>
      </c>
      <c r="E15" s="16" t="n">
        <v>400</v>
      </c>
      <c r="F15" s="16" t="n">
        <v>600</v>
      </c>
      <c r="G15" s="17" t="n">
        <v>300</v>
      </c>
      <c r="H15" s="16" t="n">
        <v>1</v>
      </c>
      <c r="I15" s="16" t="n">
        <v>0</v>
      </c>
      <c r="J15" s="16" t="n">
        <f aca="false">E15*I15</f>
        <v>0</v>
      </c>
    </row>
    <row r="16" customFormat="false" ht="15" hidden="false" customHeight="false" outlineLevel="0" collapsed="false">
      <c r="A16" s="16"/>
      <c r="B16" s="16"/>
      <c r="C16" s="7"/>
      <c r="D16" s="16" t="s">
        <v>30</v>
      </c>
      <c r="E16" s="16" t="n">
        <v>400</v>
      </c>
      <c r="F16" s="16" t="n">
        <v>600</v>
      </c>
      <c r="G16" s="17" t="n">
        <v>300</v>
      </c>
      <c r="H16" s="16" t="n">
        <v>11</v>
      </c>
      <c r="I16" s="16" t="n">
        <v>0</v>
      </c>
      <c r="J16" s="16" t="n">
        <f aca="false">E16*I16</f>
        <v>0</v>
      </c>
    </row>
    <row r="17" customFormat="false" ht="15" hidden="false" customHeight="false" outlineLevel="0" collapsed="false">
      <c r="A17" s="16"/>
      <c r="B17" s="16"/>
      <c r="C17" s="7"/>
      <c r="D17" s="16" t="s">
        <v>31</v>
      </c>
      <c r="E17" s="16" t="n">
        <v>400</v>
      </c>
      <c r="F17" s="16" t="n">
        <v>600</v>
      </c>
      <c r="G17" s="17" t="n">
        <v>300</v>
      </c>
      <c r="H17" s="16" t="n">
        <v>8</v>
      </c>
      <c r="I17" s="16" t="n">
        <v>0</v>
      </c>
      <c r="J17" s="16" t="n">
        <f aca="false">E17*I17</f>
        <v>0</v>
      </c>
    </row>
    <row r="18" customFormat="false" ht="15" hidden="false" customHeight="false" outlineLevel="0" collapsed="false">
      <c r="A18" s="16"/>
      <c r="B18" s="16"/>
      <c r="C18" s="7"/>
      <c r="D18" s="16" t="s">
        <v>32</v>
      </c>
      <c r="E18" s="16" t="n">
        <v>400</v>
      </c>
      <c r="F18" s="16" t="n">
        <v>600</v>
      </c>
      <c r="G18" s="17" t="n">
        <v>300</v>
      </c>
      <c r="H18" s="16" t="n">
        <v>1</v>
      </c>
      <c r="I18" s="16" t="n">
        <v>0</v>
      </c>
      <c r="J18" s="16" t="n">
        <f aca="false">E18*I18</f>
        <v>0</v>
      </c>
    </row>
    <row r="19" customFormat="false" ht="45" hidden="false" customHeight="false" outlineLevel="0" collapsed="false">
      <c r="A19" s="16" t="s">
        <v>33</v>
      </c>
      <c r="B19" s="16" t="s">
        <v>34</v>
      </c>
      <c r="C19" s="7" t="s">
        <v>35</v>
      </c>
      <c r="D19" s="16" t="s">
        <v>36</v>
      </c>
      <c r="E19" s="16" t="n">
        <v>1400</v>
      </c>
      <c r="F19" s="16" t="n">
        <v>1400</v>
      </c>
      <c r="G19" s="17" t="n">
        <v>300</v>
      </c>
      <c r="H19" s="16" t="n">
        <v>2</v>
      </c>
      <c r="I19" s="16" t="n">
        <v>0</v>
      </c>
      <c r="J19" s="16" t="n">
        <f aca="false">E19*I19</f>
        <v>0</v>
      </c>
    </row>
    <row r="20" customFormat="false" ht="15" hidden="false" customHeight="false" outlineLevel="0" collapsed="false">
      <c r="A20" s="16"/>
      <c r="B20" s="16"/>
      <c r="C20" s="7"/>
      <c r="D20" s="16" t="s">
        <v>37</v>
      </c>
      <c r="E20" s="16" t="n">
        <v>1400</v>
      </c>
      <c r="F20" s="16" t="n">
        <v>1400</v>
      </c>
      <c r="G20" s="17" t="n">
        <v>300</v>
      </c>
      <c r="H20" s="16" t="n">
        <v>8</v>
      </c>
      <c r="I20" s="16" t="n">
        <v>0</v>
      </c>
      <c r="J20" s="16" t="n">
        <f aca="false">E20*I20</f>
        <v>0</v>
      </c>
    </row>
    <row r="21" customFormat="false" ht="15" hidden="false" customHeight="false" outlineLevel="0" collapsed="false">
      <c r="A21" s="16"/>
      <c r="B21" s="16"/>
      <c r="C21" s="7"/>
      <c r="D21" s="16" t="s">
        <v>38</v>
      </c>
      <c r="E21" s="16" t="n">
        <v>1400</v>
      </c>
      <c r="F21" s="16" t="n">
        <v>1400</v>
      </c>
      <c r="G21" s="17" t="n">
        <v>300</v>
      </c>
      <c r="H21" s="16" t="n">
        <v>14</v>
      </c>
      <c r="I21" s="16" t="n">
        <v>0</v>
      </c>
      <c r="J21" s="16" t="n">
        <f aca="false">E21*I21</f>
        <v>0</v>
      </c>
    </row>
    <row r="22" customFormat="false" ht="15" hidden="false" customHeight="false" outlineLevel="0" collapsed="false">
      <c r="A22" s="16"/>
      <c r="B22" s="16"/>
      <c r="C22" s="7"/>
      <c r="D22" s="16" t="s">
        <v>39</v>
      </c>
      <c r="E22" s="16" t="n">
        <v>1400</v>
      </c>
      <c r="F22" s="16" t="n">
        <v>1400</v>
      </c>
      <c r="G22" s="17" t="n">
        <v>300</v>
      </c>
      <c r="H22" s="16" t="n">
        <v>11</v>
      </c>
      <c r="I22" s="16" t="n">
        <v>0</v>
      </c>
      <c r="J22" s="16" t="n">
        <f aca="false">E22*I22</f>
        <v>0</v>
      </c>
    </row>
    <row r="23" customFormat="false" ht="15" hidden="false" customHeight="false" outlineLevel="0" collapsed="false">
      <c r="A23" s="16"/>
      <c r="B23" s="16"/>
      <c r="C23" s="7"/>
      <c r="D23" s="16" t="s">
        <v>40</v>
      </c>
      <c r="E23" s="16" t="n">
        <v>1400</v>
      </c>
      <c r="F23" s="16" t="n">
        <v>1400</v>
      </c>
      <c r="G23" s="17" t="n">
        <v>300</v>
      </c>
      <c r="H23" s="16" t="n">
        <v>9</v>
      </c>
      <c r="I23" s="16" t="n">
        <v>0</v>
      </c>
      <c r="J23" s="16" t="n">
        <f aca="false">E23*I23</f>
        <v>0</v>
      </c>
    </row>
    <row r="24" customFormat="false" ht="15" hidden="false" customHeight="false" outlineLevel="0" collapsed="false">
      <c r="A24" s="16"/>
      <c r="B24" s="16"/>
      <c r="C24" s="7"/>
      <c r="D24" s="16" t="s">
        <v>41</v>
      </c>
      <c r="E24" s="16" t="n">
        <v>1400</v>
      </c>
      <c r="F24" s="16" t="n">
        <v>1400</v>
      </c>
      <c r="G24" s="17" t="n">
        <v>300</v>
      </c>
      <c r="H24" s="16" t="n">
        <v>14</v>
      </c>
      <c r="I24" s="16" t="n">
        <v>0</v>
      </c>
      <c r="J24" s="16" t="n">
        <f aca="false">E24*I24</f>
        <v>0</v>
      </c>
    </row>
    <row r="25" customFormat="false" ht="15" hidden="false" customHeight="false" outlineLevel="0" collapsed="false">
      <c r="A25" s="16"/>
      <c r="B25" s="16"/>
      <c r="C25" s="7"/>
      <c r="D25" s="16" t="s">
        <v>42</v>
      </c>
      <c r="E25" s="16" t="n">
        <v>1400</v>
      </c>
      <c r="F25" s="16" t="n">
        <v>1400</v>
      </c>
      <c r="G25" s="17" t="n">
        <v>300</v>
      </c>
      <c r="H25" s="16" t="n">
        <v>14</v>
      </c>
      <c r="I25" s="16" t="n">
        <v>0</v>
      </c>
      <c r="J25" s="16" t="n">
        <f aca="false">E25*I25</f>
        <v>0</v>
      </c>
    </row>
    <row r="26" customFormat="false" ht="15" hidden="false" customHeight="false" outlineLevel="0" collapsed="false">
      <c r="A26" s="16"/>
      <c r="B26" s="16"/>
      <c r="C26" s="7"/>
      <c r="D26" s="16" t="s">
        <v>43</v>
      </c>
      <c r="E26" s="16" t="n">
        <v>1400</v>
      </c>
      <c r="F26" s="16" t="n">
        <v>1400</v>
      </c>
      <c r="G26" s="17" t="n">
        <v>300</v>
      </c>
      <c r="H26" s="16" t="n">
        <v>14</v>
      </c>
      <c r="I26" s="16" t="n">
        <v>0</v>
      </c>
      <c r="J26" s="16" t="n">
        <f aca="false">E26*I26</f>
        <v>0</v>
      </c>
    </row>
    <row r="27" customFormat="false" ht="15" hidden="false" customHeight="false" outlineLevel="0" collapsed="false">
      <c r="A27" s="16"/>
      <c r="B27" s="16"/>
      <c r="C27" s="7"/>
      <c r="D27" s="16" t="s">
        <v>44</v>
      </c>
      <c r="E27" s="16" t="n">
        <v>1400</v>
      </c>
      <c r="F27" s="16" t="n">
        <v>1400</v>
      </c>
      <c r="G27" s="17" t="n">
        <v>300</v>
      </c>
      <c r="H27" s="16" t="n">
        <v>12</v>
      </c>
      <c r="I27" s="16" t="n">
        <v>0</v>
      </c>
      <c r="J27" s="16" t="n">
        <f aca="false">E27*I27</f>
        <v>0</v>
      </c>
    </row>
    <row r="28" customFormat="false" ht="15" hidden="false" customHeight="false" outlineLevel="0" collapsed="false">
      <c r="A28" s="16"/>
      <c r="B28" s="16"/>
      <c r="C28" s="7"/>
      <c r="D28" s="16" t="s">
        <v>45</v>
      </c>
      <c r="E28" s="16" t="n">
        <v>1400</v>
      </c>
      <c r="F28" s="16" t="n">
        <v>1400</v>
      </c>
      <c r="G28" s="17" t="n">
        <v>300</v>
      </c>
      <c r="H28" s="16" t="n">
        <v>12</v>
      </c>
      <c r="I28" s="16" t="n">
        <v>0</v>
      </c>
      <c r="J28" s="16" t="n">
        <f aca="false">E28*I28</f>
        <v>0</v>
      </c>
    </row>
    <row r="29" customFormat="false" ht="60" hidden="false" customHeight="false" outlineLevel="0" collapsed="false">
      <c r="A29" s="16" t="s">
        <v>46</v>
      </c>
      <c r="B29" s="16" t="s">
        <v>47</v>
      </c>
      <c r="C29" s="7" t="s">
        <v>48</v>
      </c>
      <c r="D29" s="16" t="s">
        <v>49</v>
      </c>
      <c r="E29" s="16" t="n">
        <v>924</v>
      </c>
      <c r="F29" s="16" t="n">
        <v>924</v>
      </c>
      <c r="G29" s="17" t="n">
        <v>300</v>
      </c>
      <c r="H29" s="16" t="n">
        <v>13</v>
      </c>
      <c r="I29" s="16" t="n">
        <v>0</v>
      </c>
      <c r="J29" s="16" t="n">
        <f aca="false">E29*I29</f>
        <v>0</v>
      </c>
    </row>
    <row r="30" customFormat="false" ht="15" hidden="false" customHeight="false" outlineLevel="0" collapsed="false">
      <c r="A30" s="16"/>
      <c r="B30" s="16"/>
      <c r="C30" s="7"/>
      <c r="D30" s="16" t="s">
        <v>50</v>
      </c>
      <c r="E30" s="16" t="n">
        <v>924</v>
      </c>
      <c r="F30" s="16" t="n">
        <v>924</v>
      </c>
      <c r="G30" s="17" t="n">
        <v>300</v>
      </c>
      <c r="H30" s="16" t="n">
        <v>5</v>
      </c>
      <c r="I30" s="16" t="n">
        <v>0</v>
      </c>
      <c r="J30" s="16" t="n">
        <f aca="false">E30*I30</f>
        <v>0</v>
      </c>
    </row>
    <row r="31" customFormat="false" ht="15" hidden="false" customHeight="false" outlineLevel="0" collapsed="false">
      <c r="A31" s="16"/>
      <c r="B31" s="16"/>
      <c r="C31" s="7"/>
      <c r="D31" s="16" t="s">
        <v>51</v>
      </c>
      <c r="E31" s="16" t="n">
        <v>924</v>
      </c>
      <c r="F31" s="16" t="n">
        <v>924</v>
      </c>
      <c r="G31" s="17" t="n">
        <v>300</v>
      </c>
      <c r="H31" s="16" t="n">
        <v>3</v>
      </c>
      <c r="I31" s="16" t="n">
        <v>0</v>
      </c>
      <c r="J31" s="16" t="n">
        <f aca="false">E31*I31</f>
        <v>0</v>
      </c>
    </row>
    <row r="32" customFormat="false" ht="15" hidden="false" customHeight="false" outlineLevel="0" collapsed="false">
      <c r="A32" s="16"/>
      <c r="B32" s="16"/>
      <c r="C32" s="7"/>
      <c r="D32" s="16" t="s">
        <v>52</v>
      </c>
      <c r="E32" s="16" t="n">
        <v>924</v>
      </c>
      <c r="F32" s="16" t="n">
        <v>924</v>
      </c>
      <c r="G32" s="17" t="n">
        <v>300</v>
      </c>
      <c r="H32" s="16" t="n">
        <v>3</v>
      </c>
      <c r="I32" s="16" t="n">
        <v>0</v>
      </c>
      <c r="J32" s="16" t="n">
        <f aca="false">E32*I32</f>
        <v>0</v>
      </c>
    </row>
    <row r="33" customFormat="false" ht="15" hidden="false" customHeight="false" outlineLevel="0" collapsed="false">
      <c r="A33" s="16"/>
      <c r="B33" s="16"/>
      <c r="C33" s="7"/>
      <c r="D33" s="16" t="s">
        <v>53</v>
      </c>
      <c r="E33" s="16" t="n">
        <v>924</v>
      </c>
      <c r="F33" s="16" t="n">
        <v>924</v>
      </c>
      <c r="G33" s="17" t="n">
        <v>300</v>
      </c>
      <c r="H33" s="16" t="n">
        <v>2</v>
      </c>
      <c r="I33" s="16" t="n">
        <v>0</v>
      </c>
      <c r="J33" s="16" t="n">
        <f aca="false">E33*I33</f>
        <v>0</v>
      </c>
    </row>
    <row r="34" customFormat="false" ht="15" hidden="false" customHeight="false" outlineLevel="0" collapsed="false">
      <c r="A34" s="16"/>
      <c r="B34" s="16"/>
      <c r="C34" s="7"/>
      <c r="D34" s="16" t="s">
        <v>54</v>
      </c>
      <c r="E34" s="16" t="n">
        <v>924</v>
      </c>
      <c r="F34" s="16" t="n">
        <v>924</v>
      </c>
      <c r="G34" s="17" t="n">
        <v>300</v>
      </c>
      <c r="H34" s="16" t="n">
        <v>8</v>
      </c>
      <c r="I34" s="16" t="n">
        <v>0</v>
      </c>
      <c r="J34" s="16" t="n">
        <f aca="false">E34*I34</f>
        <v>0</v>
      </c>
    </row>
    <row r="35" customFormat="false" ht="15" hidden="false" customHeight="false" outlineLevel="0" collapsed="false">
      <c r="A35" s="16"/>
      <c r="B35" s="16"/>
      <c r="C35" s="7"/>
      <c r="D35" s="16" t="s">
        <v>55</v>
      </c>
      <c r="E35" s="16" t="n">
        <v>924</v>
      </c>
      <c r="F35" s="16" t="n">
        <v>924</v>
      </c>
      <c r="G35" s="17" t="n">
        <v>300</v>
      </c>
      <c r="H35" s="16" t="n">
        <v>5</v>
      </c>
      <c r="I35" s="16" t="n">
        <v>0</v>
      </c>
      <c r="J35" s="16" t="n">
        <f aca="false">E35*I35</f>
        <v>0</v>
      </c>
    </row>
    <row r="36" customFormat="false" ht="15" hidden="false" customHeight="false" outlineLevel="0" collapsed="false">
      <c r="A36" s="16"/>
      <c r="B36" s="16"/>
      <c r="C36" s="7"/>
      <c r="D36" s="16" t="s">
        <v>56</v>
      </c>
      <c r="E36" s="16" t="n">
        <v>924</v>
      </c>
      <c r="F36" s="16" t="n">
        <v>924</v>
      </c>
      <c r="G36" s="17" t="n">
        <v>300</v>
      </c>
      <c r="H36" s="16" t="n">
        <v>8</v>
      </c>
      <c r="I36" s="16" t="n">
        <v>0</v>
      </c>
      <c r="J36" s="16" t="n">
        <f aca="false">E36*I36</f>
        <v>0</v>
      </c>
    </row>
    <row r="37" customFormat="false" ht="15" hidden="false" customHeight="false" outlineLevel="0" collapsed="false">
      <c r="A37" s="16"/>
      <c r="B37" s="16"/>
      <c r="C37" s="7"/>
      <c r="D37" s="16" t="s">
        <v>57</v>
      </c>
      <c r="E37" s="16" t="n">
        <v>924</v>
      </c>
      <c r="F37" s="16" t="n">
        <v>924</v>
      </c>
      <c r="G37" s="17" t="n">
        <v>300</v>
      </c>
      <c r="H37" s="16" t="n">
        <v>16</v>
      </c>
      <c r="I37" s="16" t="n">
        <v>0</v>
      </c>
      <c r="J37" s="16" t="n">
        <f aca="false">E37*I37</f>
        <v>0</v>
      </c>
    </row>
    <row r="38" customFormat="false" ht="15" hidden="false" customHeight="false" outlineLevel="0" collapsed="false">
      <c r="A38" s="16"/>
      <c r="B38" s="16"/>
      <c r="C38" s="7"/>
      <c r="D38" s="16" t="s">
        <v>58</v>
      </c>
      <c r="E38" s="16" t="n">
        <v>924</v>
      </c>
      <c r="F38" s="16" t="n">
        <v>924</v>
      </c>
      <c r="G38" s="17" t="n">
        <v>300</v>
      </c>
      <c r="H38" s="16" t="n">
        <v>15</v>
      </c>
      <c r="I38" s="16" t="n">
        <v>0</v>
      </c>
      <c r="J38" s="16" t="n">
        <f aca="false">E38*I38</f>
        <v>0</v>
      </c>
    </row>
    <row r="39" customFormat="false" ht="15" hidden="false" customHeight="false" outlineLevel="0" collapsed="false">
      <c r="A39" s="16"/>
      <c r="B39" s="16"/>
      <c r="C39" s="7"/>
      <c r="D39" s="16" t="s">
        <v>59</v>
      </c>
      <c r="E39" s="16" t="n">
        <v>924</v>
      </c>
      <c r="F39" s="16" t="n">
        <v>924</v>
      </c>
      <c r="G39" s="17" t="n">
        <v>300</v>
      </c>
      <c r="H39" s="16" t="n">
        <v>1</v>
      </c>
      <c r="I39" s="16" t="n">
        <v>0</v>
      </c>
      <c r="J39" s="16" t="n">
        <f aca="false">E39*I39</f>
        <v>0</v>
      </c>
    </row>
    <row r="40" customFormat="false" ht="30" hidden="false" customHeight="false" outlineLevel="0" collapsed="false">
      <c r="A40" s="16" t="s">
        <v>60</v>
      </c>
      <c r="B40" s="16" t="s">
        <v>61</v>
      </c>
      <c r="C40" s="7" t="s">
        <v>62</v>
      </c>
      <c r="D40" s="16" t="s">
        <v>63</v>
      </c>
      <c r="E40" s="16" t="n">
        <v>400</v>
      </c>
      <c r="F40" s="16" t="n">
        <v>1410</v>
      </c>
      <c r="G40" s="17" t="n">
        <v>300</v>
      </c>
      <c r="H40" s="16" t="n">
        <v>8</v>
      </c>
      <c r="I40" s="16" t="n">
        <v>0</v>
      </c>
      <c r="J40" s="16" t="n">
        <f aca="false">E40*I40</f>
        <v>0</v>
      </c>
    </row>
    <row r="41" customFormat="false" ht="15" hidden="false" customHeight="false" outlineLevel="0" collapsed="false">
      <c r="A41" s="16"/>
      <c r="B41" s="16"/>
      <c r="C41" s="7"/>
      <c r="D41" s="16" t="s">
        <v>64</v>
      </c>
      <c r="E41" s="16" t="n">
        <v>400</v>
      </c>
      <c r="F41" s="16" t="n">
        <v>1410</v>
      </c>
      <c r="G41" s="17" t="n">
        <v>300</v>
      </c>
      <c r="H41" s="16" t="n">
        <v>11</v>
      </c>
      <c r="I41" s="16" t="n">
        <v>0</v>
      </c>
      <c r="J41" s="16" t="n">
        <f aca="false">E41*I41</f>
        <v>0</v>
      </c>
    </row>
    <row r="42" customFormat="false" ht="15" hidden="false" customHeight="false" outlineLevel="0" collapsed="false">
      <c r="A42" s="16"/>
      <c r="B42" s="16"/>
      <c r="C42" s="7"/>
      <c r="D42" s="16" t="s">
        <v>65</v>
      </c>
      <c r="E42" s="16" t="n">
        <v>400</v>
      </c>
      <c r="F42" s="16" t="n">
        <v>1410</v>
      </c>
      <c r="G42" s="17" t="n">
        <v>300</v>
      </c>
      <c r="H42" s="16" t="n">
        <v>11</v>
      </c>
      <c r="I42" s="16" t="n">
        <v>0</v>
      </c>
      <c r="J42" s="16" t="n">
        <f aca="false">E42*I42</f>
        <v>0</v>
      </c>
    </row>
    <row r="43" customFormat="false" ht="15" hidden="false" customHeight="false" outlineLevel="0" collapsed="false">
      <c r="A43" s="16"/>
      <c r="B43" s="16"/>
      <c r="C43" s="7"/>
      <c r="D43" s="16" t="s">
        <v>66</v>
      </c>
      <c r="E43" s="16" t="n">
        <v>400</v>
      </c>
      <c r="F43" s="16" t="n">
        <v>1410</v>
      </c>
      <c r="G43" s="17" t="n">
        <v>300</v>
      </c>
      <c r="H43" s="16" t="n">
        <v>8</v>
      </c>
      <c r="I43" s="16" t="n">
        <v>0</v>
      </c>
      <c r="J43" s="16" t="n">
        <f aca="false">E43*I43</f>
        <v>0</v>
      </c>
    </row>
    <row r="44" customFormat="false" ht="15" hidden="false" customHeight="false" outlineLevel="0" collapsed="false">
      <c r="A44" s="16"/>
      <c r="B44" s="16"/>
      <c r="C44" s="7"/>
      <c r="D44" s="16" t="s">
        <v>67</v>
      </c>
      <c r="E44" s="16" t="n">
        <v>400</v>
      </c>
      <c r="F44" s="16" t="n">
        <v>1410</v>
      </c>
      <c r="G44" s="17" t="n">
        <v>300</v>
      </c>
      <c r="H44" s="16" t="n">
        <v>6</v>
      </c>
      <c r="I44" s="16" t="n">
        <v>0</v>
      </c>
      <c r="J44" s="16" t="n">
        <f aca="false">E44*I44</f>
        <v>0</v>
      </c>
    </row>
    <row r="45" customFormat="false" ht="15" hidden="false" customHeight="false" outlineLevel="0" collapsed="false">
      <c r="A45" s="16"/>
      <c r="B45" s="16"/>
      <c r="C45" s="7"/>
      <c r="D45" s="16" t="s">
        <v>68</v>
      </c>
      <c r="E45" s="16" t="n">
        <v>400</v>
      </c>
      <c r="F45" s="16" t="n">
        <v>1410</v>
      </c>
      <c r="G45" s="17" t="n">
        <v>300</v>
      </c>
      <c r="H45" s="16" t="n">
        <v>10</v>
      </c>
      <c r="I45" s="16" t="n">
        <v>0</v>
      </c>
      <c r="J45" s="16" t="n">
        <f aca="false">E45*I45</f>
        <v>0</v>
      </c>
    </row>
    <row r="46" customFormat="false" ht="15" hidden="false" customHeight="false" outlineLevel="0" collapsed="false">
      <c r="A46" s="16"/>
      <c r="B46" s="16"/>
      <c r="C46" s="7"/>
      <c r="D46" s="16" t="s">
        <v>69</v>
      </c>
      <c r="E46" s="16" t="n">
        <v>400</v>
      </c>
      <c r="F46" s="16" t="n">
        <v>1410</v>
      </c>
      <c r="G46" s="17" t="n">
        <v>300</v>
      </c>
      <c r="H46" s="16" t="n">
        <v>12</v>
      </c>
      <c r="I46" s="16" t="n">
        <v>0</v>
      </c>
      <c r="J46" s="16" t="n">
        <f aca="false">E46*I46</f>
        <v>0</v>
      </c>
    </row>
    <row r="47" customFormat="false" ht="15" hidden="false" customHeight="false" outlineLevel="0" collapsed="false">
      <c r="A47" s="16"/>
      <c r="B47" s="16"/>
      <c r="C47" s="7"/>
      <c r="D47" s="16" t="s">
        <v>70</v>
      </c>
      <c r="E47" s="16" t="n">
        <v>400</v>
      </c>
      <c r="F47" s="16" t="n">
        <v>1410</v>
      </c>
      <c r="G47" s="17" t="n">
        <v>300</v>
      </c>
      <c r="H47" s="16" t="n">
        <v>8</v>
      </c>
      <c r="I47" s="16" t="n">
        <v>0</v>
      </c>
      <c r="J47" s="16" t="n">
        <f aca="false">E47*I47</f>
        <v>0</v>
      </c>
    </row>
    <row r="48" customFormat="false" ht="15" hidden="false" customHeight="false" outlineLevel="0" collapsed="false">
      <c r="A48" s="16"/>
      <c r="B48" s="16"/>
      <c r="C48" s="7"/>
      <c r="D48" s="16" t="s">
        <v>71</v>
      </c>
      <c r="E48" s="16" t="n">
        <v>400</v>
      </c>
      <c r="F48" s="16" t="n">
        <v>1410</v>
      </c>
      <c r="G48" s="17" t="n">
        <v>300</v>
      </c>
      <c r="H48" s="16" t="n">
        <v>3</v>
      </c>
      <c r="I48" s="16" t="n">
        <v>0</v>
      </c>
      <c r="J48" s="16" t="n">
        <f aca="false">E48*I48</f>
        <v>0</v>
      </c>
    </row>
    <row r="49" customFormat="false" ht="30" hidden="false" customHeight="false" outlineLevel="0" collapsed="false">
      <c r="A49" s="16" t="s">
        <v>60</v>
      </c>
      <c r="B49" s="16" t="s">
        <v>72</v>
      </c>
      <c r="C49" s="7" t="s">
        <v>73</v>
      </c>
      <c r="D49" s="16" t="s">
        <v>74</v>
      </c>
      <c r="E49" s="16" t="n">
        <v>900</v>
      </c>
      <c r="F49" s="16" t="n">
        <v>900</v>
      </c>
      <c r="G49" s="17" t="n">
        <v>300</v>
      </c>
      <c r="H49" s="16" t="n">
        <v>4</v>
      </c>
      <c r="I49" s="16" t="n">
        <v>0</v>
      </c>
      <c r="J49" s="16" t="n">
        <f aca="false">E49*I49</f>
        <v>0</v>
      </c>
    </row>
    <row r="50" customFormat="false" ht="15" hidden="false" customHeight="false" outlineLevel="0" collapsed="false">
      <c r="A50" s="16"/>
      <c r="B50" s="16"/>
      <c r="C50" s="7"/>
      <c r="D50" s="16" t="s">
        <v>75</v>
      </c>
      <c r="E50" s="16" t="n">
        <v>900</v>
      </c>
      <c r="F50" s="16" t="n">
        <v>900</v>
      </c>
      <c r="G50" s="17" t="n">
        <v>300</v>
      </c>
      <c r="H50" s="16" t="n">
        <v>5</v>
      </c>
      <c r="I50" s="16" t="n">
        <v>0</v>
      </c>
      <c r="J50" s="16" t="n">
        <f aca="false">E50*I50</f>
        <v>0</v>
      </c>
    </row>
    <row r="51" customFormat="false" ht="15" hidden="false" customHeight="false" outlineLevel="0" collapsed="false">
      <c r="A51" s="16"/>
      <c r="B51" s="16"/>
      <c r="C51" s="7"/>
      <c r="D51" s="16" t="s">
        <v>76</v>
      </c>
      <c r="E51" s="16" t="n">
        <v>900</v>
      </c>
      <c r="F51" s="16" t="n">
        <v>900</v>
      </c>
      <c r="G51" s="17" t="n">
        <v>300</v>
      </c>
      <c r="H51" s="16" t="n">
        <v>2</v>
      </c>
      <c r="I51" s="16" t="n">
        <v>0</v>
      </c>
      <c r="J51" s="16" t="n">
        <f aca="false">E51*I51</f>
        <v>0</v>
      </c>
    </row>
    <row r="52" customFormat="false" ht="15" hidden="false" customHeight="false" outlineLevel="0" collapsed="false">
      <c r="A52" s="16"/>
      <c r="B52" s="16"/>
      <c r="C52" s="7"/>
      <c r="D52" s="16" t="s">
        <v>77</v>
      </c>
      <c r="E52" s="16" t="n">
        <v>900</v>
      </c>
      <c r="F52" s="16" t="n">
        <v>900</v>
      </c>
      <c r="G52" s="17" t="n">
        <v>300</v>
      </c>
      <c r="H52" s="16" t="n">
        <v>4</v>
      </c>
      <c r="I52" s="16" t="n">
        <v>0</v>
      </c>
      <c r="J52" s="16" t="n">
        <f aca="false">E52*I52</f>
        <v>0</v>
      </c>
    </row>
    <row r="53" customFormat="false" ht="15" hidden="false" customHeight="false" outlineLevel="0" collapsed="false">
      <c r="A53" s="16"/>
      <c r="B53" s="16"/>
      <c r="C53" s="7"/>
      <c r="D53" s="16" t="s">
        <v>78</v>
      </c>
      <c r="E53" s="16" t="n">
        <v>900</v>
      </c>
      <c r="F53" s="16" t="n">
        <v>900</v>
      </c>
      <c r="G53" s="17" t="n">
        <v>300</v>
      </c>
      <c r="H53" s="16" t="n">
        <v>2</v>
      </c>
      <c r="I53" s="16" t="n">
        <v>0</v>
      </c>
      <c r="J53" s="16" t="n">
        <f aca="false">E53*I53</f>
        <v>0</v>
      </c>
    </row>
    <row r="54" customFormat="false" ht="15" hidden="false" customHeight="false" outlineLevel="0" collapsed="false">
      <c r="A54" s="16"/>
      <c r="B54" s="16"/>
      <c r="C54" s="7"/>
      <c r="D54" s="16" t="s">
        <v>79</v>
      </c>
      <c r="E54" s="16" t="n">
        <v>900</v>
      </c>
      <c r="F54" s="16" t="n">
        <v>900</v>
      </c>
      <c r="G54" s="17" t="n">
        <v>300</v>
      </c>
      <c r="H54" s="16" t="n">
        <v>1</v>
      </c>
      <c r="I54" s="16" t="n">
        <v>0</v>
      </c>
      <c r="J54" s="16" t="n">
        <f aca="false">E54*I54</f>
        <v>0</v>
      </c>
    </row>
    <row r="55" customFormat="false" ht="30" hidden="false" customHeight="false" outlineLevel="0" collapsed="false">
      <c r="A55" s="16" t="s">
        <v>80</v>
      </c>
      <c r="B55" s="16" t="s">
        <v>81</v>
      </c>
      <c r="C55" s="7" t="s">
        <v>82</v>
      </c>
      <c r="D55" s="16" t="s">
        <v>83</v>
      </c>
      <c r="E55" s="16" t="n">
        <v>800</v>
      </c>
      <c r="F55" s="16" t="n">
        <v>800</v>
      </c>
      <c r="G55" s="17" t="n">
        <v>400</v>
      </c>
      <c r="H55" s="16" t="n">
        <v>1</v>
      </c>
      <c r="I55" s="16" t="n">
        <v>0</v>
      </c>
      <c r="J55" s="16" t="n">
        <f aca="false">E55*I55</f>
        <v>0</v>
      </c>
    </row>
    <row r="56" customFormat="false" ht="30" hidden="false" customHeight="false" outlineLevel="0" collapsed="false">
      <c r="A56" s="16" t="s">
        <v>60</v>
      </c>
      <c r="B56" s="16" t="s">
        <v>84</v>
      </c>
      <c r="C56" s="7" t="s">
        <v>85</v>
      </c>
      <c r="D56" s="16" t="s">
        <v>74</v>
      </c>
      <c r="E56" s="16" t="n">
        <v>1470</v>
      </c>
      <c r="F56" s="16" t="n">
        <v>1470</v>
      </c>
      <c r="G56" s="17" t="n">
        <v>400</v>
      </c>
      <c r="H56" s="16" t="n">
        <v>3</v>
      </c>
      <c r="I56" s="16" t="n">
        <v>0</v>
      </c>
      <c r="J56" s="16" t="n">
        <f aca="false">E56*I56</f>
        <v>0</v>
      </c>
    </row>
    <row r="57" customFormat="false" ht="15" hidden="false" customHeight="false" outlineLevel="0" collapsed="false">
      <c r="A57" s="16"/>
      <c r="B57" s="16"/>
      <c r="C57" s="7"/>
      <c r="D57" s="16" t="s">
        <v>75</v>
      </c>
      <c r="E57" s="16" t="n">
        <v>1470</v>
      </c>
      <c r="F57" s="16" t="n">
        <v>1470</v>
      </c>
      <c r="G57" s="17" t="n">
        <v>400</v>
      </c>
      <c r="H57" s="16" t="n">
        <v>1</v>
      </c>
      <c r="I57" s="16" t="n">
        <v>0</v>
      </c>
      <c r="J57" s="16" t="n">
        <f aca="false">E57*I57</f>
        <v>0</v>
      </c>
    </row>
    <row r="58" customFormat="false" ht="15" hidden="false" customHeight="false" outlineLevel="0" collapsed="false">
      <c r="A58" s="16"/>
      <c r="B58" s="16"/>
      <c r="C58" s="7"/>
      <c r="D58" s="16" t="s">
        <v>76</v>
      </c>
      <c r="E58" s="16" t="n">
        <v>1470</v>
      </c>
      <c r="F58" s="16" t="n">
        <v>1470</v>
      </c>
      <c r="G58" s="17" t="n">
        <v>400</v>
      </c>
      <c r="H58" s="16" t="n">
        <v>2</v>
      </c>
      <c r="I58" s="16" t="n">
        <v>0</v>
      </c>
      <c r="J58" s="16" t="n">
        <f aca="false">E58*I58</f>
        <v>0</v>
      </c>
    </row>
    <row r="59" customFormat="false" ht="15" hidden="false" customHeight="false" outlineLevel="0" collapsed="false">
      <c r="A59" s="16"/>
      <c r="B59" s="16"/>
      <c r="C59" s="7"/>
      <c r="D59" s="16" t="s">
        <v>86</v>
      </c>
      <c r="E59" s="16" t="n">
        <v>1470</v>
      </c>
      <c r="F59" s="16" t="n">
        <v>1470</v>
      </c>
      <c r="G59" s="17" t="n">
        <v>400</v>
      </c>
      <c r="H59" s="16" t="n">
        <v>3</v>
      </c>
      <c r="I59" s="16" t="n">
        <v>0</v>
      </c>
      <c r="J59" s="16" t="n">
        <f aca="false">E59*I59</f>
        <v>0</v>
      </c>
    </row>
    <row r="60" customFormat="false" ht="15" hidden="false" customHeight="false" outlineLevel="0" collapsed="false">
      <c r="A60" s="16"/>
      <c r="B60" s="16"/>
      <c r="C60" s="7"/>
      <c r="D60" s="16" t="s">
        <v>77</v>
      </c>
      <c r="E60" s="16" t="n">
        <v>1470</v>
      </c>
      <c r="F60" s="16" t="n">
        <v>1470</v>
      </c>
      <c r="G60" s="17" t="n">
        <v>400</v>
      </c>
      <c r="H60" s="16" t="n">
        <v>5</v>
      </c>
      <c r="I60" s="16" t="n">
        <v>0</v>
      </c>
      <c r="J60" s="16" t="n">
        <f aca="false">E60*I60</f>
        <v>0</v>
      </c>
    </row>
    <row r="61" customFormat="false" ht="15" hidden="false" customHeight="false" outlineLevel="0" collapsed="false">
      <c r="A61" s="16"/>
      <c r="B61" s="16"/>
      <c r="C61" s="7"/>
      <c r="D61" s="16" t="s">
        <v>78</v>
      </c>
      <c r="E61" s="16" t="n">
        <v>1470</v>
      </c>
      <c r="F61" s="16" t="n">
        <v>1470</v>
      </c>
      <c r="G61" s="17" t="n">
        <v>400</v>
      </c>
      <c r="H61" s="16" t="n">
        <v>3</v>
      </c>
      <c r="I61" s="16" t="n">
        <v>0</v>
      </c>
      <c r="J61" s="16" t="n">
        <f aca="false">E61*I61</f>
        <v>0</v>
      </c>
    </row>
    <row r="62" customFormat="false" ht="15" hidden="false" customHeight="false" outlineLevel="0" collapsed="false">
      <c r="A62" s="16"/>
      <c r="B62" s="16"/>
      <c r="C62" s="7"/>
      <c r="D62" s="16" t="s">
        <v>87</v>
      </c>
      <c r="E62" s="16" t="n">
        <v>1470</v>
      </c>
      <c r="F62" s="16" t="n">
        <v>1470</v>
      </c>
      <c r="G62" s="17" t="n">
        <v>400</v>
      </c>
      <c r="H62" s="16" t="n">
        <v>3</v>
      </c>
      <c r="I62" s="16" t="n">
        <v>0</v>
      </c>
      <c r="J62" s="16" t="n">
        <f aca="false">E62*I62</f>
        <v>0</v>
      </c>
    </row>
    <row r="63" customFormat="false" ht="15" hidden="false" customHeight="false" outlineLevel="0" collapsed="false">
      <c r="A63" s="16"/>
      <c r="B63" s="16"/>
      <c r="C63" s="7"/>
      <c r="D63" s="16" t="s">
        <v>79</v>
      </c>
      <c r="E63" s="16" t="n">
        <v>1470</v>
      </c>
      <c r="F63" s="16" t="n">
        <v>1470</v>
      </c>
      <c r="G63" s="17" t="n">
        <v>400</v>
      </c>
      <c r="H63" s="16" t="n">
        <v>2</v>
      </c>
      <c r="I63" s="16" t="n">
        <v>0</v>
      </c>
      <c r="J63" s="16" t="n">
        <f aca="false">E63*I63</f>
        <v>0</v>
      </c>
    </row>
    <row r="64" customFormat="false" ht="30.75" hidden="false" customHeight="true" outlineLevel="0" collapsed="false">
      <c r="A64" s="16" t="s">
        <v>88</v>
      </c>
      <c r="B64" s="16" t="s">
        <v>89</v>
      </c>
      <c r="C64" s="7" t="s">
        <v>90</v>
      </c>
      <c r="D64" s="16"/>
      <c r="E64" s="16" t="n">
        <v>150</v>
      </c>
      <c r="F64" s="16" t="n">
        <v>200</v>
      </c>
      <c r="G64" s="17" t="n">
        <v>100</v>
      </c>
      <c r="H64" s="16" t="n">
        <v>12</v>
      </c>
      <c r="I64" s="16" t="n">
        <v>0</v>
      </c>
      <c r="J64" s="16" t="n">
        <f aca="false">E64*I64</f>
        <v>0</v>
      </c>
    </row>
    <row r="65" customFormat="false" ht="15" hidden="false" customHeight="false" outlineLevel="0" collapsed="false">
      <c r="A65" s="16" t="s">
        <v>88</v>
      </c>
      <c r="B65" s="16" t="s">
        <v>91</v>
      </c>
      <c r="C65" s="7" t="s">
        <v>90</v>
      </c>
      <c r="D65" s="16"/>
      <c r="E65" s="16" t="n">
        <v>150</v>
      </c>
      <c r="F65" s="16" t="n">
        <v>200</v>
      </c>
      <c r="G65" s="17" t="n">
        <v>100</v>
      </c>
      <c r="H65" s="16" t="n">
        <v>5</v>
      </c>
      <c r="I65" s="16" t="n">
        <v>0</v>
      </c>
      <c r="J65" s="16" t="n">
        <f aca="false">E65*I65</f>
        <v>0</v>
      </c>
    </row>
    <row r="66" customFormat="false" ht="15" hidden="false" customHeight="false" outlineLevel="0" collapsed="false">
      <c r="A66" s="16" t="s">
        <v>88</v>
      </c>
      <c r="B66" s="16" t="s">
        <v>92</v>
      </c>
      <c r="C66" s="7" t="s">
        <v>90</v>
      </c>
      <c r="D66" s="16"/>
      <c r="E66" s="16" t="n">
        <v>150</v>
      </c>
      <c r="F66" s="16" t="n">
        <v>200</v>
      </c>
      <c r="G66" s="17" t="n">
        <v>100</v>
      </c>
      <c r="H66" s="16" t="n">
        <v>13</v>
      </c>
      <c r="I66" s="16" t="n">
        <v>0</v>
      </c>
      <c r="J66" s="16" t="n">
        <f aca="false">E66*I66</f>
        <v>0</v>
      </c>
    </row>
    <row r="67" customFormat="false" ht="15" hidden="false" customHeight="false" outlineLevel="0" collapsed="false">
      <c r="A67" s="16" t="s">
        <v>88</v>
      </c>
      <c r="B67" s="16" t="s">
        <v>93</v>
      </c>
      <c r="C67" s="7" t="s">
        <v>90</v>
      </c>
      <c r="D67" s="16"/>
      <c r="E67" s="16" t="n">
        <v>150</v>
      </c>
      <c r="F67" s="16" t="n">
        <v>200</v>
      </c>
      <c r="G67" s="17" t="n">
        <v>100</v>
      </c>
      <c r="H67" s="16" t="n">
        <v>6</v>
      </c>
      <c r="I67" s="16" t="n">
        <v>0</v>
      </c>
      <c r="J67" s="16" t="n">
        <f aca="false">E67*I67</f>
        <v>0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5" zeroHeight="false" outlineLevelRow="0" outlineLevelCol="0"/>
  <cols>
    <col collapsed="false" customWidth="true" hidden="false" outlineLevel="0" max="1025" min="1" style="0" width="8.67"/>
  </cols>
  <sheetData/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5" zeroHeight="false" outlineLevelRow="0" outlineLevelCol="0"/>
  <cols>
    <col collapsed="false" customWidth="true" hidden="false" outlineLevel="0" max="1025" min="1" style="0" width="8.67"/>
  </cols>
  <sheetData/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LibreOffice/5.4.5.1$Windows_x86 LibreOffice_project/79c9829dd5d8054ec39a82dc51cd9eff340dbee8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2015-08-31T11:19:33Z</dcterms:created>
  <dc:creator>Developer1C</dc:creator>
  <dc:description/>
  <dc:language>ru-RU</dc:language>
  <cp:lastModifiedBy>Юлия Игоревна Сюлина</cp:lastModifiedBy>
  <dcterms:modified xsi:type="dcterms:W3CDTF">2018-02-15T12:36:48Z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