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codeName="ЭтаКнига" autoCompressPictures="0"/>
  <bookViews>
    <workbookView xWindow="2232" yWindow="2232" windowWidth="23256" windowHeight="11472" tabRatio="338"/>
  </bookViews>
  <sheets>
    <sheet name="Салон" sheetId="1" r:id="rId1"/>
  </sheets>
  <definedNames>
    <definedName name="Print_Area" localSheetId="0">Салон!$A$1:$H$15</definedName>
    <definedName name="_xlnm.Print_Area" localSheetId="0">Салон!$A$1:$H$401</definedName>
  </definedNames>
  <calcPr calcId="125725" refMode="R1C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2" i="1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6"/>
  <c r="H97"/>
  <c r="H98"/>
  <c r="H99"/>
  <c r="H100"/>
  <c r="H101"/>
  <c r="H102"/>
  <c r="H103"/>
  <c r="H104"/>
  <c r="H105"/>
  <c r="H106"/>
  <c r="H107"/>
  <c r="H109"/>
  <c r="H110"/>
  <c r="H111"/>
  <c r="H112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7"/>
  <c r="H158"/>
  <c r="H159"/>
  <c r="H160"/>
  <c r="H162"/>
  <c r="H163"/>
  <c r="H164"/>
  <c r="H165"/>
  <c r="H166"/>
  <c r="H167"/>
  <c r="H168"/>
  <c r="H169"/>
  <c r="H170"/>
  <c r="H171"/>
  <c r="H172"/>
  <c r="H173"/>
  <c r="H174"/>
  <c r="H175"/>
  <c r="H176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4"/>
  <c r="H205"/>
  <c r="H206"/>
  <c r="H207"/>
  <c r="H208"/>
  <c r="H209"/>
  <c r="H210"/>
  <c r="H211"/>
  <c r="H212"/>
  <c r="H213"/>
  <c r="H214"/>
  <c r="H215"/>
  <c r="H217"/>
  <c r="H218"/>
  <c r="H219"/>
  <c r="H220"/>
  <c r="H221"/>
  <c r="H222"/>
  <c r="H223"/>
  <c r="H224"/>
  <c r="H225"/>
  <c r="H226"/>
  <c r="H227"/>
  <c r="H228"/>
  <c r="H229"/>
  <c r="H230"/>
  <c r="H231"/>
  <c r="H233"/>
  <c r="H234"/>
  <c r="H235"/>
  <c r="H236"/>
  <c r="H237"/>
  <c r="H238"/>
  <c r="H239"/>
  <c r="H240"/>
  <c r="H241"/>
  <c r="H242"/>
  <c r="H243"/>
  <c r="H244"/>
  <c r="H247"/>
  <c r="H248"/>
  <c r="H249"/>
  <c r="H250"/>
  <c r="H251"/>
  <c r="H252"/>
  <c r="H253"/>
  <c r="H254"/>
  <c r="H255"/>
  <c r="H256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9"/>
  <c r="H280"/>
  <c r="H281"/>
  <c r="H282"/>
  <c r="H283"/>
  <c r="H284"/>
  <c r="H285"/>
  <c r="H286"/>
  <c r="H287"/>
  <c r="H288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1"/>
  <c r="H312"/>
  <c r="H313"/>
  <c r="H314"/>
  <c r="H315"/>
  <c r="H316"/>
  <c r="H317"/>
  <c r="H318"/>
  <c r="H319"/>
  <c r="H320"/>
  <c r="H321"/>
  <c r="H322"/>
  <c r="H323"/>
  <c r="H324"/>
  <c r="H325"/>
  <c r="H327"/>
  <c r="H328"/>
  <c r="H329"/>
  <c r="H330"/>
  <c r="H331"/>
  <c r="H332"/>
  <c r="H335"/>
  <c r="H336"/>
  <c r="H337"/>
  <c r="H338"/>
  <c r="H339"/>
  <c r="H340"/>
  <c r="H341"/>
  <c r="H342"/>
  <c r="H343"/>
  <c r="H344"/>
  <c r="H346"/>
  <c r="H347"/>
  <c r="H348"/>
  <c r="H349"/>
  <c r="H350"/>
  <c r="H353"/>
  <c r="H354"/>
  <c r="H355"/>
  <c r="H357"/>
  <c r="H358"/>
  <c r="H359"/>
  <c r="H360"/>
  <c r="H361"/>
  <c r="H362"/>
  <c r="H363"/>
  <c r="H364"/>
  <c r="H365"/>
  <c r="H367"/>
  <c r="H368"/>
  <c r="H369"/>
  <c r="H370"/>
  <c r="H371"/>
  <c r="H372"/>
  <c r="H373"/>
  <c r="H374"/>
  <c r="H375"/>
  <c r="H377"/>
  <c r="H378"/>
  <c r="H379"/>
  <c r="H380"/>
  <c r="H381"/>
  <c r="H382"/>
  <c r="H383"/>
  <c r="H384"/>
  <c r="H385"/>
  <c r="H386"/>
  <c r="H387"/>
  <c r="H388"/>
  <c r="H390"/>
  <c r="H391"/>
  <c r="H392"/>
  <c r="H393"/>
  <c r="H394"/>
  <c r="H395"/>
  <c r="H397"/>
  <c r="H398"/>
  <c r="H399"/>
  <c r="H400"/>
</calcChain>
</file>

<file path=xl/sharedStrings.xml><?xml version="1.0" encoding="utf-8"?>
<sst xmlns="http://schemas.openxmlformats.org/spreadsheetml/2006/main" count="819" uniqueCount="493">
  <si>
    <t>ПРАЙС-ЛИСТ НА КОСМЕТИКУ THAI TRADITIONS</t>
  </si>
  <si>
    <t>ИТОГО:</t>
  </si>
  <si>
    <t>№</t>
  </si>
  <si>
    <t xml:space="preserve"> Название</t>
  </si>
  <si>
    <t>Объем</t>
  </si>
  <si>
    <t>Заказ</t>
  </si>
  <si>
    <t>Сумма</t>
  </si>
  <si>
    <t>Цена</t>
  </si>
  <si>
    <t>01. УХОД ЗА ТЕЛОМ</t>
  </si>
  <si>
    <t>01. МАССАЖНЫЕ МАСЛА</t>
  </si>
  <si>
    <t>Масло массажное Алоэ Вера</t>
  </si>
  <si>
    <t>Aloe Vera massage oil</t>
  </si>
  <si>
    <t>260 мл</t>
  </si>
  <si>
    <t>5 л</t>
  </si>
  <si>
    <t>700 мл</t>
  </si>
  <si>
    <t>Масло массажное Антицеллюлитное</t>
  </si>
  <si>
    <t>Anti-Cellulite massage oil</t>
  </si>
  <si>
    <t>Масло массажное Апельсин</t>
  </si>
  <si>
    <t>Orange massage oil</t>
  </si>
  <si>
    <t>Масло массажное Базовое</t>
  </si>
  <si>
    <t>Basic massage oil</t>
  </si>
  <si>
    <t>Масло массажное базовое Кокос (рафинированное)</t>
  </si>
  <si>
    <t>Coconut basic oil</t>
  </si>
  <si>
    <t>1100 мл.</t>
  </si>
  <si>
    <t>230 мл</t>
  </si>
  <si>
    <t>Масло массажное базовое Миндальное</t>
  </si>
  <si>
    <t>Almond basic massage oil</t>
  </si>
  <si>
    <t>5 л.</t>
  </si>
  <si>
    <t>700 мл.</t>
  </si>
  <si>
    <t>Масло массажное Бодрящее</t>
  </si>
  <si>
    <t>Enlivening massage oil</t>
  </si>
  <si>
    <t>Масло массажное Жасмин</t>
  </si>
  <si>
    <t>Jasmine massage oil</t>
  </si>
  <si>
    <t>Масло массажное Иланг-Иланг</t>
  </si>
  <si>
    <t>Ylang-Ylang massage oil</t>
  </si>
  <si>
    <t>Масло массажное Карамбола и Лайм</t>
  </si>
  <si>
    <t>Carambola and Lime massage oil</t>
  </si>
  <si>
    <t>260 мл.</t>
  </si>
  <si>
    <t>Масло массажное Кокос-Апельсин</t>
  </si>
  <si>
    <t>Coconut-Orange massage oil</t>
  </si>
  <si>
    <t>1100 мл</t>
  </si>
  <si>
    <t>Масло массажное Кокосовое (нерафинированное)</t>
  </si>
  <si>
    <t>Coconut oil</t>
  </si>
  <si>
    <t>Масло массажное Лаванда</t>
  </si>
  <si>
    <t>Lavender massage oil</t>
  </si>
  <si>
    <t>Масло массажное Личи</t>
  </si>
  <si>
    <t>Lychee massage oil</t>
  </si>
  <si>
    <t>Масло массажное Лотос</t>
  </si>
  <si>
    <t>Lotos massage oil</t>
  </si>
  <si>
    <t>Масло массажное Любовь моя</t>
  </si>
  <si>
    <t>My love massage oil</t>
  </si>
  <si>
    <t>Масло массажное Манго</t>
  </si>
  <si>
    <t>Mango massage oil</t>
  </si>
  <si>
    <t>Масло массажное Мангостин</t>
  </si>
  <si>
    <t>Mangosteen massage oil</t>
  </si>
  <si>
    <t>700  мл.</t>
  </si>
  <si>
    <t>Масло массажное Мята</t>
  </si>
  <si>
    <t>Mint massage oil</t>
  </si>
  <si>
    <t>Масло массажное Папайя</t>
  </si>
  <si>
    <t>Papaya massage oil</t>
  </si>
  <si>
    <t>Масло массажное Расслабляющее</t>
  </si>
  <si>
    <t>Relaxing massage oil</t>
  </si>
  <si>
    <t>Масло массажное Рис и Франжипани</t>
  </si>
  <si>
    <t>Rice and Frangipani massage oil</t>
  </si>
  <si>
    <t>Масло массажное Тай</t>
  </si>
  <si>
    <t>Thai massage oil</t>
  </si>
  <si>
    <t>Масло массажное Тайский Рай</t>
  </si>
  <si>
    <t>Thai Paradise massage oil</t>
  </si>
  <si>
    <t>Масло массажное Тайское лето</t>
  </si>
  <si>
    <t>Thai Summer massage oil</t>
  </si>
  <si>
    <t>Масло массажное Шоколад</t>
  </si>
  <si>
    <t>Chocolate massage oil</t>
  </si>
  <si>
    <t>02. МАССАЖНЫЕ КРЕМЫ</t>
  </si>
  <si>
    <t>Массажный крем Алоэ Вера</t>
  </si>
  <si>
    <t>Aloe Vera massage cream</t>
  </si>
  <si>
    <t>1000 мл.</t>
  </si>
  <si>
    <t>Массажный крем Вино</t>
  </si>
  <si>
    <t>Wine massage cream</t>
  </si>
  <si>
    <t>Массажный крем Кокос</t>
  </si>
  <si>
    <t>Coconut massage cream</t>
  </si>
  <si>
    <t>Массажный крем Личи</t>
  </si>
  <si>
    <t>Lychee massage cream</t>
  </si>
  <si>
    <t>Массажный крем Лотос</t>
  </si>
  <si>
    <t>Lotos massage cream</t>
  </si>
  <si>
    <t>Массажный крем Манго</t>
  </si>
  <si>
    <t>Mango massage cream</t>
  </si>
  <si>
    <t>Массажный крем Мангостин</t>
  </si>
  <si>
    <t>Mangosteen massage cream</t>
  </si>
  <si>
    <t>Массажный крем Мед</t>
  </si>
  <si>
    <t>Honey massage cream</t>
  </si>
  <si>
    <t>Массажный крем охлаждающий Карамбола и Лайм</t>
  </si>
  <si>
    <t>Carambola and Lime cooling massage cream</t>
  </si>
  <si>
    <t>Массажный крем Папайя</t>
  </si>
  <si>
    <t>Papaya massage craem</t>
  </si>
  <si>
    <t>Массажный крем Рис и Франжипани</t>
  </si>
  <si>
    <t>Rice and Frangipani massage cream</t>
  </si>
  <si>
    <t>Массажный крем Шоколад</t>
  </si>
  <si>
    <t>Chocolate massage cream</t>
  </si>
  <si>
    <t>03. АНТИЦЕЛЛЮЛИТНЫЕ МАССАЖНЫЕ КРЕМЫ</t>
  </si>
  <si>
    <t>Антицеллюлитный крем с Красным перцем</t>
  </si>
  <si>
    <t>Red Hot Chili pepper slim cream</t>
  </si>
  <si>
    <t>200 мл.</t>
  </si>
  <si>
    <t>Слим-крем Ламинария</t>
  </si>
  <si>
    <t>Laminaria slim cream</t>
  </si>
  <si>
    <t>04. СКРАБЫ ДЛЯ ТЕЛА</t>
  </si>
  <si>
    <t>Скраб для тела Алоэ Вера</t>
  </si>
  <si>
    <t>Aloe Vera body scrub</t>
  </si>
  <si>
    <t>Скраб для тела Вино</t>
  </si>
  <si>
    <t>Wine body scrub</t>
  </si>
  <si>
    <t>Скраб для тела Кокос</t>
  </si>
  <si>
    <t>Coconut body scrub</t>
  </si>
  <si>
    <t>Скраб для тела Личи</t>
  </si>
  <si>
    <t>Lychee body scrub</t>
  </si>
  <si>
    <t>Скраб для тела Лотос</t>
  </si>
  <si>
    <t>Lotos body scrub</t>
  </si>
  <si>
    <t>Скраб для тела Манго</t>
  </si>
  <si>
    <t>Mango body scrub</t>
  </si>
  <si>
    <t>Скраб для тела Мангостин</t>
  </si>
  <si>
    <t>Mangosteen body scrub</t>
  </si>
  <si>
    <t>Скраб для тела Мед</t>
  </si>
  <si>
    <t>Honey Body scrub</t>
  </si>
  <si>
    <t>Скраб для тела Папайя</t>
  </si>
  <si>
    <t>Papaya body scrub</t>
  </si>
  <si>
    <t>Скраб для тела Рис и Франжипани</t>
  </si>
  <si>
    <t>Rice and Frangipani body scrub</t>
  </si>
  <si>
    <t>Скраб для тела Шоколад</t>
  </si>
  <si>
    <t>Chocolate Body scrub</t>
  </si>
  <si>
    <t>05. СОЛЯНЫЕ СКРАБЫ</t>
  </si>
  <si>
    <t>Скраб-гель для тела Ягодный микс</t>
  </si>
  <si>
    <t>Berry Mix gel body scrub</t>
  </si>
  <si>
    <t>Соляной скраб для тела Апельсин</t>
  </si>
  <si>
    <t>Orange salt body scrub</t>
  </si>
  <si>
    <t>150 мл.</t>
  </si>
  <si>
    <t>Соляной скраб для тела Жасмин и Гранат</t>
  </si>
  <si>
    <t>Jasmine and Pomegranate salt body scrub</t>
  </si>
  <si>
    <t>250 мл.</t>
  </si>
  <si>
    <t>Соляной скраб для тела Иланг-Иланг</t>
  </si>
  <si>
    <t>Ylang-Ylang salt body scrub</t>
  </si>
  <si>
    <t>Соляной скраб для тела Карамбола и Лайм</t>
  </si>
  <si>
    <t>Carambola and Lime salt body scrub</t>
  </si>
  <si>
    <t>Соляной скраб для тела Любовь Моя</t>
  </si>
  <si>
    <t>My Love salt body scrub</t>
  </si>
  <si>
    <t>Соляной скраб для тела Расслабляющий</t>
  </si>
  <si>
    <t>Relaxing salt body scrub</t>
  </si>
  <si>
    <t>Соляной скраб для тела Тай</t>
  </si>
  <si>
    <t>Thai salt body scrub</t>
  </si>
  <si>
    <t>Соляной скраб для тела Тайский Рай</t>
  </si>
  <si>
    <t>Thai Paradise salt body scrub</t>
  </si>
  <si>
    <t>Соляной скраб для тела Тайское Лето</t>
  </si>
  <si>
    <t>Thai Summer salt body scrub</t>
  </si>
  <si>
    <t>06. АНТИЦЕЛЛЮЛИТНЫЕ СКРАБЫ ДЛЯ ТЕЛА</t>
  </si>
  <si>
    <t>Скраб для тела антицеллюлитный с Красным перцем</t>
  </si>
  <si>
    <t>Red Hot Chili pepper body scrub</t>
  </si>
  <si>
    <t>Скраб для тела корректирующий Ламинария</t>
  </si>
  <si>
    <t>Laminaria slim body scrub</t>
  </si>
  <si>
    <t>07. МАСКИ ДЛЯ ТЕЛА</t>
  </si>
  <si>
    <t>Ламинария листовая (до 80 см), 3 кг.</t>
  </si>
  <si>
    <t>Laminaria leaves 3 kg</t>
  </si>
  <si>
    <t>3000 г.</t>
  </si>
  <si>
    <t>Ламинария листовая (от 80 см), 3 кг</t>
  </si>
  <si>
    <t>Laminaria leaves (up 80 sm), 3 kg</t>
  </si>
  <si>
    <t>Маска для тела Алоэ Вера</t>
  </si>
  <si>
    <t>Aloe Vera body mask</t>
  </si>
  <si>
    <t>Маска для тела антицеллюлитная Ламинария</t>
  </si>
  <si>
    <t>Laminaria slim body mask</t>
  </si>
  <si>
    <t>Маска для тела Вино</t>
  </si>
  <si>
    <t>Wine body mask</t>
  </si>
  <si>
    <t>Маска для тела Карамбола и Лайм</t>
  </si>
  <si>
    <t>Carambola and Lime body mask</t>
  </si>
  <si>
    <t>Маска для тела Кокос</t>
  </si>
  <si>
    <t>Coconut body mask</t>
  </si>
  <si>
    <t>Маска для тела Личи</t>
  </si>
  <si>
    <t>Lychee body mask</t>
  </si>
  <si>
    <t>Маска для тела Лотос</t>
  </si>
  <si>
    <t>Lotos body mask</t>
  </si>
  <si>
    <t>Маска для тела Манго</t>
  </si>
  <si>
    <t>Mango body mask</t>
  </si>
  <si>
    <t>Маска для тела Мангостин</t>
  </si>
  <si>
    <t>Mangosteen body mask</t>
  </si>
  <si>
    <t>Маска для тела Мед</t>
  </si>
  <si>
    <t>Honey body mask</t>
  </si>
  <si>
    <t>Маска для тела Папайя</t>
  </si>
  <si>
    <t>Papaya body mask</t>
  </si>
  <si>
    <t>Маска для тела Рис и Франжипани</t>
  </si>
  <si>
    <t>Rice and Frangipani body mask</t>
  </si>
  <si>
    <t>Маска для тела Шоколад</t>
  </si>
  <si>
    <t>Chocolate body mask</t>
  </si>
  <si>
    <t>08. ЛОСЬОНЫ ДЛЯ ТЕЛА</t>
  </si>
  <si>
    <t>Лосьон для тела Алоэ Вера</t>
  </si>
  <si>
    <t>Aloe Vera body lotion</t>
  </si>
  <si>
    <t>Лосьон для тела Вино</t>
  </si>
  <si>
    <t>Wine body lotion</t>
  </si>
  <si>
    <t>Лосьон для тела Кокос</t>
  </si>
  <si>
    <t>Coconut body lotion</t>
  </si>
  <si>
    <t>Лосьон для тела Личи</t>
  </si>
  <si>
    <t>Lychee body lotion</t>
  </si>
  <si>
    <t>Лосьон для тела Лотос</t>
  </si>
  <si>
    <t>Lotos body lotion</t>
  </si>
  <si>
    <t>Лосьон для тела Манго</t>
  </si>
  <si>
    <t>Mango body lotion</t>
  </si>
  <si>
    <t>Лосьон для тела Мангостин</t>
  </si>
  <si>
    <t>Mangosteen body lotion</t>
  </si>
  <si>
    <t>Лосьон для тела Мед</t>
  </si>
  <si>
    <t>Honey body lotion</t>
  </si>
  <si>
    <t>Лосьон для тела охлаждающий Карамбола и Лайм</t>
  </si>
  <si>
    <t>Carambola and Lime cooling body lotion</t>
  </si>
  <si>
    <t>Лосьон для тела Папайя</t>
  </si>
  <si>
    <t>Papaya body lotion</t>
  </si>
  <si>
    <t>Лосьон для тела Рис и Франжипани</t>
  </si>
  <si>
    <t>Rice and Frangipani body lotion</t>
  </si>
  <si>
    <t>Лосьон для тела Шоколад</t>
  </si>
  <si>
    <t>Chocolate body lotion</t>
  </si>
  <si>
    <t>09. УХОД ЗА РУКАМИ</t>
  </si>
  <si>
    <t>Мусс для рук Алоэ Вера</t>
  </si>
  <si>
    <t>Aloe Vera hand mousse</t>
  </si>
  <si>
    <t>75 мл.</t>
  </si>
  <si>
    <t>Мусс для рук Вино</t>
  </si>
  <si>
    <t>Wine hand mousse</t>
  </si>
  <si>
    <t>Мусс для рук Кокос</t>
  </si>
  <si>
    <t>Coconut hand mousse</t>
  </si>
  <si>
    <t>Мусс для рук Личи</t>
  </si>
  <si>
    <t>Lychee hand mousse</t>
  </si>
  <si>
    <t>Мусс для рук Лотос</t>
  </si>
  <si>
    <t>Lotos hand mousse</t>
  </si>
  <si>
    <t>Мусс для рук Манго</t>
  </si>
  <si>
    <t>Mango hand mousse</t>
  </si>
  <si>
    <t>Мусс для рук Мангостин</t>
  </si>
  <si>
    <t>Mangosteen hand mousse</t>
  </si>
  <si>
    <t>Мусс для рук Мед</t>
  </si>
  <si>
    <t>Honey hand mousse</t>
  </si>
  <si>
    <t>Мусс для рук охлаждающий Карамбола и Лайм</t>
  </si>
  <si>
    <t>Carambola and Lime cooling hand mousse</t>
  </si>
  <si>
    <t>Мусс для рук Папайя</t>
  </si>
  <si>
    <t>Papaya hand mousse</t>
  </si>
  <si>
    <t>Мусс для рук Рис и Франжипани</t>
  </si>
  <si>
    <t>Rice and Frangipani hand mousse</t>
  </si>
  <si>
    <t>Мусс для рук Шоколад</t>
  </si>
  <si>
    <t>Chocolate hand mousse</t>
  </si>
  <si>
    <t>10. МОЛОЧНЫЕ ВАННЫ</t>
  </si>
  <si>
    <t>Молочная ванна Личи</t>
  </si>
  <si>
    <t>Lychee milk bath</t>
  </si>
  <si>
    <t>300 мл.</t>
  </si>
  <si>
    <t>Молочная ванна Лотос</t>
  </si>
  <si>
    <t>Lotos milk bath</t>
  </si>
  <si>
    <t>Молочная ванна Манго</t>
  </si>
  <si>
    <t>Mango milk bath</t>
  </si>
  <si>
    <t>Молочная ванна Мангостин</t>
  </si>
  <si>
    <t>Mangosteen milk bath</t>
  </si>
  <si>
    <t>Молочная ванна Папайя</t>
  </si>
  <si>
    <t>Papaya milk bath</t>
  </si>
  <si>
    <t>11. ГЕЛИ ДЛЯ ДУША</t>
  </si>
  <si>
    <t>Гель для душа Лотос</t>
  </si>
  <si>
    <t>Lotos shower gel</t>
  </si>
  <si>
    <t>Гель-смузи для душа Личи</t>
  </si>
  <si>
    <t>Lychee smooshie body wash</t>
  </si>
  <si>
    <t>Гель-смузи для душа Манго</t>
  </si>
  <si>
    <t>Mango smoosie body wash</t>
  </si>
  <si>
    <t>5л.</t>
  </si>
  <si>
    <t>Гель-смузи для душа Мангостин</t>
  </si>
  <si>
    <t>Mangosteen smoosie body wash</t>
  </si>
  <si>
    <t>Гель-смузи для душа Папайя</t>
  </si>
  <si>
    <t>Papaya smoothie body wash</t>
  </si>
  <si>
    <t>02. УХОД ЗА ЛИЦОМ</t>
  </si>
  <si>
    <t>01. ПЕНКИ ДЛЯ УМЫВАНИЯ</t>
  </si>
  <si>
    <t>Пенка для лица Вино</t>
  </si>
  <si>
    <t>Wine facial foam</t>
  </si>
  <si>
    <t>50 мл.</t>
  </si>
  <si>
    <t>Пенка для лица Кокос</t>
  </si>
  <si>
    <t>Coconut facial foam</t>
  </si>
  <si>
    <t>Пенка для лица Личи</t>
  </si>
  <si>
    <t>Lychee facial foam</t>
  </si>
  <si>
    <t>Пенка для лица Лотос</t>
  </si>
  <si>
    <t>Lotos facial foam</t>
  </si>
  <si>
    <t>Пенка для лица Манго</t>
  </si>
  <si>
    <t>Mango facial foam</t>
  </si>
  <si>
    <t>02. СКРАБЫ ДЛЯ ЛИЦА</t>
  </si>
  <si>
    <t>Скраб для лица Алоэ Вера</t>
  </si>
  <si>
    <t>Aloe Vera facial scrub</t>
  </si>
  <si>
    <t>500 мл.</t>
  </si>
  <si>
    <t>Скраб для лица Вино</t>
  </si>
  <si>
    <t>Wine facial scrub</t>
  </si>
  <si>
    <t>Скраб для лица Кокос</t>
  </si>
  <si>
    <t>Coconut facial scrub</t>
  </si>
  <si>
    <t>Скраб для лица Личи</t>
  </si>
  <si>
    <t>Lychee facial scrub</t>
  </si>
  <si>
    <t>Скраб для лица Лотос</t>
  </si>
  <si>
    <t>Lotos facial scrub</t>
  </si>
  <si>
    <t>Скраб для лица Манго</t>
  </si>
  <si>
    <t>Mango facial scrub</t>
  </si>
  <si>
    <t>Скраб для лица Мангостин</t>
  </si>
  <si>
    <t>Mangosteen facial scrub</t>
  </si>
  <si>
    <t>Скраб для лица Мед</t>
  </si>
  <si>
    <t>Honey facial scrub</t>
  </si>
  <si>
    <t>Скраб для лица Папайя</t>
  </si>
  <si>
    <t>Papaya facial scrub</t>
  </si>
  <si>
    <t>Скраб для лица Шоколад</t>
  </si>
  <si>
    <t>Chocolate facial scrub</t>
  </si>
  <si>
    <t>03. ТОНИКИ ДЛЯ ЛИЦА</t>
  </si>
  <si>
    <t>Тоник для лица Вино</t>
  </si>
  <si>
    <t>Wine facial tonic</t>
  </si>
  <si>
    <t>Тоник для лица Кокос</t>
  </si>
  <si>
    <t>Coconut facial tonic</t>
  </si>
  <si>
    <t>Тоник для лица Личи</t>
  </si>
  <si>
    <t>Lychee facial tonic</t>
  </si>
  <si>
    <t>Тоник для лица Лотос</t>
  </si>
  <si>
    <t>Lotos facial tonic</t>
  </si>
  <si>
    <t>Тоник для лица Манго</t>
  </si>
  <si>
    <t>Mango facial tonic</t>
  </si>
  <si>
    <t>04. МАСКИ ДЛЯ ЛИЦА</t>
  </si>
  <si>
    <t>Маска для лица Алоэ Вера</t>
  </si>
  <si>
    <t>Aloe Vera facial mask</t>
  </si>
  <si>
    <t>Маска для лица Вино</t>
  </si>
  <si>
    <t>Wine facial mask</t>
  </si>
  <si>
    <t>Маска для лица Кокос</t>
  </si>
  <si>
    <t>Coconut facial mask</t>
  </si>
  <si>
    <t>Маска для лица Личи</t>
  </si>
  <si>
    <t>Lychee facial mask</t>
  </si>
  <si>
    <t>Маска для лица Лотос</t>
  </si>
  <si>
    <t>Lotos facial mask</t>
  </si>
  <si>
    <t>Маска для лица Манго</t>
  </si>
  <si>
    <t>Mango facial mask</t>
  </si>
  <si>
    <t>Маска для лица Мангостин</t>
  </si>
  <si>
    <t>Mangosteen facial mask</t>
  </si>
  <si>
    <t>Маска для лица Мед</t>
  </si>
  <si>
    <t>Honey facial mask</t>
  </si>
  <si>
    <t>Маска для лица Папайя</t>
  </si>
  <si>
    <t>Papaya facial mask</t>
  </si>
  <si>
    <t>Маска для лица Шоколад</t>
  </si>
  <si>
    <t>Chocolate facial mask</t>
  </si>
  <si>
    <t>05. КРЕМЫ ДЛЯ ЛИЦА</t>
  </si>
  <si>
    <t>Гель Алоэ Вера увлажняющий для лица и тела</t>
  </si>
  <si>
    <t>Pure Aloe Vera skin relief gel for face and body</t>
  </si>
  <si>
    <t>Крем для лица антивозрастной Вино</t>
  </si>
  <si>
    <t>Wine anti-age facial cream</t>
  </si>
  <si>
    <t>Крем для лица антивозрастной Манго</t>
  </si>
  <si>
    <t>Mango anti-age facial cream</t>
  </si>
  <si>
    <t>Крем для лица для жирной и проблемной кожи Кокос</t>
  </si>
  <si>
    <t>Cocnut facial cream for oily and acne skin</t>
  </si>
  <si>
    <t>Крем для лица увлажняющий Личи</t>
  </si>
  <si>
    <t>Lychee moisturizing facial cream</t>
  </si>
  <si>
    <t>Крем для лица увлажняющий Лотос</t>
  </si>
  <si>
    <t>Lotos moisturizing facial cream</t>
  </si>
  <si>
    <t>Массажный крем для лица подтягивающий Манго</t>
  </si>
  <si>
    <t>Mango facial lifting massage cream</t>
  </si>
  <si>
    <t>Массажный крем для лица с витаминами Кокос</t>
  </si>
  <si>
    <t>Coconut facial massage cream with vitamins</t>
  </si>
  <si>
    <t>Массажный крем для лица увлажняющий Лотос</t>
  </si>
  <si>
    <t>Lotos facial moisturizing massage cream</t>
  </si>
  <si>
    <t>06. БАЛЬЗАМЫ ДЛЯ ГУБ</t>
  </si>
  <si>
    <t>Бальзам для губ Апельсин</t>
  </si>
  <si>
    <t>Orange lip balm</t>
  </si>
  <si>
    <t>15 мл.</t>
  </si>
  <si>
    <t>Бальзам для губ Кокос</t>
  </si>
  <si>
    <t>Coconut lip balm</t>
  </si>
  <si>
    <t>Бальзам для губ Лемонграсс</t>
  </si>
  <si>
    <t>Lemongrass lip balm</t>
  </si>
  <si>
    <t>Бальзам для губ Личи</t>
  </si>
  <si>
    <t>Lychee lip balm</t>
  </si>
  <si>
    <t>Бальзам для губ Манго</t>
  </si>
  <si>
    <t>Mango lip balm</t>
  </si>
  <si>
    <t>Бальзам для губ Папайя</t>
  </si>
  <si>
    <t>Papaya lip balm</t>
  </si>
  <si>
    <t>03. АРОМАГИЯ</t>
  </si>
  <si>
    <t>01. АРОМАТИЧЕСКИЕ СПРЕИ</t>
  </si>
  <si>
    <t>Ароматический спрей Апельсин</t>
  </si>
  <si>
    <t>Orange aromatic spray</t>
  </si>
  <si>
    <t>Ароматический спрей Жасмин</t>
  </si>
  <si>
    <t>Jasmine aromatic spray</t>
  </si>
  <si>
    <t>Ароматический спрей Иланг-Иланг</t>
  </si>
  <si>
    <t>Yalng-Ylang aromatic spray</t>
  </si>
  <si>
    <t>Ароматический спрей Лемонграсс</t>
  </si>
  <si>
    <t>Lemongrass aromatic spray</t>
  </si>
  <si>
    <t>Ароматический спрей Расслабляющий</t>
  </si>
  <si>
    <t>Relaxing aromatic spray</t>
  </si>
  <si>
    <t>02. АРОМАТИЧЕСКИЕ ДИФФУЗОРЫ</t>
  </si>
  <si>
    <t>Ароматический диффузор Тайский Апельсин</t>
  </si>
  <si>
    <t>Thai Orange aromatic diffuser</t>
  </si>
  <si>
    <t>100 мл.</t>
  </si>
  <si>
    <t>Ароматический диффузор Тайский Лемонграсс</t>
  </si>
  <si>
    <t>Thai Lemongrass aromatic diffuser</t>
  </si>
  <si>
    <t>Ароматический диффузор Тайский Рай</t>
  </si>
  <si>
    <t>Thai Paradise aromatic diffuser</t>
  </si>
  <si>
    <t>Ароматический диффузор Тайское Лето</t>
  </si>
  <si>
    <t>Thai Summer aromatic diffuser</t>
  </si>
  <si>
    <t>Ароматический диффузор Тайское Расслабление</t>
  </si>
  <si>
    <t>Thai Relaxing aromatic diffuser</t>
  </si>
  <si>
    <t>04. ПРОЧЕЕ</t>
  </si>
  <si>
    <t>01. ТРАВЯНЫЕ МЕШОЧКИ</t>
  </si>
  <si>
    <t>Травяной мешочек для лица</t>
  </si>
  <si>
    <t>Herbal ball for face</t>
  </si>
  <si>
    <t>60 г.</t>
  </si>
  <si>
    <t>Травяной мешочек для тела</t>
  </si>
  <si>
    <t>Herbal ball for body</t>
  </si>
  <si>
    <t>190 г.</t>
  </si>
  <si>
    <t>Травяной мешочек для тела Антицеллюлитный</t>
  </si>
  <si>
    <t>Herbal ball anti-cellulite for body</t>
  </si>
  <si>
    <t>200 г.</t>
  </si>
  <si>
    <t>02. ТАЙСКИЕ БАЛЬЗАМЫ</t>
  </si>
  <si>
    <t>Традиционный тайский бальзам Korn Herb (Белый)</t>
  </si>
  <si>
    <t>Korn Herb thai balm (white)</t>
  </si>
  <si>
    <t>120 гр.</t>
  </si>
  <si>
    <t>60 гр.</t>
  </si>
  <si>
    <t>Традиционный тайский бальзам Korn Herb (Желтый)</t>
  </si>
  <si>
    <t>Korn Herb thai balm (yellow)</t>
  </si>
  <si>
    <t>Традиционный тайский бальзам Korn Herb (Зеленый)</t>
  </si>
  <si>
    <t>Korn Herb thai balm (green)</t>
  </si>
  <si>
    <t>Традиционный тайский бальзам Osotthip (Красный)</t>
  </si>
  <si>
    <t>Osothip thai balm (red)</t>
  </si>
  <si>
    <t>Традиционный тайский бальзам Wangprom (Белый)</t>
  </si>
  <si>
    <t>Wangprom thai balm (White)</t>
  </si>
  <si>
    <t>50 гр.</t>
  </si>
  <si>
    <t>Традиционный тайский бальзам Wangprom (Желтый)</t>
  </si>
  <si>
    <t>Wangprom thai balm (Yellow)</t>
  </si>
  <si>
    <t>Традиционный тайский бальзам Wangprom (Зеленый)</t>
  </si>
  <si>
    <t>Wangprom thai balm (Green)</t>
  </si>
  <si>
    <t>03. ПОДАРКИ</t>
  </si>
  <si>
    <t>Набор "Ароматное Личи"</t>
  </si>
  <si>
    <t>Lychee Set</t>
  </si>
  <si>
    <t>1 шт.</t>
  </si>
  <si>
    <t>Набор "Свежий Мангостин"</t>
  </si>
  <si>
    <t>Mangosteen Set</t>
  </si>
  <si>
    <t>Набор "Сочное Манго"</t>
  </si>
  <si>
    <t>Mango Set</t>
  </si>
  <si>
    <t>Набор "Тропическая Папайя"</t>
  </si>
  <si>
    <t>Papaya Set</t>
  </si>
  <si>
    <t>Набор "Чувственный Лотос"</t>
  </si>
  <si>
    <t>Lotos Set</t>
  </si>
  <si>
    <t>Подарочная карта, номинал 1000 руб.</t>
  </si>
  <si>
    <t>Present sertificate</t>
  </si>
  <si>
    <t>Подарочная карта, номинал 2000 руб.</t>
  </si>
  <si>
    <t>Подарочная карта, номинал 3000 руб.</t>
  </si>
  <si>
    <t>Подарочная карта, номинал 5000 руб.</t>
  </si>
  <si>
    <t>04. ТАЙСКИЕ ЗУБНЫЕ ПАСТЫ</t>
  </si>
  <si>
    <t>Зубная паста  "Twin Lotus Herbal Fresh&amp;Cool"</t>
  </si>
  <si>
    <t>Tooth paste Twin Lotus Herbal Fresh&amp;Cool</t>
  </si>
  <si>
    <t>100 г.</t>
  </si>
  <si>
    <t>Зубная паста  "Twin Lotus Herbal Plus Salt"</t>
  </si>
  <si>
    <t>Tooth paste Twin Lotus Herbal Plus Salt</t>
  </si>
  <si>
    <t>Зубная паста "SIAM SPA" Бамбуковый уголь</t>
  </si>
  <si>
    <t xml:space="preserve">Bamboo Charcoal Siam Spa Toothpaste </t>
  </si>
  <si>
    <t>25 г.</t>
  </si>
  <si>
    <t>Зубная паста "SIAM SPA" Кокос</t>
  </si>
  <si>
    <t xml:space="preserve">Coconut Siam Spa Toothpaste </t>
  </si>
  <si>
    <t xml:space="preserve">Зубная паста "SIAM SPA" Манго </t>
  </si>
  <si>
    <t xml:space="preserve">Mango Siam Spa Toothpaste </t>
  </si>
  <si>
    <t>Зубная паста "SIAM SPA" Мангустин</t>
  </si>
  <si>
    <t xml:space="preserve">Mangosteen Siam Spa Toothpaste </t>
  </si>
  <si>
    <t>Зубная паста "Twin Lotus Herbal Original"</t>
  </si>
  <si>
    <t>Tooth paste Twin Lotus Original</t>
  </si>
  <si>
    <t>Зубная паста травяная "5Star" Нони</t>
  </si>
  <si>
    <t>Tooth paste 5Stars Noni</t>
  </si>
  <si>
    <t>Зубная паста травяная "5Star" Папайя</t>
  </si>
  <si>
    <t>Tooth paste 5Stars Papaya</t>
  </si>
  <si>
    <t>Зубная паста Травяная "Raysan" отбеливающая с гвоздикой</t>
  </si>
  <si>
    <t>Tooth paste Raysan</t>
  </si>
  <si>
    <t>Зубная щетка из бамбука</t>
  </si>
  <si>
    <t>Bamboo tooth brush for adults</t>
  </si>
  <si>
    <t>Зубная щетка из бамбука детская</t>
  </si>
  <si>
    <t>Bamboo tooth brush for kids</t>
  </si>
  <si>
    <t>05. УХОД ЗА ВОЛОСАМИ</t>
  </si>
  <si>
    <t>Кондиционер "Twin Lotus Herbal Golden Silk"</t>
  </si>
  <si>
    <t>Twin Lotus Herbal Golden Silk Conditioner</t>
  </si>
  <si>
    <t>180 мл.</t>
  </si>
  <si>
    <t>Кондиционер "Twin Lotus Herbal Serum" (Сывороточный)</t>
  </si>
  <si>
    <t>Twin Lotus Herbal Serum conditioner</t>
  </si>
  <si>
    <t>Набор Шампунь и кондиционер "Twin Lotus Natural" (Для жирных волос)</t>
  </si>
  <si>
    <t>Twin Lotus Natural for oily hairs</t>
  </si>
  <si>
    <t>200+250 мл.</t>
  </si>
  <si>
    <t>Набор Шампунь и кондиционер "Twin Lotus Natural" (Для нормальных волос)</t>
  </si>
  <si>
    <t>Twin Lotus Natural for normal hairs</t>
  </si>
  <si>
    <t>Шампунь "Twin Lotus Herbal Golden Silk"</t>
  </si>
  <si>
    <t>Twin Lotus Herbal Golden Silk shampoo</t>
  </si>
  <si>
    <t>Шампунь "Twin Lotus Herbal Serum" (Сывороточный)</t>
  </si>
  <si>
    <t>Twin Lotus Herbal Serum shampoo</t>
  </si>
  <si>
    <t>06. ДЕЗОДОРАНТЫ-КРИСТАЛЛЫ</t>
  </si>
  <si>
    <t>Дезодорант-кристалл Алоэ Вера</t>
  </si>
  <si>
    <t>Grace crystal roll on Aloe Vera</t>
  </si>
  <si>
    <t>40 гр.</t>
  </si>
  <si>
    <t>Дезодорант-кристалл Кокос</t>
  </si>
  <si>
    <t>Grace crystal roll on Coconut</t>
  </si>
  <si>
    <t>Дезодорант-кристалл Мангостин</t>
  </si>
  <si>
    <t>Grace crystal roll on Mangosteen</t>
  </si>
  <si>
    <t>Дезодорант-кристалл Натуральный</t>
  </si>
  <si>
    <t>Grace crystal roll on Natural</t>
  </si>
  <si>
    <t>ООО "ТАЙ ТРАДИШНЗ"</t>
  </si>
  <si>
    <t>+7 (495) 642 29 50</t>
  </si>
  <si>
    <t>107076, г. Москва, Колодезный переулок, дом № 2А</t>
  </si>
  <si>
    <t>sale@thai-traditions.ru</t>
  </si>
  <si>
    <t>www.thai-traditions.ru</t>
  </si>
  <si>
    <t>РРЦ**</t>
  </si>
  <si>
    <t>Прайс лист от 13.10.2017</t>
  </si>
  <si>
    <t xml:space="preserve">                                                                      для салонов красоты и массажных салонов*</t>
  </si>
  <si>
    <t>*Минимальный заказ от 10000 руб. Бесплатная доставка по Москве от 10 000 руб. Тестер-пробник на продукцию к каждому заказу в подарок.
** Рекомендованая розничная цена</t>
  </si>
</sst>
</file>

<file path=xl/styles.xml><?xml version="1.0" encoding="utf-8"?>
<styleSheet xmlns="http://schemas.openxmlformats.org/spreadsheetml/2006/main">
  <fonts count="21"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0"/>
      <name val="Arial Cyr"/>
      <charset val="204"/>
    </font>
    <font>
      <u/>
      <sz val="14"/>
      <color indexed="12"/>
      <name val="Cordia New"/>
      <family val="2"/>
      <charset val="204"/>
    </font>
    <font>
      <u/>
      <sz val="12"/>
      <color indexed="12"/>
      <name val="Times New Roman"/>
    </font>
    <font>
      <sz val="10"/>
      <name val="Arial"/>
      <family val="2"/>
    </font>
    <font>
      <sz val="12"/>
      <name val="Times New Roman"/>
      <family val="1"/>
    </font>
    <font>
      <sz val="14"/>
      <name val="Arial Cyr"/>
      <charset val="204"/>
    </font>
    <font>
      <sz val="8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b/>
      <i/>
      <sz val="12"/>
      <name val="Times New Roman"/>
    </font>
    <font>
      <sz val="14"/>
      <name val="Times New Roman"/>
    </font>
    <font>
      <b/>
      <sz val="12"/>
      <color indexed="8"/>
      <name val="Times New Roman"/>
    </font>
    <font>
      <b/>
      <sz val="10"/>
      <name val="Arial Cyr"/>
      <charset val="204"/>
    </font>
    <font>
      <sz val="10"/>
      <color rgb="FF000000"/>
      <name val="Arial Cyr"/>
      <charset val="204"/>
    </font>
    <font>
      <sz val="10"/>
      <color rgb="FFFFFFFF"/>
      <name val="Arial Cyr"/>
      <charset val="204"/>
    </font>
    <font>
      <sz val="11"/>
      <color rgb="FFFFFFFF"/>
      <name val="Times New Roman"/>
    </font>
    <font>
      <sz val="10"/>
      <color theme="0" tint="-0.34998626667073579"/>
      <name val="Arial Cyr"/>
      <charset val="204"/>
    </font>
    <font>
      <i/>
      <sz val="9"/>
      <name val="Arial Cyr"/>
      <charset val="204"/>
    </font>
    <font>
      <u/>
      <sz val="12"/>
      <color indexed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CCC0DA"/>
        <bgColor rgb="FF000000"/>
      </patternFill>
    </fill>
    <fill>
      <patternFill patternType="solid">
        <fgColor rgb="FF660066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6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 applyBorder="1" applyAlignment="1">
      <alignment horizontal="center" wrapText="1"/>
    </xf>
    <xf numFmtId="0" fontId="2" fillId="0" borderId="0" xfId="0" applyFont="1"/>
    <xf numFmtId="0" fontId="3" fillId="0" borderId="0" xfId="0" applyFont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1" applyFont="1" applyBorder="1" applyAlignment="1" applyProtection="1">
      <alignment horizontal="right" wrapText="1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8" fillId="0" borderId="0" xfId="0" applyFont="1"/>
    <xf numFmtId="1" fontId="8" fillId="0" borderId="0" xfId="0" applyNumberFormat="1" applyFont="1" applyAlignment="1">
      <alignment horizontal="center"/>
    </xf>
    <xf numFmtId="0" fontId="1" fillId="0" borderId="7" xfId="0" applyFont="1" applyBorder="1" applyAlignment="1">
      <alignment vertical="top" wrapText="1"/>
    </xf>
    <xf numFmtId="1" fontId="15" fillId="0" borderId="1" xfId="0" applyNumberFormat="1" applyFont="1" applyBorder="1" applyAlignment="1">
      <alignment horizontal="right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center" vertical="center" wrapText="1"/>
    </xf>
    <xf numFmtId="1" fontId="16" fillId="4" borderId="3" xfId="0" applyNumberFormat="1" applyFont="1" applyFill="1" applyBorder="1" applyAlignment="1">
      <alignment horizontal="center" vertical="center" wrapText="1"/>
    </xf>
    <xf numFmtId="1" fontId="16" fillId="4" borderId="6" xfId="0" applyNumberFormat="1" applyFont="1" applyFill="1" applyBorder="1" applyAlignment="1">
      <alignment horizontal="center" vertical="center" wrapText="1"/>
    </xf>
    <xf numFmtId="1" fontId="16" fillId="4" borderId="5" xfId="0" applyNumberFormat="1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vertical="center"/>
    </xf>
    <xf numFmtId="0" fontId="14" fillId="5" borderId="6" xfId="0" applyFont="1" applyFill="1" applyBorder="1" applyAlignment="1">
      <alignment vertical="center"/>
    </xf>
    <xf numFmtId="0" fontId="14" fillId="5" borderId="6" xfId="0" applyFont="1" applyFill="1" applyBorder="1" applyAlignment="1">
      <alignment horizontal="left" vertical="center"/>
    </xf>
    <xf numFmtId="0" fontId="1" fillId="5" borderId="7" xfId="0" applyFont="1" applyFill="1" applyBorder="1" applyAlignment="1">
      <alignment vertical="center"/>
    </xf>
    <xf numFmtId="0" fontId="5" fillId="0" borderId="0" xfId="1" applyFont="1" applyBorder="1" applyAlignment="1" applyProtection="1">
      <alignment horizontal="right" vertical="center" wrapText="1"/>
    </xf>
    <xf numFmtId="0" fontId="1" fillId="0" borderId="7" xfId="0" applyFont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/>
    </xf>
    <xf numFmtId="1" fontId="3" fillId="6" borderId="1" xfId="0" applyNumberFormat="1" applyFont="1" applyFill="1" applyBorder="1" applyAlignment="1">
      <alignment horizontal="right" vertical="center"/>
    </xf>
    <xf numFmtId="1" fontId="18" fillId="0" borderId="1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1" fontId="15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1" fontId="14" fillId="3" borderId="3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wrapText="1"/>
    </xf>
    <xf numFmtId="0" fontId="19" fillId="0" borderId="0" xfId="0" applyFont="1" applyBorder="1" applyAlignment="1">
      <alignment horizontal="left" vertical="top" wrapText="1"/>
    </xf>
    <xf numFmtId="0" fontId="16" fillId="4" borderId="2" xfId="0" applyFont="1" applyFill="1" applyBorder="1" applyAlignment="1">
      <alignment horizontal="left" vertical="center"/>
    </xf>
    <xf numFmtId="0" fontId="16" fillId="4" borderId="8" xfId="0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center" vertical="center"/>
    </xf>
    <xf numFmtId="0" fontId="12" fillId="0" borderId="7" xfId="2" applyFont="1" applyFill="1" applyBorder="1" applyAlignment="1">
      <alignment horizontal="center" vertical="center"/>
    </xf>
    <xf numFmtId="1" fontId="13" fillId="2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5" fillId="0" borderId="9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20" fillId="0" borderId="0" xfId="1" applyFont="1" applyBorder="1" applyAlignment="1" applyProtection="1">
      <alignment horizontal="right" wrapText="1"/>
    </xf>
  </cellXfs>
  <cellStyles count="46">
    <cellStyle name="Normal_Sheet1" xfId="2"/>
    <cellStyle name="Гиперссылка" xfId="1" builtinId="8"/>
    <cellStyle name="Обычный" xfId="0" builtinId="0"/>
    <cellStyle name="Открывавшаяся гиперссылка" xfId="4" builtinId="9" hidden="1"/>
    <cellStyle name="Открывавшаяся гиперссылка" xfId="5" builtinId="9" hidden="1"/>
    <cellStyle name="Открывавшаяся гиперссылка" xfId="6" builtinId="9" hidden="1"/>
    <cellStyle name="Открывавшаяся гиперссылка" xfId="7" builtinId="9" hidden="1"/>
    <cellStyle name="Открывавшаяся гиперссылка" xfId="8" builtinId="9" hidden="1"/>
    <cellStyle name="Открывавшаяся гиперссылка" xfId="9" builtinId="9" hidden="1"/>
    <cellStyle name="Открывавшаяся гиперссылка" xfId="10" builtinId="9" hidden="1"/>
    <cellStyle name="Открывавшаяся гиперссылка" xfId="11" builtinId="9" hidden="1"/>
    <cellStyle name="Открывавшаяся гиперссылка" xfId="12" builtinId="9" hidden="1"/>
    <cellStyle name="Открывавшаяся гиперссылка" xfId="13" builtinId="9" hidden="1"/>
    <cellStyle name="Открывавшаяся гиперссылка" xfId="14" builtinId="9" hidden="1"/>
    <cellStyle name="Открывавшаяся гиперссылка" xfId="15" builtinId="9" hidden="1"/>
    <cellStyle name="Открывавшаяся гиперссылка" xfId="16" builtinId="9" hidden="1"/>
    <cellStyle name="Открывавшаяся гиперссылка" xfId="17" builtinId="9" hidden="1"/>
    <cellStyle name="Открывавшаяся гиперссылка" xfId="18" builtinId="9" hidden="1"/>
    <cellStyle name="Открывавшаяся гиперссылка" xfId="19" builtinId="9" hidden="1"/>
    <cellStyle name="Открывавшаяся гиперссылка" xfId="20" builtinId="9" hidden="1"/>
    <cellStyle name="Открывавшаяся гиперссылка" xfId="21" builtinId="9" hidden="1"/>
    <cellStyle name="Открывавшаяся гиперссылка" xfId="22" builtinId="9" hidden="1"/>
    <cellStyle name="Открывавшаяся гиперссылка" xfId="23" builtinId="9" hidden="1"/>
    <cellStyle name="Открывавшаяся гиперссылка" xfId="24" builtinId="9" hidden="1"/>
    <cellStyle name="Открывавшаяся гиперссылка" xfId="25" builtinId="9" hidden="1"/>
    <cellStyle name="Открывавшаяся гиперссылка" xfId="26" builtinId="9" hidden="1"/>
    <cellStyle name="Открывавшаяся гиперссылка" xfId="27" builtinId="9" hidden="1"/>
    <cellStyle name="Открывавшаяся гиперссылка" xfId="28" builtinId="9" hidden="1"/>
    <cellStyle name="Открывавшаяся гиперссылка" xfId="29" builtinId="9" hidden="1"/>
    <cellStyle name="Открывавшаяся гиперссылка" xfId="30" builtinId="9" hidden="1"/>
    <cellStyle name="Открывавшаяся гиперссылка" xfId="31" builtinId="9" hidden="1"/>
    <cellStyle name="Открывавшаяся гиперссылка" xfId="32" builtinId="9" hidden="1"/>
    <cellStyle name="Открывавшаяся гиперссылка" xfId="33" builtinId="9" hidden="1"/>
    <cellStyle name="Открывавшаяся гиперссылка" xfId="34" builtinId="9" hidden="1"/>
    <cellStyle name="Открывавшаяся гиперссылка" xfId="35" builtinId="9" hidden="1"/>
    <cellStyle name="Открывавшаяся гиперссылка" xfId="36" builtinId="9" hidden="1"/>
    <cellStyle name="Открывавшаяся гиперссылка" xfId="37" builtinId="9" hidden="1"/>
    <cellStyle name="Открывавшаяся гиперссылка" xfId="38" builtinId="9" hidden="1"/>
    <cellStyle name="Открывавшаяся гиперссылка" xfId="39" builtinId="9" hidden="1"/>
    <cellStyle name="Открывавшаяся гиперссылка" xfId="40" builtinId="9" hidden="1"/>
    <cellStyle name="Открывавшаяся гиперссылка" xfId="41" builtinId="9" hidden="1"/>
    <cellStyle name="Открывавшаяся гиперссылка" xfId="42" builtinId="9" hidden="1"/>
    <cellStyle name="Открывавшаяся гиперссылка" xfId="43" builtinId="9" hidden="1"/>
    <cellStyle name="Открывавшаяся гиперссылка" xfId="44" builtinId="9" hidden="1"/>
    <cellStyle name="Открывавшаяся гиперссылка" xfId="45" builtinId="9" hidden="1"/>
    <cellStyle name="ปกติ_Sheet2" xf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3886199</xdr:colOff>
      <xdr:row>0</xdr:row>
      <xdr:rowOff>0</xdr:rowOff>
    </xdr:from>
    <xdr:to>
      <xdr:col>2</xdr:col>
      <xdr:colOff>1752599</xdr:colOff>
      <xdr:row>10</xdr:row>
      <xdr:rowOff>29648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7B1B9CC0-E20A-4F27-B7E5-0C61E7860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81474" y="0"/>
          <a:ext cx="2962275" cy="15726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@thai-traditions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H401"/>
  <sheetViews>
    <sheetView tabSelected="1" workbookViewId="0">
      <selection activeCell="B2" sqref="B2:B3"/>
    </sheetView>
  </sheetViews>
  <sheetFormatPr defaultColWidth="11" defaultRowHeight="17.399999999999999"/>
  <cols>
    <col min="1" max="1" width="3.8984375" style="8" customWidth="1"/>
    <col min="2" max="2" width="66.8984375" style="26" customWidth="1"/>
    <col min="3" max="3" width="38" style="9" customWidth="1"/>
    <col min="4" max="4" width="12.59765625" style="10" customWidth="1"/>
    <col min="5" max="5" width="7.5" style="10" bestFit="1" customWidth="1"/>
    <col min="6" max="6" width="6.59765625" style="11" customWidth="1"/>
    <col min="7" max="7" width="6" style="11" customWidth="1"/>
    <col min="8" max="8" width="7.5" style="11" customWidth="1"/>
  </cols>
  <sheetData>
    <row r="1" spans="1:8" ht="6.9" customHeight="1">
      <c r="A1" s="4"/>
      <c r="B1" s="27"/>
      <c r="C1" s="42"/>
      <c r="D1" s="42"/>
      <c r="E1" s="42"/>
      <c r="F1" s="42"/>
      <c r="G1" s="5"/>
      <c r="H1" s="6"/>
    </row>
    <row r="2" spans="1:8" ht="14.1" customHeight="1">
      <c r="A2" s="4"/>
      <c r="B2" s="50" t="s">
        <v>490</v>
      </c>
      <c r="C2" s="42" t="s">
        <v>484</v>
      </c>
      <c r="D2" s="42"/>
      <c r="E2" s="42"/>
      <c r="F2" s="42"/>
      <c r="G2" s="42"/>
      <c r="H2" s="42"/>
    </row>
    <row r="3" spans="1:8" ht="14.1" customHeight="1">
      <c r="A3" s="1"/>
      <c r="B3" s="50"/>
      <c r="C3" s="42" t="s">
        <v>485</v>
      </c>
      <c r="D3" s="42"/>
      <c r="E3" s="42"/>
      <c r="F3" s="42"/>
      <c r="G3" s="42"/>
      <c r="H3" s="42"/>
    </row>
    <row r="4" spans="1:8" ht="14.1" customHeight="1">
      <c r="A4" s="1"/>
      <c r="B4" s="32"/>
      <c r="C4" s="42" t="s">
        <v>486</v>
      </c>
      <c r="D4" s="42"/>
      <c r="E4" s="42"/>
      <c r="F4" s="42"/>
      <c r="G4" s="42"/>
      <c r="H4" s="42"/>
    </row>
    <row r="5" spans="1:8" ht="14.1" customHeight="1">
      <c r="A5" s="1"/>
      <c r="B5" s="51"/>
      <c r="C5" s="56" t="s">
        <v>487</v>
      </c>
      <c r="D5" s="42"/>
      <c r="E5" s="42"/>
      <c r="F5" s="42"/>
      <c r="G5" s="42"/>
      <c r="H5" s="42"/>
    </row>
    <row r="6" spans="1:8" ht="14.1" customHeight="1">
      <c r="A6" s="1"/>
      <c r="B6" s="51"/>
      <c r="C6" s="42" t="s">
        <v>488</v>
      </c>
      <c r="D6" s="42"/>
      <c r="E6" s="42"/>
      <c r="F6" s="42"/>
      <c r="G6" s="42"/>
      <c r="H6" s="42"/>
    </row>
    <row r="7" spans="1:8" ht="14.1" customHeight="1">
      <c r="A7" s="1"/>
      <c r="B7" s="51"/>
      <c r="C7" s="42"/>
      <c r="D7" s="42"/>
      <c r="E7" s="42"/>
      <c r="F7" s="42"/>
      <c r="G7" s="42"/>
      <c r="H7" s="42"/>
    </row>
    <row r="8" spans="1:8" ht="14.1" customHeight="1">
      <c r="A8" s="36"/>
      <c r="B8" s="35"/>
      <c r="C8" s="42"/>
      <c r="D8" s="42"/>
      <c r="E8" s="42"/>
      <c r="F8" s="42"/>
      <c r="G8" s="42"/>
      <c r="H8" s="42"/>
    </row>
    <row r="9" spans="1:8" ht="14.1" customHeight="1">
      <c r="A9" s="36"/>
      <c r="B9" s="35"/>
      <c r="C9" s="42"/>
      <c r="D9" s="42"/>
      <c r="E9" s="42"/>
      <c r="F9" s="42"/>
      <c r="G9" s="42"/>
      <c r="H9" s="42"/>
    </row>
    <row r="10" spans="1:8" ht="6.9" customHeight="1">
      <c r="A10" s="1"/>
      <c r="B10" s="27"/>
      <c r="C10" s="24"/>
      <c r="D10" s="7"/>
      <c r="E10" s="7"/>
      <c r="F10" s="7"/>
      <c r="G10" s="2"/>
      <c r="H10" s="3"/>
    </row>
    <row r="11" spans="1:8" ht="15.6">
      <c r="A11" s="52" t="s">
        <v>0</v>
      </c>
      <c r="B11" s="52"/>
      <c r="C11" s="52"/>
      <c r="D11" s="52"/>
      <c r="E11" s="52"/>
      <c r="F11" s="52"/>
      <c r="G11" s="52"/>
      <c r="H11" s="52"/>
    </row>
    <row r="12" spans="1:8" ht="12.9" customHeight="1">
      <c r="A12" s="1"/>
      <c r="B12" s="49" t="s">
        <v>491</v>
      </c>
      <c r="C12" s="49"/>
      <c r="D12" s="46" t="s">
        <v>1</v>
      </c>
      <c r="E12" s="46"/>
      <c r="F12" s="46"/>
      <c r="G12" s="48">
        <f>SUM(H13:H399)</f>
        <v>0</v>
      </c>
      <c r="H12" s="48"/>
    </row>
    <row r="13" spans="1:8" ht="8.1" customHeight="1">
      <c r="A13" s="12"/>
      <c r="B13" s="28"/>
      <c r="C13" s="25"/>
      <c r="D13" s="47"/>
      <c r="E13" s="47"/>
      <c r="F13" s="47"/>
      <c r="G13" s="48"/>
      <c r="H13" s="48"/>
    </row>
    <row r="14" spans="1:8" ht="15.6">
      <c r="A14" s="14" t="s">
        <v>2</v>
      </c>
      <c r="B14" s="44" t="s">
        <v>3</v>
      </c>
      <c r="C14" s="45"/>
      <c r="D14" s="15" t="s">
        <v>4</v>
      </c>
      <c r="E14" s="16" t="s">
        <v>489</v>
      </c>
      <c r="F14" s="17" t="s">
        <v>7</v>
      </c>
      <c r="G14" s="18" t="s">
        <v>5</v>
      </c>
      <c r="H14" s="19" t="s">
        <v>6</v>
      </c>
    </row>
    <row r="15" spans="1:8" ht="12.9" customHeight="1">
      <c r="A15" s="20"/>
      <c r="B15" s="22" t="s">
        <v>8</v>
      </c>
      <c r="C15" s="22"/>
      <c r="D15" s="21"/>
      <c r="E15" s="23"/>
      <c r="F15" s="20"/>
      <c r="G15" s="21"/>
      <c r="H15" s="21"/>
    </row>
    <row r="16" spans="1:8" ht="15.6">
      <c r="A16" s="37"/>
      <c r="B16" s="38" t="s">
        <v>9</v>
      </c>
      <c r="C16" s="39"/>
      <c r="D16" s="39"/>
      <c r="E16" s="40"/>
      <c r="F16" s="41"/>
      <c r="G16" s="41"/>
      <c r="H16" s="41"/>
    </row>
    <row r="17" spans="1:8" ht="15.6">
      <c r="A17" s="53">
        <v>1</v>
      </c>
      <c r="B17" s="53" t="s">
        <v>10</v>
      </c>
      <c r="C17" s="53" t="s">
        <v>11</v>
      </c>
      <c r="D17" s="29" t="s">
        <v>12</v>
      </c>
      <c r="E17" s="31">
        <v>765</v>
      </c>
      <c r="F17" s="13">
        <v>451</v>
      </c>
      <c r="G17" s="34"/>
      <c r="H17" s="30">
        <f t="shared" ref="H16:H79" si="0">F17*G17</f>
        <v>0</v>
      </c>
    </row>
    <row r="18" spans="1:8" ht="15.6">
      <c r="A18" s="54"/>
      <c r="B18" s="54"/>
      <c r="C18" s="54"/>
      <c r="D18" s="29" t="s">
        <v>13</v>
      </c>
      <c r="E18" s="31">
        <v>6600</v>
      </c>
      <c r="F18" s="13">
        <v>5500</v>
      </c>
      <c r="G18" s="34"/>
      <c r="H18" s="30">
        <f t="shared" si="0"/>
        <v>0</v>
      </c>
    </row>
    <row r="19" spans="1:8" ht="15.6">
      <c r="A19" s="55"/>
      <c r="B19" s="55"/>
      <c r="C19" s="55"/>
      <c r="D19" s="29" t="s">
        <v>14</v>
      </c>
      <c r="E19" s="31">
        <v>1320</v>
      </c>
      <c r="F19" s="13">
        <v>1100</v>
      </c>
      <c r="G19" s="34"/>
      <c r="H19" s="30">
        <f t="shared" si="0"/>
        <v>0</v>
      </c>
    </row>
    <row r="20" spans="1:8" ht="15.6">
      <c r="A20" s="53">
        <v>2</v>
      </c>
      <c r="B20" s="53" t="s">
        <v>15</v>
      </c>
      <c r="C20" s="53" t="s">
        <v>16</v>
      </c>
      <c r="D20" s="29" t="s">
        <v>12</v>
      </c>
      <c r="E20" s="31">
        <v>765</v>
      </c>
      <c r="F20" s="13">
        <v>451</v>
      </c>
      <c r="G20" s="34"/>
      <c r="H20" s="30">
        <f t="shared" si="0"/>
        <v>0</v>
      </c>
    </row>
    <row r="21" spans="1:8" ht="15.6">
      <c r="A21" s="54"/>
      <c r="B21" s="54"/>
      <c r="C21" s="54"/>
      <c r="D21" s="29" t="s">
        <v>13</v>
      </c>
      <c r="E21" s="31">
        <v>6600</v>
      </c>
      <c r="F21" s="13">
        <v>5500</v>
      </c>
      <c r="G21" s="34"/>
      <c r="H21" s="30">
        <f t="shared" si="0"/>
        <v>0</v>
      </c>
    </row>
    <row r="22" spans="1:8" ht="15.6">
      <c r="A22" s="55"/>
      <c r="B22" s="55"/>
      <c r="C22" s="55"/>
      <c r="D22" s="29" t="s">
        <v>14</v>
      </c>
      <c r="E22" s="31">
        <v>1320</v>
      </c>
      <c r="F22" s="13">
        <v>1100</v>
      </c>
      <c r="G22" s="34"/>
      <c r="H22" s="30">
        <f t="shared" si="0"/>
        <v>0</v>
      </c>
    </row>
    <row r="23" spans="1:8" ht="15.6">
      <c r="A23" s="53">
        <v>3</v>
      </c>
      <c r="B23" s="53" t="s">
        <v>17</v>
      </c>
      <c r="C23" s="53" t="s">
        <v>18</v>
      </c>
      <c r="D23" s="29" t="s">
        <v>12</v>
      </c>
      <c r="E23" s="31">
        <v>680</v>
      </c>
      <c r="F23" s="13">
        <v>401</v>
      </c>
      <c r="G23" s="34"/>
      <c r="H23" s="30">
        <f t="shared" si="0"/>
        <v>0</v>
      </c>
    </row>
    <row r="24" spans="1:8" ht="15.6">
      <c r="A24" s="54"/>
      <c r="B24" s="54"/>
      <c r="C24" s="54"/>
      <c r="D24" s="29" t="s">
        <v>13</v>
      </c>
      <c r="E24" s="31">
        <v>6000</v>
      </c>
      <c r="F24" s="13">
        <v>5000</v>
      </c>
      <c r="G24" s="34"/>
      <c r="H24" s="30">
        <f t="shared" si="0"/>
        <v>0</v>
      </c>
    </row>
    <row r="25" spans="1:8" ht="15.6">
      <c r="A25" s="55"/>
      <c r="B25" s="55"/>
      <c r="C25" s="55"/>
      <c r="D25" s="29" t="s">
        <v>14</v>
      </c>
      <c r="E25" s="31">
        <v>1200</v>
      </c>
      <c r="F25" s="13">
        <v>1000</v>
      </c>
      <c r="G25" s="34"/>
      <c r="H25" s="30">
        <f t="shared" si="0"/>
        <v>0</v>
      </c>
    </row>
    <row r="26" spans="1:8" ht="15.6">
      <c r="A26" s="53">
        <v>4</v>
      </c>
      <c r="B26" s="53" t="s">
        <v>19</v>
      </c>
      <c r="C26" s="53" t="s">
        <v>20</v>
      </c>
      <c r="D26" s="29" t="s">
        <v>13</v>
      </c>
      <c r="E26" s="31">
        <v>6000</v>
      </c>
      <c r="F26" s="13">
        <v>5000</v>
      </c>
      <c r="G26" s="34"/>
      <c r="H26" s="30">
        <f t="shared" si="0"/>
        <v>0</v>
      </c>
    </row>
    <row r="27" spans="1:8" ht="15.6">
      <c r="A27" s="55"/>
      <c r="B27" s="55"/>
      <c r="C27" s="55"/>
      <c r="D27" s="29" t="s">
        <v>14</v>
      </c>
      <c r="E27" s="31">
        <v>1200</v>
      </c>
      <c r="F27" s="13">
        <v>1000</v>
      </c>
      <c r="G27" s="34"/>
      <c r="H27" s="30">
        <f t="shared" si="0"/>
        <v>0</v>
      </c>
    </row>
    <row r="28" spans="1:8" ht="15.6">
      <c r="A28" s="53">
        <v>5</v>
      </c>
      <c r="B28" s="53" t="s">
        <v>21</v>
      </c>
      <c r="C28" s="53" t="s">
        <v>22</v>
      </c>
      <c r="D28" s="29" t="s">
        <v>23</v>
      </c>
      <c r="E28" s="31">
        <v>1440</v>
      </c>
      <c r="F28" s="13">
        <v>1200</v>
      </c>
      <c r="G28" s="34"/>
      <c r="H28" s="30">
        <f t="shared" si="0"/>
        <v>0</v>
      </c>
    </row>
    <row r="29" spans="1:8" ht="15.6">
      <c r="A29" s="54"/>
      <c r="B29" s="54"/>
      <c r="C29" s="54"/>
      <c r="D29" s="29" t="s">
        <v>24</v>
      </c>
      <c r="E29" s="31">
        <v>680</v>
      </c>
      <c r="F29" s="13">
        <v>401</v>
      </c>
      <c r="G29" s="34"/>
      <c r="H29" s="30">
        <f t="shared" si="0"/>
        <v>0</v>
      </c>
    </row>
    <row r="30" spans="1:8" ht="15.6">
      <c r="A30" s="55"/>
      <c r="B30" s="55"/>
      <c r="C30" s="55"/>
      <c r="D30" s="29" t="s">
        <v>13</v>
      </c>
      <c r="E30" s="31">
        <v>4500</v>
      </c>
      <c r="F30" s="13">
        <v>3750</v>
      </c>
      <c r="G30" s="34"/>
      <c r="H30" s="30">
        <f t="shared" si="0"/>
        <v>0</v>
      </c>
    </row>
    <row r="31" spans="1:8" ht="15.6">
      <c r="A31" s="53">
        <v>6</v>
      </c>
      <c r="B31" s="53" t="s">
        <v>25</v>
      </c>
      <c r="C31" s="53" t="s">
        <v>26</v>
      </c>
      <c r="D31" s="29" t="s">
        <v>27</v>
      </c>
      <c r="E31" s="31">
        <v>4500</v>
      </c>
      <c r="F31" s="13">
        <v>3750</v>
      </c>
      <c r="G31" s="34"/>
      <c r="H31" s="30">
        <f t="shared" si="0"/>
        <v>0</v>
      </c>
    </row>
    <row r="32" spans="1:8" ht="15.6">
      <c r="A32" s="55"/>
      <c r="B32" s="55"/>
      <c r="C32" s="55"/>
      <c r="D32" s="29" t="s">
        <v>28</v>
      </c>
      <c r="E32" s="31">
        <v>900</v>
      </c>
      <c r="F32" s="13">
        <v>750</v>
      </c>
      <c r="G32" s="34"/>
      <c r="H32" s="30">
        <f t="shared" si="0"/>
        <v>0</v>
      </c>
    </row>
    <row r="33" spans="1:8" ht="15.6">
      <c r="A33" s="53">
        <v>7</v>
      </c>
      <c r="B33" s="53" t="s">
        <v>29</v>
      </c>
      <c r="C33" s="53" t="s">
        <v>30</v>
      </c>
      <c r="D33" s="29" t="s">
        <v>12</v>
      </c>
      <c r="E33" s="31">
        <v>680</v>
      </c>
      <c r="F33" s="13">
        <v>401</v>
      </c>
      <c r="G33" s="34"/>
      <c r="H33" s="30">
        <f t="shared" si="0"/>
        <v>0</v>
      </c>
    </row>
    <row r="34" spans="1:8" ht="15.6">
      <c r="A34" s="54"/>
      <c r="B34" s="54"/>
      <c r="C34" s="54"/>
      <c r="D34" s="29" t="s">
        <v>13</v>
      </c>
      <c r="E34" s="31">
        <v>6000</v>
      </c>
      <c r="F34" s="13">
        <v>5000</v>
      </c>
      <c r="G34" s="34"/>
      <c r="H34" s="30">
        <f t="shared" si="0"/>
        <v>0</v>
      </c>
    </row>
    <row r="35" spans="1:8" ht="15.6">
      <c r="A35" s="55"/>
      <c r="B35" s="55"/>
      <c r="C35" s="55"/>
      <c r="D35" s="29" t="s">
        <v>14</v>
      </c>
      <c r="E35" s="31">
        <v>1200</v>
      </c>
      <c r="F35" s="13">
        <v>1000</v>
      </c>
      <c r="G35" s="34"/>
      <c r="H35" s="30">
        <f t="shared" si="0"/>
        <v>0</v>
      </c>
    </row>
    <row r="36" spans="1:8" ht="15.6">
      <c r="A36" s="53">
        <v>8</v>
      </c>
      <c r="B36" s="53" t="s">
        <v>31</v>
      </c>
      <c r="C36" s="53" t="s">
        <v>32</v>
      </c>
      <c r="D36" s="29" t="s">
        <v>12</v>
      </c>
      <c r="E36" s="31">
        <v>765</v>
      </c>
      <c r="F36" s="13">
        <v>451</v>
      </c>
      <c r="G36" s="34"/>
      <c r="H36" s="30">
        <f t="shared" si="0"/>
        <v>0</v>
      </c>
    </row>
    <row r="37" spans="1:8" ht="15.6">
      <c r="A37" s="54"/>
      <c r="B37" s="54"/>
      <c r="C37" s="54"/>
      <c r="D37" s="29" t="s">
        <v>13</v>
      </c>
      <c r="E37" s="31">
        <v>6600</v>
      </c>
      <c r="F37" s="13">
        <v>5500</v>
      </c>
      <c r="G37" s="34"/>
      <c r="H37" s="30">
        <f t="shared" si="0"/>
        <v>0</v>
      </c>
    </row>
    <row r="38" spans="1:8" ht="15.6">
      <c r="A38" s="55"/>
      <c r="B38" s="55"/>
      <c r="C38" s="55"/>
      <c r="D38" s="29" t="s">
        <v>14</v>
      </c>
      <c r="E38" s="31">
        <v>1320</v>
      </c>
      <c r="F38" s="13">
        <v>1100</v>
      </c>
      <c r="G38" s="34"/>
      <c r="H38" s="30">
        <f t="shared" si="0"/>
        <v>0</v>
      </c>
    </row>
    <row r="39" spans="1:8" ht="15.6">
      <c r="A39" s="53">
        <v>9</v>
      </c>
      <c r="B39" s="53" t="s">
        <v>33</v>
      </c>
      <c r="C39" s="53" t="s">
        <v>34</v>
      </c>
      <c r="D39" s="29" t="s">
        <v>12</v>
      </c>
      <c r="E39" s="31">
        <v>765</v>
      </c>
      <c r="F39" s="13">
        <v>450</v>
      </c>
      <c r="G39" s="34"/>
      <c r="H39" s="30">
        <f t="shared" si="0"/>
        <v>0</v>
      </c>
    </row>
    <row r="40" spans="1:8" ht="15.6">
      <c r="A40" s="54"/>
      <c r="B40" s="54"/>
      <c r="C40" s="54"/>
      <c r="D40" s="29" t="s">
        <v>13</v>
      </c>
      <c r="E40" s="31">
        <v>6600</v>
      </c>
      <c r="F40" s="13">
        <v>5500</v>
      </c>
      <c r="G40" s="34"/>
      <c r="H40" s="30">
        <f t="shared" si="0"/>
        <v>0</v>
      </c>
    </row>
    <row r="41" spans="1:8" ht="15.6">
      <c r="A41" s="55"/>
      <c r="B41" s="55"/>
      <c r="C41" s="55"/>
      <c r="D41" s="29" t="s">
        <v>14</v>
      </c>
      <c r="E41" s="31">
        <v>1320</v>
      </c>
      <c r="F41" s="13">
        <v>1100</v>
      </c>
      <c r="G41" s="34"/>
      <c r="H41" s="30">
        <f t="shared" si="0"/>
        <v>0</v>
      </c>
    </row>
    <row r="42" spans="1:8" ht="15.6">
      <c r="A42" s="53">
        <v>10</v>
      </c>
      <c r="B42" s="53" t="s">
        <v>35</v>
      </c>
      <c r="C42" s="53" t="s">
        <v>36</v>
      </c>
      <c r="D42" s="29" t="s">
        <v>37</v>
      </c>
      <c r="E42" s="31">
        <v>765</v>
      </c>
      <c r="F42" s="13">
        <v>451</v>
      </c>
      <c r="G42" s="34"/>
      <c r="H42" s="30">
        <f t="shared" si="0"/>
        <v>0</v>
      </c>
    </row>
    <row r="43" spans="1:8" ht="15.6">
      <c r="A43" s="54"/>
      <c r="B43" s="54"/>
      <c r="C43" s="54"/>
      <c r="D43" s="29" t="s">
        <v>27</v>
      </c>
      <c r="E43" s="31">
        <v>6600</v>
      </c>
      <c r="F43" s="13">
        <v>5500</v>
      </c>
      <c r="G43" s="34"/>
      <c r="H43" s="30">
        <f t="shared" si="0"/>
        <v>0</v>
      </c>
    </row>
    <row r="44" spans="1:8" ht="15.6">
      <c r="A44" s="55"/>
      <c r="B44" s="55"/>
      <c r="C44" s="55"/>
      <c r="D44" s="29" t="s">
        <v>28</v>
      </c>
      <c r="E44" s="31">
        <v>1320</v>
      </c>
      <c r="F44" s="13">
        <v>1100</v>
      </c>
      <c r="G44" s="34"/>
      <c r="H44" s="30">
        <f t="shared" si="0"/>
        <v>0</v>
      </c>
    </row>
    <row r="45" spans="1:8" ht="15.6">
      <c r="A45" s="53">
        <v>11</v>
      </c>
      <c r="B45" s="53" t="s">
        <v>38</v>
      </c>
      <c r="C45" s="53" t="s">
        <v>39</v>
      </c>
      <c r="D45" s="29" t="s">
        <v>40</v>
      </c>
      <c r="E45" s="31">
        <v>2100</v>
      </c>
      <c r="F45" s="13">
        <v>1750</v>
      </c>
      <c r="G45" s="34"/>
      <c r="H45" s="30">
        <f t="shared" si="0"/>
        <v>0</v>
      </c>
    </row>
    <row r="46" spans="1:8" ht="15.6">
      <c r="A46" s="54"/>
      <c r="B46" s="54"/>
      <c r="C46" s="54"/>
      <c r="D46" s="29" t="s">
        <v>24</v>
      </c>
      <c r="E46" s="31">
        <v>765</v>
      </c>
      <c r="F46" s="13">
        <v>450</v>
      </c>
      <c r="G46" s="34"/>
      <c r="H46" s="30">
        <f t="shared" si="0"/>
        <v>0</v>
      </c>
    </row>
    <row r="47" spans="1:8" ht="15.6">
      <c r="A47" s="54"/>
      <c r="B47" s="54"/>
      <c r="C47" s="54"/>
      <c r="D47" s="29" t="s">
        <v>12</v>
      </c>
      <c r="E47" s="31">
        <v>765</v>
      </c>
      <c r="F47" s="13">
        <v>450</v>
      </c>
      <c r="G47" s="34"/>
      <c r="H47" s="30">
        <f t="shared" si="0"/>
        <v>0</v>
      </c>
    </row>
    <row r="48" spans="1:8" ht="15.6">
      <c r="A48" s="54"/>
      <c r="B48" s="54"/>
      <c r="C48" s="54"/>
      <c r="D48" s="29" t="s">
        <v>13</v>
      </c>
      <c r="E48" s="31">
        <v>6600</v>
      </c>
      <c r="F48" s="13">
        <v>5500</v>
      </c>
      <c r="G48" s="34"/>
      <c r="H48" s="30">
        <f t="shared" si="0"/>
        <v>0</v>
      </c>
    </row>
    <row r="49" spans="1:8" ht="15.6">
      <c r="A49" s="55"/>
      <c r="B49" s="55"/>
      <c r="C49" s="55"/>
      <c r="D49" s="29" t="s">
        <v>14</v>
      </c>
      <c r="E49" s="31">
        <v>1320</v>
      </c>
      <c r="F49" s="13">
        <v>1100</v>
      </c>
      <c r="G49" s="34"/>
      <c r="H49" s="30">
        <f t="shared" si="0"/>
        <v>0</v>
      </c>
    </row>
    <row r="50" spans="1:8" ht="15.6">
      <c r="A50" s="53">
        <v>12</v>
      </c>
      <c r="B50" s="53" t="s">
        <v>41</v>
      </c>
      <c r="C50" s="53" t="s">
        <v>42</v>
      </c>
      <c r="D50" s="29" t="s">
        <v>40</v>
      </c>
      <c r="E50" s="31">
        <v>2100</v>
      </c>
      <c r="F50" s="13">
        <v>1750</v>
      </c>
      <c r="G50" s="34"/>
      <c r="H50" s="30">
        <f t="shared" si="0"/>
        <v>0</v>
      </c>
    </row>
    <row r="51" spans="1:8" ht="15.6">
      <c r="A51" s="54"/>
      <c r="B51" s="54"/>
      <c r="C51" s="54"/>
      <c r="D51" s="29" t="s">
        <v>24</v>
      </c>
      <c r="E51" s="31">
        <v>765</v>
      </c>
      <c r="F51" s="13">
        <v>450</v>
      </c>
      <c r="G51" s="34"/>
      <c r="H51" s="30">
        <f t="shared" si="0"/>
        <v>0</v>
      </c>
    </row>
    <row r="52" spans="1:8" ht="15.6">
      <c r="A52" s="55"/>
      <c r="B52" s="55"/>
      <c r="C52" s="55"/>
      <c r="D52" s="29" t="s">
        <v>13</v>
      </c>
      <c r="E52" s="31">
        <v>6600</v>
      </c>
      <c r="F52" s="13">
        <v>5500</v>
      </c>
      <c r="G52" s="34"/>
      <c r="H52" s="30">
        <f t="shared" si="0"/>
        <v>0</v>
      </c>
    </row>
    <row r="53" spans="1:8" ht="15.6">
      <c r="A53" s="53">
        <v>13</v>
      </c>
      <c r="B53" s="53" t="s">
        <v>43</v>
      </c>
      <c r="C53" s="53" t="s">
        <v>44</v>
      </c>
      <c r="D53" s="29" t="s">
        <v>12</v>
      </c>
      <c r="E53" s="31">
        <v>680</v>
      </c>
      <c r="F53" s="13">
        <v>401</v>
      </c>
      <c r="G53" s="34"/>
      <c r="H53" s="30">
        <f t="shared" si="0"/>
        <v>0</v>
      </c>
    </row>
    <row r="54" spans="1:8" ht="15.6">
      <c r="A54" s="54"/>
      <c r="B54" s="54"/>
      <c r="C54" s="54"/>
      <c r="D54" s="29" t="s">
        <v>13</v>
      </c>
      <c r="E54" s="31">
        <v>6000</v>
      </c>
      <c r="F54" s="13">
        <v>5000</v>
      </c>
      <c r="G54" s="34"/>
      <c r="H54" s="30">
        <f t="shared" si="0"/>
        <v>0</v>
      </c>
    </row>
    <row r="55" spans="1:8" ht="15.6">
      <c r="A55" s="55"/>
      <c r="B55" s="55"/>
      <c r="C55" s="55"/>
      <c r="D55" s="29" t="s">
        <v>14</v>
      </c>
      <c r="E55" s="31">
        <v>1200</v>
      </c>
      <c r="F55" s="13">
        <v>1000</v>
      </c>
      <c r="G55" s="34"/>
      <c r="H55" s="30">
        <f t="shared" si="0"/>
        <v>0</v>
      </c>
    </row>
    <row r="56" spans="1:8" ht="15.6">
      <c r="A56" s="53">
        <v>14</v>
      </c>
      <c r="B56" s="53" t="s">
        <v>45</v>
      </c>
      <c r="C56" s="53" t="s">
        <v>46</v>
      </c>
      <c r="D56" s="29" t="s">
        <v>37</v>
      </c>
      <c r="E56" s="31">
        <v>765</v>
      </c>
      <c r="F56" s="13">
        <v>451</v>
      </c>
      <c r="G56" s="34"/>
      <c r="H56" s="30">
        <f t="shared" si="0"/>
        <v>0</v>
      </c>
    </row>
    <row r="57" spans="1:8" ht="15.6">
      <c r="A57" s="54"/>
      <c r="B57" s="54"/>
      <c r="C57" s="54"/>
      <c r="D57" s="29" t="s">
        <v>27</v>
      </c>
      <c r="E57" s="31">
        <v>6600</v>
      </c>
      <c r="F57" s="13">
        <v>5500</v>
      </c>
      <c r="G57" s="34"/>
      <c r="H57" s="30">
        <f t="shared" si="0"/>
        <v>0</v>
      </c>
    </row>
    <row r="58" spans="1:8" ht="15.6">
      <c r="A58" s="55"/>
      <c r="B58" s="55"/>
      <c r="C58" s="55"/>
      <c r="D58" s="29" t="s">
        <v>28</v>
      </c>
      <c r="E58" s="31">
        <v>1320</v>
      </c>
      <c r="F58" s="13">
        <v>1100</v>
      </c>
      <c r="G58" s="34"/>
      <c r="H58" s="30">
        <f t="shared" si="0"/>
        <v>0</v>
      </c>
    </row>
    <row r="59" spans="1:8" ht="15.6">
      <c r="A59" s="53">
        <v>15</v>
      </c>
      <c r="B59" s="53" t="s">
        <v>47</v>
      </c>
      <c r="C59" s="53" t="s">
        <v>48</v>
      </c>
      <c r="D59" s="29" t="s">
        <v>12</v>
      </c>
      <c r="E59" s="31">
        <v>765</v>
      </c>
      <c r="F59" s="13">
        <v>451</v>
      </c>
      <c r="G59" s="34"/>
      <c r="H59" s="30">
        <f t="shared" si="0"/>
        <v>0</v>
      </c>
    </row>
    <row r="60" spans="1:8" ht="15.6">
      <c r="A60" s="54"/>
      <c r="B60" s="54"/>
      <c r="C60" s="54"/>
      <c r="D60" s="29" t="s">
        <v>13</v>
      </c>
      <c r="E60" s="31">
        <v>6600</v>
      </c>
      <c r="F60" s="13">
        <v>5500</v>
      </c>
      <c r="G60" s="34"/>
      <c r="H60" s="30">
        <f t="shared" si="0"/>
        <v>0</v>
      </c>
    </row>
    <row r="61" spans="1:8" ht="15.6">
      <c r="A61" s="55"/>
      <c r="B61" s="55"/>
      <c r="C61" s="55"/>
      <c r="D61" s="29" t="s">
        <v>14</v>
      </c>
      <c r="E61" s="31">
        <v>1320</v>
      </c>
      <c r="F61" s="13">
        <v>1100</v>
      </c>
      <c r="G61" s="34"/>
      <c r="H61" s="30">
        <f t="shared" si="0"/>
        <v>0</v>
      </c>
    </row>
    <row r="62" spans="1:8" ht="15.6">
      <c r="A62" s="53">
        <v>16</v>
      </c>
      <c r="B62" s="53" t="s">
        <v>49</v>
      </c>
      <c r="C62" s="53" t="s">
        <v>50</v>
      </c>
      <c r="D62" s="29" t="s">
        <v>12</v>
      </c>
      <c r="E62" s="31">
        <v>765</v>
      </c>
      <c r="F62" s="13">
        <v>451</v>
      </c>
      <c r="G62" s="34"/>
      <c r="H62" s="30">
        <f t="shared" si="0"/>
        <v>0</v>
      </c>
    </row>
    <row r="63" spans="1:8" ht="15.6">
      <c r="A63" s="54"/>
      <c r="B63" s="54"/>
      <c r="C63" s="54"/>
      <c r="D63" s="29" t="s">
        <v>13</v>
      </c>
      <c r="E63" s="31">
        <v>6600</v>
      </c>
      <c r="F63" s="13">
        <v>5500</v>
      </c>
      <c r="G63" s="34"/>
      <c r="H63" s="30">
        <f t="shared" si="0"/>
        <v>0</v>
      </c>
    </row>
    <row r="64" spans="1:8" ht="15.6">
      <c r="A64" s="55"/>
      <c r="B64" s="55"/>
      <c r="C64" s="55"/>
      <c r="D64" s="29" t="s">
        <v>14</v>
      </c>
      <c r="E64" s="31">
        <v>1320</v>
      </c>
      <c r="F64" s="13">
        <v>1100</v>
      </c>
      <c r="G64" s="34"/>
      <c r="H64" s="30">
        <f t="shared" si="0"/>
        <v>0</v>
      </c>
    </row>
    <row r="65" spans="1:8" ht="15.6">
      <c r="A65" s="53">
        <v>17</v>
      </c>
      <c r="B65" s="53" t="s">
        <v>51</v>
      </c>
      <c r="C65" s="53" t="s">
        <v>52</v>
      </c>
      <c r="D65" s="29" t="s">
        <v>12</v>
      </c>
      <c r="E65" s="31">
        <v>765</v>
      </c>
      <c r="F65" s="13">
        <v>425</v>
      </c>
      <c r="G65" s="34"/>
      <c r="H65" s="30">
        <f t="shared" si="0"/>
        <v>0</v>
      </c>
    </row>
    <row r="66" spans="1:8" ht="15.6">
      <c r="A66" s="54"/>
      <c r="B66" s="54"/>
      <c r="C66" s="54"/>
      <c r="D66" s="29" t="s">
        <v>13</v>
      </c>
      <c r="E66" s="31">
        <v>6600</v>
      </c>
      <c r="F66" s="13">
        <v>5500</v>
      </c>
      <c r="G66" s="34"/>
      <c r="H66" s="30">
        <f t="shared" si="0"/>
        <v>0</v>
      </c>
    </row>
    <row r="67" spans="1:8" ht="15.6">
      <c r="A67" s="55"/>
      <c r="B67" s="55"/>
      <c r="C67" s="55"/>
      <c r="D67" s="29" t="s">
        <v>14</v>
      </c>
      <c r="E67" s="31">
        <v>1320</v>
      </c>
      <c r="F67" s="13">
        <v>1100</v>
      </c>
      <c r="G67" s="34"/>
      <c r="H67" s="30">
        <f t="shared" si="0"/>
        <v>0</v>
      </c>
    </row>
    <row r="68" spans="1:8" ht="15.6">
      <c r="A68" s="53">
        <v>18</v>
      </c>
      <c r="B68" s="53" t="s">
        <v>53</v>
      </c>
      <c r="C68" s="53" t="s">
        <v>54</v>
      </c>
      <c r="D68" s="29" t="s">
        <v>37</v>
      </c>
      <c r="E68" s="31">
        <v>765</v>
      </c>
      <c r="F68" s="13">
        <v>425</v>
      </c>
      <c r="G68" s="34"/>
      <c r="H68" s="30">
        <f t="shared" si="0"/>
        <v>0</v>
      </c>
    </row>
    <row r="69" spans="1:8" ht="15.6">
      <c r="A69" s="54"/>
      <c r="B69" s="54"/>
      <c r="C69" s="54"/>
      <c r="D69" s="29" t="s">
        <v>27</v>
      </c>
      <c r="E69" s="31">
        <v>6600</v>
      </c>
      <c r="F69" s="13">
        <v>5500</v>
      </c>
      <c r="G69" s="34"/>
      <c r="H69" s="30">
        <f t="shared" si="0"/>
        <v>0</v>
      </c>
    </row>
    <row r="70" spans="1:8" ht="15.6">
      <c r="A70" s="55"/>
      <c r="B70" s="55"/>
      <c r="C70" s="55"/>
      <c r="D70" s="29" t="s">
        <v>55</v>
      </c>
      <c r="E70" s="31">
        <v>1320</v>
      </c>
      <c r="F70" s="13">
        <v>1100</v>
      </c>
      <c r="G70" s="34"/>
      <c r="H70" s="30">
        <f t="shared" si="0"/>
        <v>0</v>
      </c>
    </row>
    <row r="71" spans="1:8" ht="15.6">
      <c r="A71" s="53">
        <v>19</v>
      </c>
      <c r="B71" s="53" t="s">
        <v>56</v>
      </c>
      <c r="C71" s="53" t="s">
        <v>57</v>
      </c>
      <c r="D71" s="29" t="s">
        <v>12</v>
      </c>
      <c r="E71" s="31">
        <v>680</v>
      </c>
      <c r="F71" s="13">
        <v>401</v>
      </c>
      <c r="G71" s="34"/>
      <c r="H71" s="30">
        <f t="shared" si="0"/>
        <v>0</v>
      </c>
    </row>
    <row r="72" spans="1:8" ht="15.6">
      <c r="A72" s="54"/>
      <c r="B72" s="54"/>
      <c r="C72" s="54"/>
      <c r="D72" s="29" t="s">
        <v>13</v>
      </c>
      <c r="E72" s="31">
        <v>6000</v>
      </c>
      <c r="F72" s="13">
        <v>5000</v>
      </c>
      <c r="G72" s="34"/>
      <c r="H72" s="30">
        <f t="shared" si="0"/>
        <v>0</v>
      </c>
    </row>
    <row r="73" spans="1:8" ht="15.6">
      <c r="A73" s="55"/>
      <c r="B73" s="55"/>
      <c r="C73" s="55"/>
      <c r="D73" s="29" t="s">
        <v>14</v>
      </c>
      <c r="E73" s="31">
        <v>1200</v>
      </c>
      <c r="F73" s="13">
        <v>1000</v>
      </c>
      <c r="G73" s="34"/>
      <c r="H73" s="30">
        <f t="shared" si="0"/>
        <v>0</v>
      </c>
    </row>
    <row r="74" spans="1:8" ht="15.6">
      <c r="A74" s="53">
        <v>20</v>
      </c>
      <c r="B74" s="53" t="s">
        <v>58</v>
      </c>
      <c r="C74" s="53" t="s">
        <v>59</v>
      </c>
      <c r="D74" s="29" t="s">
        <v>37</v>
      </c>
      <c r="E74" s="31">
        <v>765</v>
      </c>
      <c r="F74" s="13">
        <v>451</v>
      </c>
      <c r="G74" s="34"/>
      <c r="H74" s="30">
        <f t="shared" si="0"/>
        <v>0</v>
      </c>
    </row>
    <row r="75" spans="1:8" ht="15.6">
      <c r="A75" s="54"/>
      <c r="B75" s="54"/>
      <c r="C75" s="54"/>
      <c r="D75" s="29" t="s">
        <v>27</v>
      </c>
      <c r="E75" s="31">
        <v>6600</v>
      </c>
      <c r="F75" s="13">
        <v>5500</v>
      </c>
      <c r="G75" s="34"/>
      <c r="H75" s="30">
        <f t="shared" si="0"/>
        <v>0</v>
      </c>
    </row>
    <row r="76" spans="1:8" ht="15.6">
      <c r="A76" s="55"/>
      <c r="B76" s="55"/>
      <c r="C76" s="55"/>
      <c r="D76" s="29" t="s">
        <v>28</v>
      </c>
      <c r="E76" s="31">
        <v>1320</v>
      </c>
      <c r="F76" s="13">
        <v>1100</v>
      </c>
      <c r="G76" s="34"/>
      <c r="H76" s="30">
        <f t="shared" si="0"/>
        <v>0</v>
      </c>
    </row>
    <row r="77" spans="1:8" ht="15.6">
      <c r="A77" s="53">
        <v>21</v>
      </c>
      <c r="B77" s="53" t="s">
        <v>60</v>
      </c>
      <c r="C77" s="53" t="s">
        <v>61</v>
      </c>
      <c r="D77" s="29" t="s">
        <v>12</v>
      </c>
      <c r="E77" s="31">
        <v>680</v>
      </c>
      <c r="F77" s="13">
        <v>401</v>
      </c>
      <c r="G77" s="34"/>
      <c r="H77" s="30">
        <f t="shared" si="0"/>
        <v>0</v>
      </c>
    </row>
    <row r="78" spans="1:8" ht="15.6">
      <c r="A78" s="54"/>
      <c r="B78" s="54"/>
      <c r="C78" s="54"/>
      <c r="D78" s="29" t="s">
        <v>13</v>
      </c>
      <c r="E78" s="31">
        <v>6000</v>
      </c>
      <c r="F78" s="13">
        <v>5000</v>
      </c>
      <c r="G78" s="34"/>
      <c r="H78" s="30">
        <f t="shared" si="0"/>
        <v>0</v>
      </c>
    </row>
    <row r="79" spans="1:8" ht="15.6">
      <c r="A79" s="55"/>
      <c r="B79" s="55"/>
      <c r="C79" s="55"/>
      <c r="D79" s="29" t="s">
        <v>14</v>
      </c>
      <c r="E79" s="31">
        <v>1200</v>
      </c>
      <c r="F79" s="13">
        <v>1000</v>
      </c>
      <c r="G79" s="34"/>
      <c r="H79" s="30">
        <f t="shared" si="0"/>
        <v>0</v>
      </c>
    </row>
    <row r="80" spans="1:8" ht="15.6">
      <c r="A80" s="53">
        <v>22</v>
      </c>
      <c r="B80" s="53" t="s">
        <v>62</v>
      </c>
      <c r="C80" s="53" t="s">
        <v>63</v>
      </c>
      <c r="D80" s="29" t="s">
        <v>12</v>
      </c>
      <c r="E80" s="31">
        <v>765</v>
      </c>
      <c r="F80" s="13">
        <v>451</v>
      </c>
      <c r="G80" s="34"/>
      <c r="H80" s="30">
        <f t="shared" ref="H80:H143" si="1">F80*G80</f>
        <v>0</v>
      </c>
    </row>
    <row r="81" spans="1:8" ht="15.6">
      <c r="A81" s="54"/>
      <c r="B81" s="54"/>
      <c r="C81" s="54"/>
      <c r="D81" s="29" t="s">
        <v>13</v>
      </c>
      <c r="E81" s="31">
        <v>6600</v>
      </c>
      <c r="F81" s="13">
        <v>5500</v>
      </c>
      <c r="G81" s="34"/>
      <c r="H81" s="30">
        <f t="shared" si="1"/>
        <v>0</v>
      </c>
    </row>
    <row r="82" spans="1:8" ht="15.6">
      <c r="A82" s="55"/>
      <c r="B82" s="55"/>
      <c r="C82" s="55"/>
      <c r="D82" s="29" t="s">
        <v>14</v>
      </c>
      <c r="E82" s="31">
        <v>1320</v>
      </c>
      <c r="F82" s="13">
        <v>1100</v>
      </c>
      <c r="G82" s="34"/>
      <c r="H82" s="30">
        <f t="shared" si="1"/>
        <v>0</v>
      </c>
    </row>
    <row r="83" spans="1:8" ht="15.6">
      <c r="A83" s="53">
        <v>23</v>
      </c>
      <c r="B83" s="53" t="s">
        <v>64</v>
      </c>
      <c r="C83" s="53" t="s">
        <v>65</v>
      </c>
      <c r="D83" s="29" t="s">
        <v>12</v>
      </c>
      <c r="E83" s="31">
        <v>765</v>
      </c>
      <c r="F83" s="13">
        <v>451</v>
      </c>
      <c r="G83" s="34"/>
      <c r="H83" s="30">
        <f t="shared" si="1"/>
        <v>0</v>
      </c>
    </row>
    <row r="84" spans="1:8" ht="15.6">
      <c r="A84" s="54"/>
      <c r="B84" s="54"/>
      <c r="C84" s="54"/>
      <c r="D84" s="29" t="s">
        <v>13</v>
      </c>
      <c r="E84" s="31">
        <v>6600</v>
      </c>
      <c r="F84" s="13">
        <v>5500</v>
      </c>
      <c r="G84" s="34"/>
      <c r="H84" s="30">
        <f t="shared" si="1"/>
        <v>0</v>
      </c>
    </row>
    <row r="85" spans="1:8" ht="15.6">
      <c r="A85" s="55"/>
      <c r="B85" s="55"/>
      <c r="C85" s="55"/>
      <c r="D85" s="29" t="s">
        <v>14</v>
      </c>
      <c r="E85" s="31">
        <v>1320</v>
      </c>
      <c r="F85" s="13">
        <v>1100</v>
      </c>
      <c r="G85" s="34"/>
      <c r="H85" s="30">
        <f t="shared" si="1"/>
        <v>0</v>
      </c>
    </row>
    <row r="86" spans="1:8" ht="15.6">
      <c r="A86" s="53">
        <v>24</v>
      </c>
      <c r="B86" s="53" t="s">
        <v>66</v>
      </c>
      <c r="C86" s="53" t="s">
        <v>67</v>
      </c>
      <c r="D86" s="29" t="s">
        <v>37</v>
      </c>
      <c r="E86" s="31">
        <v>765</v>
      </c>
      <c r="F86" s="13">
        <v>451</v>
      </c>
      <c r="G86" s="34"/>
      <c r="H86" s="30">
        <f t="shared" si="1"/>
        <v>0</v>
      </c>
    </row>
    <row r="87" spans="1:8" ht="15.6">
      <c r="A87" s="54"/>
      <c r="B87" s="54"/>
      <c r="C87" s="54"/>
      <c r="D87" s="29" t="s">
        <v>13</v>
      </c>
      <c r="E87" s="31">
        <v>6600</v>
      </c>
      <c r="F87" s="13">
        <v>5500</v>
      </c>
      <c r="G87" s="34"/>
      <c r="H87" s="30">
        <f t="shared" si="1"/>
        <v>0</v>
      </c>
    </row>
    <row r="88" spans="1:8" ht="15.6">
      <c r="A88" s="55"/>
      <c r="B88" s="55"/>
      <c r="C88" s="55"/>
      <c r="D88" s="29" t="s">
        <v>28</v>
      </c>
      <c r="E88" s="31">
        <v>1320</v>
      </c>
      <c r="F88" s="13">
        <v>1100</v>
      </c>
      <c r="G88" s="34"/>
      <c r="H88" s="30">
        <f t="shared" si="1"/>
        <v>0</v>
      </c>
    </row>
    <row r="89" spans="1:8" ht="15.6">
      <c r="A89" s="53">
        <v>25</v>
      </c>
      <c r="B89" s="53" t="s">
        <v>68</v>
      </c>
      <c r="C89" s="53" t="s">
        <v>69</v>
      </c>
      <c r="D89" s="29" t="s">
        <v>12</v>
      </c>
      <c r="E89" s="31">
        <v>765</v>
      </c>
      <c r="F89" s="13">
        <v>451</v>
      </c>
      <c r="G89" s="34"/>
      <c r="H89" s="30">
        <f t="shared" si="1"/>
        <v>0</v>
      </c>
    </row>
    <row r="90" spans="1:8" ht="15.6">
      <c r="A90" s="54"/>
      <c r="B90" s="54"/>
      <c r="C90" s="54"/>
      <c r="D90" s="29" t="s">
        <v>13</v>
      </c>
      <c r="E90" s="31">
        <v>6600</v>
      </c>
      <c r="F90" s="13">
        <v>5500</v>
      </c>
      <c r="G90" s="34"/>
      <c r="H90" s="30">
        <f t="shared" si="1"/>
        <v>0</v>
      </c>
    </row>
    <row r="91" spans="1:8" ht="15.6">
      <c r="A91" s="55"/>
      <c r="B91" s="55"/>
      <c r="C91" s="55"/>
      <c r="D91" s="29" t="s">
        <v>14</v>
      </c>
      <c r="E91" s="31">
        <v>1320</v>
      </c>
      <c r="F91" s="13">
        <v>1100</v>
      </c>
      <c r="G91" s="34"/>
      <c r="H91" s="30">
        <f t="shared" si="1"/>
        <v>0</v>
      </c>
    </row>
    <row r="92" spans="1:8" ht="15.6">
      <c r="A92" s="53">
        <v>26</v>
      </c>
      <c r="B92" s="53" t="s">
        <v>70</v>
      </c>
      <c r="C92" s="53" t="s">
        <v>71</v>
      </c>
      <c r="D92" s="29" t="s">
        <v>12</v>
      </c>
      <c r="E92" s="31">
        <v>680</v>
      </c>
      <c r="F92" s="13">
        <v>401</v>
      </c>
      <c r="G92" s="34"/>
      <c r="H92" s="30">
        <f t="shared" si="1"/>
        <v>0</v>
      </c>
    </row>
    <row r="93" spans="1:8" ht="15.6">
      <c r="A93" s="54"/>
      <c r="B93" s="54"/>
      <c r="C93" s="54"/>
      <c r="D93" s="29" t="s">
        <v>13</v>
      </c>
      <c r="E93" s="31">
        <v>6000</v>
      </c>
      <c r="F93" s="13">
        <v>5000</v>
      </c>
      <c r="G93" s="34"/>
      <c r="H93" s="30">
        <f t="shared" si="1"/>
        <v>0</v>
      </c>
    </row>
    <row r="94" spans="1:8" ht="15.6">
      <c r="A94" s="55"/>
      <c r="B94" s="55"/>
      <c r="C94" s="55"/>
      <c r="D94" s="29" t="s">
        <v>14</v>
      </c>
      <c r="E94" s="31">
        <v>1200</v>
      </c>
      <c r="F94" s="13">
        <v>1000</v>
      </c>
      <c r="G94" s="34"/>
      <c r="H94" s="30">
        <f t="shared" si="1"/>
        <v>0</v>
      </c>
    </row>
    <row r="95" spans="1:8" ht="15.6">
      <c r="A95" s="37"/>
      <c r="B95" s="38" t="s">
        <v>72</v>
      </c>
      <c r="C95" s="39"/>
      <c r="D95" s="39"/>
      <c r="E95" s="40"/>
      <c r="F95" s="41"/>
      <c r="G95" s="41"/>
      <c r="H95" s="41"/>
    </row>
    <row r="96" spans="1:8" ht="15.6">
      <c r="A96" s="33">
        <v>27</v>
      </c>
      <c r="B96" s="33" t="s">
        <v>73</v>
      </c>
      <c r="C96" s="33" t="s">
        <v>74</v>
      </c>
      <c r="D96" s="29" t="s">
        <v>75</v>
      </c>
      <c r="E96" s="31">
        <v>1680</v>
      </c>
      <c r="F96" s="13">
        <v>1400</v>
      </c>
      <c r="G96" s="34"/>
      <c r="H96" s="30">
        <f t="shared" si="1"/>
        <v>0</v>
      </c>
    </row>
    <row r="97" spans="1:8" ht="15.6">
      <c r="A97" s="33">
        <v>28</v>
      </c>
      <c r="B97" s="33" t="s">
        <v>76</v>
      </c>
      <c r="C97" s="33" t="s">
        <v>77</v>
      </c>
      <c r="D97" s="29" t="s">
        <v>75</v>
      </c>
      <c r="E97" s="31">
        <v>1680</v>
      </c>
      <c r="F97" s="13">
        <v>1400</v>
      </c>
      <c r="G97" s="34"/>
      <c r="H97" s="30">
        <f t="shared" si="1"/>
        <v>0</v>
      </c>
    </row>
    <row r="98" spans="1:8" ht="15.6">
      <c r="A98" s="33">
        <v>29</v>
      </c>
      <c r="B98" s="33" t="s">
        <v>78</v>
      </c>
      <c r="C98" s="33" t="s">
        <v>79</v>
      </c>
      <c r="D98" s="29" t="s">
        <v>75</v>
      </c>
      <c r="E98" s="31">
        <v>1680</v>
      </c>
      <c r="F98" s="13">
        <v>1400</v>
      </c>
      <c r="G98" s="34"/>
      <c r="H98" s="30">
        <f t="shared" si="1"/>
        <v>0</v>
      </c>
    </row>
    <row r="99" spans="1:8" ht="15.6">
      <c r="A99" s="33">
        <v>30</v>
      </c>
      <c r="B99" s="33" t="s">
        <v>80</v>
      </c>
      <c r="C99" s="33" t="s">
        <v>81</v>
      </c>
      <c r="D99" s="29" t="s">
        <v>75</v>
      </c>
      <c r="E99" s="31">
        <v>1680</v>
      </c>
      <c r="F99" s="13">
        <v>1400</v>
      </c>
      <c r="G99" s="34"/>
      <c r="H99" s="30">
        <f t="shared" si="1"/>
        <v>0</v>
      </c>
    </row>
    <row r="100" spans="1:8" ht="15.6">
      <c r="A100" s="33">
        <v>31</v>
      </c>
      <c r="B100" s="33" t="s">
        <v>82</v>
      </c>
      <c r="C100" s="33" t="s">
        <v>83</v>
      </c>
      <c r="D100" s="29" t="s">
        <v>75</v>
      </c>
      <c r="E100" s="31">
        <v>1680</v>
      </c>
      <c r="F100" s="13">
        <v>1400</v>
      </c>
      <c r="G100" s="34"/>
      <c r="H100" s="30">
        <f t="shared" si="1"/>
        <v>0</v>
      </c>
    </row>
    <row r="101" spans="1:8" ht="15.6">
      <c r="A101" s="33">
        <v>32</v>
      </c>
      <c r="B101" s="33" t="s">
        <v>84</v>
      </c>
      <c r="C101" s="33" t="s">
        <v>85</v>
      </c>
      <c r="D101" s="29" t="s">
        <v>75</v>
      </c>
      <c r="E101" s="31">
        <v>1680</v>
      </c>
      <c r="F101" s="13">
        <v>1400</v>
      </c>
      <c r="G101" s="34"/>
      <c r="H101" s="30">
        <f t="shared" si="1"/>
        <v>0</v>
      </c>
    </row>
    <row r="102" spans="1:8" ht="15.6">
      <c r="A102" s="33">
        <v>33</v>
      </c>
      <c r="B102" s="33" t="s">
        <v>86</v>
      </c>
      <c r="C102" s="33" t="s">
        <v>87</v>
      </c>
      <c r="D102" s="29" t="s">
        <v>75</v>
      </c>
      <c r="E102" s="31">
        <v>1680</v>
      </c>
      <c r="F102" s="13">
        <v>1400</v>
      </c>
      <c r="G102" s="34"/>
      <c r="H102" s="30">
        <f t="shared" si="1"/>
        <v>0</v>
      </c>
    </row>
    <row r="103" spans="1:8" ht="15.6">
      <c r="A103" s="33">
        <v>34</v>
      </c>
      <c r="B103" s="33" t="s">
        <v>88</v>
      </c>
      <c r="C103" s="33" t="s">
        <v>89</v>
      </c>
      <c r="D103" s="29" t="s">
        <v>75</v>
      </c>
      <c r="E103" s="31">
        <v>1680</v>
      </c>
      <c r="F103" s="13">
        <v>1400</v>
      </c>
      <c r="G103" s="34"/>
      <c r="H103" s="30">
        <f t="shared" si="1"/>
        <v>0</v>
      </c>
    </row>
    <row r="104" spans="1:8" ht="15.6">
      <c r="A104" s="33">
        <v>35</v>
      </c>
      <c r="B104" s="33" t="s">
        <v>90</v>
      </c>
      <c r="C104" s="33" t="s">
        <v>91</v>
      </c>
      <c r="D104" s="29" t="s">
        <v>75</v>
      </c>
      <c r="E104" s="31">
        <v>1680</v>
      </c>
      <c r="F104" s="13">
        <v>1400</v>
      </c>
      <c r="G104" s="34"/>
      <c r="H104" s="30">
        <f t="shared" si="1"/>
        <v>0</v>
      </c>
    </row>
    <row r="105" spans="1:8" ht="15.6">
      <c r="A105" s="33">
        <v>36</v>
      </c>
      <c r="B105" s="33" t="s">
        <v>92</v>
      </c>
      <c r="C105" s="33" t="s">
        <v>93</v>
      </c>
      <c r="D105" s="29" t="s">
        <v>75</v>
      </c>
      <c r="E105" s="31">
        <v>1680</v>
      </c>
      <c r="F105" s="13">
        <v>1400</v>
      </c>
      <c r="G105" s="34"/>
      <c r="H105" s="30">
        <f t="shared" si="1"/>
        <v>0</v>
      </c>
    </row>
    <row r="106" spans="1:8" ht="15.6">
      <c r="A106" s="33">
        <v>37</v>
      </c>
      <c r="B106" s="33" t="s">
        <v>94</v>
      </c>
      <c r="C106" s="33" t="s">
        <v>95</v>
      </c>
      <c r="D106" s="29" t="s">
        <v>75</v>
      </c>
      <c r="E106" s="31">
        <v>1680</v>
      </c>
      <c r="F106" s="13">
        <v>1400</v>
      </c>
      <c r="G106" s="34"/>
      <c r="H106" s="30">
        <f t="shared" si="1"/>
        <v>0</v>
      </c>
    </row>
    <row r="107" spans="1:8" ht="15.6">
      <c r="A107" s="33">
        <v>38</v>
      </c>
      <c r="B107" s="33" t="s">
        <v>96</v>
      </c>
      <c r="C107" s="33" t="s">
        <v>97</v>
      </c>
      <c r="D107" s="29" t="s">
        <v>75</v>
      </c>
      <c r="E107" s="31">
        <v>1680</v>
      </c>
      <c r="F107" s="13">
        <v>1400</v>
      </c>
      <c r="G107" s="34"/>
      <c r="H107" s="30">
        <f t="shared" si="1"/>
        <v>0</v>
      </c>
    </row>
    <row r="108" spans="1:8" ht="15.6">
      <c r="A108" s="37"/>
      <c r="B108" s="38" t="s">
        <v>98</v>
      </c>
      <c r="C108" s="39"/>
      <c r="D108" s="39"/>
      <c r="E108" s="40"/>
      <c r="F108" s="41"/>
      <c r="G108" s="41"/>
      <c r="H108" s="41"/>
    </row>
    <row r="109" spans="1:8" ht="15.6">
      <c r="A109" s="53">
        <v>39</v>
      </c>
      <c r="B109" s="53" t="s">
        <v>99</v>
      </c>
      <c r="C109" s="53" t="s">
        <v>100</v>
      </c>
      <c r="D109" s="29" t="s">
        <v>75</v>
      </c>
      <c r="E109" s="31">
        <v>3600</v>
      </c>
      <c r="F109" s="13">
        <v>3000</v>
      </c>
      <c r="G109" s="34"/>
      <c r="H109" s="30">
        <f t="shared" si="1"/>
        <v>0</v>
      </c>
    </row>
    <row r="110" spans="1:8" ht="15.6">
      <c r="A110" s="55"/>
      <c r="B110" s="55"/>
      <c r="C110" s="55"/>
      <c r="D110" s="29" t="s">
        <v>101</v>
      </c>
      <c r="E110" s="31">
        <v>1700</v>
      </c>
      <c r="F110" s="13">
        <v>1003</v>
      </c>
      <c r="G110" s="34"/>
      <c r="H110" s="30">
        <f t="shared" si="1"/>
        <v>0</v>
      </c>
    </row>
    <row r="111" spans="1:8" ht="15.6">
      <c r="A111" s="53">
        <v>40</v>
      </c>
      <c r="B111" s="53" t="s">
        <v>102</v>
      </c>
      <c r="C111" s="53" t="s">
        <v>103</v>
      </c>
      <c r="D111" s="29" t="s">
        <v>75</v>
      </c>
      <c r="E111" s="31">
        <v>1800</v>
      </c>
      <c r="F111" s="13">
        <v>1500</v>
      </c>
      <c r="G111" s="34"/>
      <c r="H111" s="30">
        <f t="shared" si="1"/>
        <v>0</v>
      </c>
    </row>
    <row r="112" spans="1:8" ht="15.6">
      <c r="A112" s="55"/>
      <c r="B112" s="55"/>
      <c r="C112" s="55"/>
      <c r="D112" s="29" t="s">
        <v>101</v>
      </c>
      <c r="E112" s="31">
        <v>1275</v>
      </c>
      <c r="F112" s="13">
        <v>752</v>
      </c>
      <c r="G112" s="34"/>
      <c r="H112" s="30">
        <f t="shared" si="1"/>
        <v>0</v>
      </c>
    </row>
    <row r="113" spans="1:8" ht="15.6">
      <c r="A113" s="37"/>
      <c r="B113" s="38" t="s">
        <v>104</v>
      </c>
      <c r="C113" s="39"/>
      <c r="D113" s="39"/>
      <c r="E113" s="40"/>
      <c r="F113" s="41"/>
      <c r="G113" s="41"/>
      <c r="H113" s="41"/>
    </row>
    <row r="114" spans="1:8" ht="15.6">
      <c r="A114" s="53">
        <v>41</v>
      </c>
      <c r="B114" s="53" t="s">
        <v>105</v>
      </c>
      <c r="C114" s="53" t="s">
        <v>106</v>
      </c>
      <c r="D114" s="29" t="s">
        <v>75</v>
      </c>
      <c r="E114" s="31">
        <v>1680</v>
      </c>
      <c r="F114" s="13">
        <v>1400</v>
      </c>
      <c r="G114" s="34"/>
      <c r="H114" s="30">
        <f t="shared" si="1"/>
        <v>0</v>
      </c>
    </row>
    <row r="115" spans="1:8" ht="15.6">
      <c r="A115" s="55"/>
      <c r="B115" s="55"/>
      <c r="C115" s="55"/>
      <c r="D115" s="29" t="s">
        <v>101</v>
      </c>
      <c r="E115" s="31">
        <v>850</v>
      </c>
      <c r="F115" s="13">
        <v>502</v>
      </c>
      <c r="G115" s="34"/>
      <c r="H115" s="30">
        <f t="shared" si="1"/>
        <v>0</v>
      </c>
    </row>
    <row r="116" spans="1:8" ht="15.6">
      <c r="A116" s="53">
        <v>42</v>
      </c>
      <c r="B116" s="53" t="s">
        <v>107</v>
      </c>
      <c r="C116" s="53" t="s">
        <v>108</v>
      </c>
      <c r="D116" s="29" t="s">
        <v>75</v>
      </c>
      <c r="E116" s="31">
        <v>1680</v>
      </c>
      <c r="F116" s="13">
        <v>1400</v>
      </c>
      <c r="G116" s="34"/>
      <c r="H116" s="30">
        <f t="shared" si="1"/>
        <v>0</v>
      </c>
    </row>
    <row r="117" spans="1:8" ht="15.6">
      <c r="A117" s="55"/>
      <c r="B117" s="55"/>
      <c r="C117" s="55"/>
      <c r="D117" s="29" t="s">
        <v>101</v>
      </c>
      <c r="E117" s="31">
        <v>850</v>
      </c>
      <c r="F117" s="13">
        <v>502</v>
      </c>
      <c r="G117" s="34"/>
      <c r="H117" s="30">
        <f t="shared" si="1"/>
        <v>0</v>
      </c>
    </row>
    <row r="118" spans="1:8" ht="15.6">
      <c r="A118" s="53">
        <v>43</v>
      </c>
      <c r="B118" s="53" t="s">
        <v>109</v>
      </c>
      <c r="C118" s="53" t="s">
        <v>110</v>
      </c>
      <c r="D118" s="29" t="s">
        <v>75</v>
      </c>
      <c r="E118" s="31">
        <v>1680</v>
      </c>
      <c r="F118" s="13">
        <v>1400</v>
      </c>
      <c r="G118" s="34"/>
      <c r="H118" s="30">
        <f t="shared" si="1"/>
        <v>0</v>
      </c>
    </row>
    <row r="119" spans="1:8" ht="15.6">
      <c r="A119" s="55"/>
      <c r="B119" s="55"/>
      <c r="C119" s="55"/>
      <c r="D119" s="29" t="s">
        <v>101</v>
      </c>
      <c r="E119" s="31">
        <v>850</v>
      </c>
      <c r="F119" s="13">
        <v>502</v>
      </c>
      <c r="G119" s="34"/>
      <c r="H119" s="30">
        <f t="shared" si="1"/>
        <v>0</v>
      </c>
    </row>
    <row r="120" spans="1:8" ht="15.6">
      <c r="A120" s="53">
        <v>44</v>
      </c>
      <c r="B120" s="53" t="s">
        <v>111</v>
      </c>
      <c r="C120" s="53" t="s">
        <v>112</v>
      </c>
      <c r="D120" s="29" t="s">
        <v>75</v>
      </c>
      <c r="E120" s="31">
        <v>1680</v>
      </c>
      <c r="F120" s="13">
        <v>1400</v>
      </c>
      <c r="G120" s="34"/>
      <c r="H120" s="30">
        <f t="shared" si="1"/>
        <v>0</v>
      </c>
    </row>
    <row r="121" spans="1:8" ht="15.6">
      <c r="A121" s="55"/>
      <c r="B121" s="55"/>
      <c r="C121" s="55"/>
      <c r="D121" s="29" t="s">
        <v>101</v>
      </c>
      <c r="E121" s="31">
        <v>850</v>
      </c>
      <c r="F121" s="13">
        <v>502</v>
      </c>
      <c r="G121" s="34"/>
      <c r="H121" s="30">
        <f t="shared" si="1"/>
        <v>0</v>
      </c>
    </row>
    <row r="122" spans="1:8" ht="15.6">
      <c r="A122" s="53">
        <v>45</v>
      </c>
      <c r="B122" s="53" t="s">
        <v>113</v>
      </c>
      <c r="C122" s="53" t="s">
        <v>114</v>
      </c>
      <c r="D122" s="29" t="s">
        <v>75</v>
      </c>
      <c r="E122" s="31">
        <v>1680</v>
      </c>
      <c r="F122" s="13">
        <v>1400</v>
      </c>
      <c r="G122" s="34"/>
      <c r="H122" s="30">
        <f t="shared" si="1"/>
        <v>0</v>
      </c>
    </row>
    <row r="123" spans="1:8" ht="15.6">
      <c r="A123" s="55"/>
      <c r="B123" s="55"/>
      <c r="C123" s="55"/>
      <c r="D123" s="29" t="s">
        <v>101</v>
      </c>
      <c r="E123" s="31">
        <v>850</v>
      </c>
      <c r="F123" s="13">
        <v>502</v>
      </c>
      <c r="G123" s="34"/>
      <c r="H123" s="30">
        <f t="shared" si="1"/>
        <v>0</v>
      </c>
    </row>
    <row r="124" spans="1:8" ht="15.6">
      <c r="A124" s="53">
        <v>46</v>
      </c>
      <c r="B124" s="53" t="s">
        <v>115</v>
      </c>
      <c r="C124" s="53" t="s">
        <v>116</v>
      </c>
      <c r="D124" s="29" t="s">
        <v>75</v>
      </c>
      <c r="E124" s="31">
        <v>1680</v>
      </c>
      <c r="F124" s="13">
        <v>1400</v>
      </c>
      <c r="G124" s="34"/>
      <c r="H124" s="30">
        <f t="shared" si="1"/>
        <v>0</v>
      </c>
    </row>
    <row r="125" spans="1:8" ht="15.6">
      <c r="A125" s="55"/>
      <c r="B125" s="55"/>
      <c r="C125" s="55"/>
      <c r="D125" s="29" t="s">
        <v>101</v>
      </c>
      <c r="E125" s="31">
        <v>850</v>
      </c>
      <c r="F125" s="13">
        <v>502</v>
      </c>
      <c r="G125" s="34"/>
      <c r="H125" s="30">
        <f t="shared" si="1"/>
        <v>0</v>
      </c>
    </row>
    <row r="126" spans="1:8" ht="15.6">
      <c r="A126" s="53">
        <v>47</v>
      </c>
      <c r="B126" s="53" t="s">
        <v>117</v>
      </c>
      <c r="C126" s="53" t="s">
        <v>118</v>
      </c>
      <c r="D126" s="29" t="s">
        <v>75</v>
      </c>
      <c r="E126" s="31">
        <v>1680</v>
      </c>
      <c r="F126" s="13">
        <v>1400</v>
      </c>
      <c r="G126" s="34"/>
      <c r="H126" s="30">
        <f t="shared" si="1"/>
        <v>0</v>
      </c>
    </row>
    <row r="127" spans="1:8" ht="15.6">
      <c r="A127" s="55"/>
      <c r="B127" s="55"/>
      <c r="C127" s="55"/>
      <c r="D127" s="29" t="s">
        <v>101</v>
      </c>
      <c r="E127" s="31">
        <v>850</v>
      </c>
      <c r="F127" s="13">
        <v>502</v>
      </c>
      <c r="G127" s="34"/>
      <c r="H127" s="30">
        <f t="shared" si="1"/>
        <v>0</v>
      </c>
    </row>
    <row r="128" spans="1:8" ht="15.6">
      <c r="A128" s="53">
        <v>48</v>
      </c>
      <c r="B128" s="53" t="s">
        <v>119</v>
      </c>
      <c r="C128" s="53" t="s">
        <v>120</v>
      </c>
      <c r="D128" s="29" t="s">
        <v>75</v>
      </c>
      <c r="E128" s="31">
        <v>1680</v>
      </c>
      <c r="F128" s="13">
        <v>1400</v>
      </c>
      <c r="G128" s="34"/>
      <c r="H128" s="30">
        <f t="shared" si="1"/>
        <v>0</v>
      </c>
    </row>
    <row r="129" spans="1:8" ht="15.6">
      <c r="A129" s="55"/>
      <c r="B129" s="55"/>
      <c r="C129" s="55"/>
      <c r="D129" s="29" t="s">
        <v>101</v>
      </c>
      <c r="E129" s="31">
        <v>850</v>
      </c>
      <c r="F129" s="13">
        <v>502</v>
      </c>
      <c r="G129" s="34"/>
      <c r="H129" s="30">
        <f t="shared" si="1"/>
        <v>0</v>
      </c>
    </row>
    <row r="130" spans="1:8" ht="15.6">
      <c r="A130" s="53">
        <v>49</v>
      </c>
      <c r="B130" s="53" t="s">
        <v>121</v>
      </c>
      <c r="C130" s="53" t="s">
        <v>122</v>
      </c>
      <c r="D130" s="29" t="s">
        <v>75</v>
      </c>
      <c r="E130" s="31">
        <v>1680</v>
      </c>
      <c r="F130" s="13">
        <v>1400</v>
      </c>
      <c r="G130" s="34"/>
      <c r="H130" s="30">
        <f t="shared" si="1"/>
        <v>0</v>
      </c>
    </row>
    <row r="131" spans="1:8" ht="15.6">
      <c r="A131" s="55"/>
      <c r="B131" s="55"/>
      <c r="C131" s="55"/>
      <c r="D131" s="29" t="s">
        <v>101</v>
      </c>
      <c r="E131" s="31">
        <v>850</v>
      </c>
      <c r="F131" s="13">
        <v>502</v>
      </c>
      <c r="G131" s="34"/>
      <c r="H131" s="30">
        <f t="shared" si="1"/>
        <v>0</v>
      </c>
    </row>
    <row r="132" spans="1:8" ht="15.6">
      <c r="A132" s="53">
        <v>50</v>
      </c>
      <c r="B132" s="53" t="s">
        <v>123</v>
      </c>
      <c r="C132" s="53" t="s">
        <v>124</v>
      </c>
      <c r="D132" s="29" t="s">
        <v>75</v>
      </c>
      <c r="E132" s="31">
        <v>1680</v>
      </c>
      <c r="F132" s="13">
        <v>1400</v>
      </c>
      <c r="G132" s="34"/>
      <c r="H132" s="30">
        <f t="shared" si="1"/>
        <v>0</v>
      </c>
    </row>
    <row r="133" spans="1:8" ht="15.6">
      <c r="A133" s="55"/>
      <c r="B133" s="55"/>
      <c r="C133" s="55"/>
      <c r="D133" s="29" t="s">
        <v>101</v>
      </c>
      <c r="E133" s="31">
        <v>850</v>
      </c>
      <c r="F133" s="13">
        <v>502</v>
      </c>
      <c r="G133" s="34"/>
      <c r="H133" s="30">
        <f t="shared" si="1"/>
        <v>0</v>
      </c>
    </row>
    <row r="134" spans="1:8" ht="15.6">
      <c r="A134" s="53">
        <v>51</v>
      </c>
      <c r="B134" s="53" t="s">
        <v>125</v>
      </c>
      <c r="C134" s="53" t="s">
        <v>126</v>
      </c>
      <c r="D134" s="29" t="s">
        <v>75</v>
      </c>
      <c r="E134" s="31">
        <v>1680</v>
      </c>
      <c r="F134" s="13">
        <v>1400</v>
      </c>
      <c r="G134" s="34"/>
      <c r="H134" s="30">
        <f t="shared" si="1"/>
        <v>0</v>
      </c>
    </row>
    <row r="135" spans="1:8" ht="15.6">
      <c r="A135" s="55"/>
      <c r="B135" s="55"/>
      <c r="C135" s="55"/>
      <c r="D135" s="29" t="s">
        <v>101</v>
      </c>
      <c r="E135" s="31">
        <v>850</v>
      </c>
      <c r="F135" s="13">
        <v>502</v>
      </c>
      <c r="G135" s="34"/>
      <c r="H135" s="30">
        <f t="shared" si="1"/>
        <v>0</v>
      </c>
    </row>
    <row r="136" spans="1:8" ht="15.6">
      <c r="A136" s="37"/>
      <c r="B136" s="38" t="s">
        <v>127</v>
      </c>
      <c r="C136" s="39"/>
      <c r="D136" s="39"/>
      <c r="E136" s="40"/>
      <c r="F136" s="41"/>
      <c r="G136" s="41"/>
      <c r="H136" s="41"/>
    </row>
    <row r="137" spans="1:8" ht="15.6">
      <c r="A137" s="33">
        <v>52</v>
      </c>
      <c r="B137" s="33" t="s">
        <v>128</v>
      </c>
      <c r="C137" s="33" t="s">
        <v>129</v>
      </c>
      <c r="D137" s="29" t="s">
        <v>75</v>
      </c>
      <c r="E137" s="31">
        <v>1680</v>
      </c>
      <c r="F137" s="13">
        <v>1400</v>
      </c>
      <c r="G137" s="34"/>
      <c r="H137" s="30">
        <f t="shared" si="1"/>
        <v>0</v>
      </c>
    </row>
    <row r="138" spans="1:8" ht="15.6">
      <c r="A138" s="53">
        <v>53</v>
      </c>
      <c r="B138" s="53" t="s">
        <v>130</v>
      </c>
      <c r="C138" s="53" t="s">
        <v>131</v>
      </c>
      <c r="D138" s="29" t="s">
        <v>75</v>
      </c>
      <c r="E138" s="31">
        <v>1680</v>
      </c>
      <c r="F138" s="13">
        <v>1400</v>
      </c>
      <c r="G138" s="34"/>
      <c r="H138" s="30">
        <f t="shared" si="1"/>
        <v>0</v>
      </c>
    </row>
    <row r="139" spans="1:8" ht="15.6">
      <c r="A139" s="55"/>
      <c r="B139" s="55"/>
      <c r="C139" s="55"/>
      <c r="D139" s="29" t="s">
        <v>132</v>
      </c>
      <c r="E139" s="31">
        <v>850</v>
      </c>
      <c r="F139" s="13">
        <v>502</v>
      </c>
      <c r="G139" s="34"/>
      <c r="H139" s="30">
        <f t="shared" si="1"/>
        <v>0</v>
      </c>
    </row>
    <row r="140" spans="1:8" ht="15.6">
      <c r="A140" s="53">
        <v>54</v>
      </c>
      <c r="B140" s="53" t="s">
        <v>133</v>
      </c>
      <c r="C140" s="53" t="s">
        <v>134</v>
      </c>
      <c r="D140" s="29" t="s">
        <v>75</v>
      </c>
      <c r="E140" s="31">
        <v>1680</v>
      </c>
      <c r="F140" s="13">
        <v>1400</v>
      </c>
      <c r="G140" s="34"/>
      <c r="H140" s="30">
        <f t="shared" si="1"/>
        <v>0</v>
      </c>
    </row>
    <row r="141" spans="1:8" ht="15.6">
      <c r="A141" s="55"/>
      <c r="B141" s="55"/>
      <c r="C141" s="55"/>
      <c r="D141" s="29" t="s">
        <v>135</v>
      </c>
      <c r="E141" s="31">
        <v>850</v>
      </c>
      <c r="F141" s="13">
        <v>502</v>
      </c>
      <c r="G141" s="34"/>
      <c r="H141" s="30">
        <f t="shared" si="1"/>
        <v>0</v>
      </c>
    </row>
    <row r="142" spans="1:8" ht="15.6">
      <c r="A142" s="53">
        <v>55</v>
      </c>
      <c r="B142" s="53" t="s">
        <v>136</v>
      </c>
      <c r="C142" s="53" t="s">
        <v>137</v>
      </c>
      <c r="D142" s="29" t="s">
        <v>75</v>
      </c>
      <c r="E142" s="31">
        <v>1680</v>
      </c>
      <c r="F142" s="13">
        <v>1400</v>
      </c>
      <c r="G142" s="34"/>
      <c r="H142" s="30">
        <f t="shared" si="1"/>
        <v>0</v>
      </c>
    </row>
    <row r="143" spans="1:8" ht="15.6">
      <c r="A143" s="55"/>
      <c r="B143" s="55"/>
      <c r="C143" s="55"/>
      <c r="D143" s="29" t="s">
        <v>135</v>
      </c>
      <c r="E143" s="31">
        <v>850</v>
      </c>
      <c r="F143" s="13">
        <v>502</v>
      </c>
      <c r="G143" s="34"/>
      <c r="H143" s="30">
        <f t="shared" si="1"/>
        <v>0</v>
      </c>
    </row>
    <row r="144" spans="1:8" ht="15.6">
      <c r="A144" s="53">
        <v>56</v>
      </c>
      <c r="B144" s="53" t="s">
        <v>138</v>
      </c>
      <c r="C144" s="53" t="s">
        <v>139</v>
      </c>
      <c r="D144" s="29" t="s">
        <v>75</v>
      </c>
      <c r="E144" s="31">
        <v>1680</v>
      </c>
      <c r="F144" s="13">
        <v>1400</v>
      </c>
      <c r="G144" s="34"/>
      <c r="H144" s="30">
        <f t="shared" ref="H144:H207" si="2">F144*G144</f>
        <v>0</v>
      </c>
    </row>
    <row r="145" spans="1:8" ht="15.6">
      <c r="A145" s="55"/>
      <c r="B145" s="55"/>
      <c r="C145" s="55"/>
      <c r="D145" s="29" t="s">
        <v>135</v>
      </c>
      <c r="E145" s="31">
        <v>850</v>
      </c>
      <c r="F145" s="13">
        <v>502</v>
      </c>
      <c r="G145" s="34"/>
      <c r="H145" s="30">
        <f t="shared" si="2"/>
        <v>0</v>
      </c>
    </row>
    <row r="146" spans="1:8" ht="15.6">
      <c r="A146" s="53">
        <v>57</v>
      </c>
      <c r="B146" s="53" t="s">
        <v>140</v>
      </c>
      <c r="C146" s="53" t="s">
        <v>141</v>
      </c>
      <c r="D146" s="29" t="s">
        <v>75</v>
      </c>
      <c r="E146" s="31">
        <v>1680</v>
      </c>
      <c r="F146" s="13">
        <v>1400</v>
      </c>
      <c r="G146" s="34"/>
      <c r="H146" s="30">
        <f t="shared" si="2"/>
        <v>0</v>
      </c>
    </row>
    <row r="147" spans="1:8" ht="15.6">
      <c r="A147" s="55"/>
      <c r="B147" s="55"/>
      <c r="C147" s="55"/>
      <c r="D147" s="29" t="s">
        <v>132</v>
      </c>
      <c r="E147" s="31">
        <v>850</v>
      </c>
      <c r="F147" s="13">
        <v>502</v>
      </c>
      <c r="G147" s="34"/>
      <c r="H147" s="30">
        <f t="shared" si="2"/>
        <v>0</v>
      </c>
    </row>
    <row r="148" spans="1:8" ht="15.6">
      <c r="A148" s="53">
        <v>58</v>
      </c>
      <c r="B148" s="53" t="s">
        <v>142</v>
      </c>
      <c r="C148" s="53" t="s">
        <v>143</v>
      </c>
      <c r="D148" s="29" t="s">
        <v>75</v>
      </c>
      <c r="E148" s="31">
        <v>1680</v>
      </c>
      <c r="F148" s="13">
        <v>1400</v>
      </c>
      <c r="G148" s="34"/>
      <c r="H148" s="30">
        <f t="shared" si="2"/>
        <v>0</v>
      </c>
    </row>
    <row r="149" spans="1:8" ht="15.6">
      <c r="A149" s="55"/>
      <c r="B149" s="55"/>
      <c r="C149" s="55"/>
      <c r="D149" s="29" t="s">
        <v>135</v>
      </c>
      <c r="E149" s="31">
        <v>850</v>
      </c>
      <c r="F149" s="13">
        <v>502</v>
      </c>
      <c r="G149" s="34"/>
      <c r="H149" s="30">
        <f t="shared" si="2"/>
        <v>0</v>
      </c>
    </row>
    <row r="150" spans="1:8" ht="15.6">
      <c r="A150" s="53">
        <v>59</v>
      </c>
      <c r="B150" s="53" t="s">
        <v>144</v>
      </c>
      <c r="C150" s="53" t="s">
        <v>145</v>
      </c>
      <c r="D150" s="29" t="s">
        <v>75</v>
      </c>
      <c r="E150" s="31">
        <v>1680</v>
      </c>
      <c r="F150" s="13">
        <v>1400</v>
      </c>
      <c r="G150" s="34"/>
      <c r="H150" s="30">
        <f t="shared" si="2"/>
        <v>0</v>
      </c>
    </row>
    <row r="151" spans="1:8" ht="15.6">
      <c r="A151" s="55"/>
      <c r="B151" s="55"/>
      <c r="C151" s="55"/>
      <c r="D151" s="29" t="s">
        <v>132</v>
      </c>
      <c r="E151" s="31">
        <v>850</v>
      </c>
      <c r="F151" s="13">
        <v>502</v>
      </c>
      <c r="G151" s="34"/>
      <c r="H151" s="30">
        <f t="shared" si="2"/>
        <v>0</v>
      </c>
    </row>
    <row r="152" spans="1:8" ht="15.6">
      <c r="A152" s="53">
        <v>60</v>
      </c>
      <c r="B152" s="53" t="s">
        <v>146</v>
      </c>
      <c r="C152" s="53" t="s">
        <v>147</v>
      </c>
      <c r="D152" s="29" t="s">
        <v>75</v>
      </c>
      <c r="E152" s="31">
        <v>1680</v>
      </c>
      <c r="F152" s="13">
        <v>1400</v>
      </c>
      <c r="G152" s="34"/>
      <c r="H152" s="30">
        <f t="shared" si="2"/>
        <v>0</v>
      </c>
    </row>
    <row r="153" spans="1:8" ht="15.6">
      <c r="A153" s="55"/>
      <c r="B153" s="55"/>
      <c r="C153" s="55"/>
      <c r="D153" s="29" t="s">
        <v>135</v>
      </c>
      <c r="E153" s="31">
        <v>850</v>
      </c>
      <c r="F153" s="13">
        <v>502</v>
      </c>
      <c r="G153" s="34"/>
      <c r="H153" s="30">
        <f t="shared" si="2"/>
        <v>0</v>
      </c>
    </row>
    <row r="154" spans="1:8" ht="15.6">
      <c r="A154" s="53">
        <v>61</v>
      </c>
      <c r="B154" s="53" t="s">
        <v>148</v>
      </c>
      <c r="C154" s="53" t="s">
        <v>149</v>
      </c>
      <c r="D154" s="29" t="s">
        <v>75</v>
      </c>
      <c r="E154" s="31">
        <v>1680</v>
      </c>
      <c r="F154" s="13">
        <v>1400</v>
      </c>
      <c r="G154" s="34"/>
      <c r="H154" s="30">
        <f t="shared" si="2"/>
        <v>0</v>
      </c>
    </row>
    <row r="155" spans="1:8" ht="15.6">
      <c r="A155" s="55"/>
      <c r="B155" s="55"/>
      <c r="C155" s="55"/>
      <c r="D155" s="29" t="s">
        <v>135</v>
      </c>
      <c r="E155" s="31">
        <v>850</v>
      </c>
      <c r="F155" s="13">
        <v>502</v>
      </c>
      <c r="G155" s="34"/>
      <c r="H155" s="30">
        <f t="shared" si="2"/>
        <v>0</v>
      </c>
    </row>
    <row r="156" spans="1:8" ht="15.6">
      <c r="A156" s="37"/>
      <c r="B156" s="38" t="s">
        <v>150</v>
      </c>
      <c r="C156" s="39"/>
      <c r="D156" s="39"/>
      <c r="E156" s="40"/>
      <c r="F156" s="41"/>
      <c r="G156" s="41"/>
      <c r="H156" s="41"/>
    </row>
    <row r="157" spans="1:8" ht="15.6">
      <c r="A157" s="53">
        <v>62</v>
      </c>
      <c r="B157" s="53" t="s">
        <v>151</v>
      </c>
      <c r="C157" s="53" t="s">
        <v>152</v>
      </c>
      <c r="D157" s="29" t="s">
        <v>75</v>
      </c>
      <c r="E157" s="31">
        <v>3600</v>
      </c>
      <c r="F157" s="13">
        <v>3000</v>
      </c>
      <c r="G157" s="34"/>
      <c r="H157" s="30">
        <f t="shared" si="2"/>
        <v>0</v>
      </c>
    </row>
    <row r="158" spans="1:8" ht="15.6">
      <c r="A158" s="55"/>
      <c r="B158" s="55"/>
      <c r="C158" s="55"/>
      <c r="D158" s="29" t="s">
        <v>101</v>
      </c>
      <c r="E158" s="31">
        <v>1700</v>
      </c>
      <c r="F158" s="13">
        <v>1003</v>
      </c>
      <c r="G158" s="34"/>
      <c r="H158" s="30">
        <f t="shared" si="2"/>
        <v>0</v>
      </c>
    </row>
    <row r="159" spans="1:8" ht="15.6">
      <c r="A159" s="53">
        <v>63</v>
      </c>
      <c r="B159" s="53" t="s">
        <v>153</v>
      </c>
      <c r="C159" s="53" t="s">
        <v>154</v>
      </c>
      <c r="D159" s="29" t="s">
        <v>75</v>
      </c>
      <c r="E159" s="31">
        <v>1800</v>
      </c>
      <c r="F159" s="13">
        <v>1500</v>
      </c>
      <c r="G159" s="34"/>
      <c r="H159" s="30">
        <f t="shared" si="2"/>
        <v>0</v>
      </c>
    </row>
    <row r="160" spans="1:8" ht="15.6">
      <c r="A160" s="55"/>
      <c r="B160" s="55"/>
      <c r="C160" s="55"/>
      <c r="D160" s="29" t="s">
        <v>101</v>
      </c>
      <c r="E160" s="31">
        <v>1275</v>
      </c>
      <c r="F160" s="13">
        <v>752</v>
      </c>
      <c r="G160" s="34"/>
      <c r="H160" s="30">
        <f t="shared" si="2"/>
        <v>0</v>
      </c>
    </row>
    <row r="161" spans="1:8" ht="15.6">
      <c r="A161" s="37"/>
      <c r="B161" s="38" t="s">
        <v>155</v>
      </c>
      <c r="C161" s="39"/>
      <c r="D161" s="39"/>
      <c r="E161" s="40"/>
      <c r="F161" s="41"/>
      <c r="G161" s="41"/>
      <c r="H161" s="41"/>
    </row>
    <row r="162" spans="1:8" ht="15.6">
      <c r="A162" s="33">
        <v>64</v>
      </c>
      <c r="B162" s="33" t="s">
        <v>156</v>
      </c>
      <c r="C162" s="33" t="s">
        <v>157</v>
      </c>
      <c r="D162" s="29" t="s">
        <v>158</v>
      </c>
      <c r="E162" s="31">
        <v>3350</v>
      </c>
      <c r="F162" s="13">
        <v>2800</v>
      </c>
      <c r="G162" s="34"/>
      <c r="H162" s="30">
        <f t="shared" si="2"/>
        <v>0</v>
      </c>
    </row>
    <row r="163" spans="1:8" ht="15.6">
      <c r="A163" s="33">
        <v>65</v>
      </c>
      <c r="B163" s="33" t="s">
        <v>159</v>
      </c>
      <c r="C163" s="33" t="s">
        <v>160</v>
      </c>
      <c r="D163" s="29" t="s">
        <v>158</v>
      </c>
      <c r="E163" s="31">
        <v>3950</v>
      </c>
      <c r="F163" s="13">
        <v>3300</v>
      </c>
      <c r="G163" s="34"/>
      <c r="H163" s="30">
        <f t="shared" si="2"/>
        <v>0</v>
      </c>
    </row>
    <row r="164" spans="1:8" ht="15.6">
      <c r="A164" s="33">
        <v>66</v>
      </c>
      <c r="B164" s="33" t="s">
        <v>161</v>
      </c>
      <c r="C164" s="33" t="s">
        <v>162</v>
      </c>
      <c r="D164" s="29" t="s">
        <v>75</v>
      </c>
      <c r="E164" s="31">
        <v>1920</v>
      </c>
      <c r="F164" s="13">
        <v>1600</v>
      </c>
      <c r="G164" s="34"/>
      <c r="H164" s="30">
        <f t="shared" si="2"/>
        <v>0</v>
      </c>
    </row>
    <row r="165" spans="1:8" ht="15.6">
      <c r="A165" s="33">
        <v>67</v>
      </c>
      <c r="B165" s="33" t="s">
        <v>163</v>
      </c>
      <c r="C165" s="33" t="s">
        <v>164</v>
      </c>
      <c r="D165" s="29" t="s">
        <v>75</v>
      </c>
      <c r="E165" s="31">
        <v>2400</v>
      </c>
      <c r="F165" s="13">
        <v>2000</v>
      </c>
      <c r="G165" s="34"/>
      <c r="H165" s="30">
        <f t="shared" si="2"/>
        <v>0</v>
      </c>
    </row>
    <row r="166" spans="1:8" ht="15.6">
      <c r="A166" s="33">
        <v>68</v>
      </c>
      <c r="B166" s="33" t="s">
        <v>165</v>
      </c>
      <c r="C166" s="33" t="s">
        <v>166</v>
      </c>
      <c r="D166" s="29" t="s">
        <v>75</v>
      </c>
      <c r="E166" s="31">
        <v>1680</v>
      </c>
      <c r="F166" s="13">
        <v>1400</v>
      </c>
      <c r="G166" s="34"/>
      <c r="H166" s="30">
        <f t="shared" si="2"/>
        <v>0</v>
      </c>
    </row>
    <row r="167" spans="1:8" ht="15.6">
      <c r="A167" s="33">
        <v>69</v>
      </c>
      <c r="B167" s="33" t="s">
        <v>167</v>
      </c>
      <c r="C167" s="33" t="s">
        <v>168</v>
      </c>
      <c r="D167" s="29" t="s">
        <v>75</v>
      </c>
      <c r="E167" s="31">
        <v>1920</v>
      </c>
      <c r="F167" s="13">
        <v>1600</v>
      </c>
      <c r="G167" s="34"/>
      <c r="H167" s="30">
        <f t="shared" si="2"/>
        <v>0</v>
      </c>
    </row>
    <row r="168" spans="1:8" ht="15.6">
      <c r="A168" s="33">
        <v>70</v>
      </c>
      <c r="B168" s="33" t="s">
        <v>169</v>
      </c>
      <c r="C168" s="33" t="s">
        <v>170</v>
      </c>
      <c r="D168" s="29" t="s">
        <v>75</v>
      </c>
      <c r="E168" s="31">
        <v>1920</v>
      </c>
      <c r="F168" s="13">
        <v>1600</v>
      </c>
      <c r="G168" s="34"/>
      <c r="H168" s="30">
        <f t="shared" si="2"/>
        <v>0</v>
      </c>
    </row>
    <row r="169" spans="1:8" ht="15.6">
      <c r="A169" s="33">
        <v>71</v>
      </c>
      <c r="B169" s="33" t="s">
        <v>171</v>
      </c>
      <c r="C169" s="33" t="s">
        <v>172</v>
      </c>
      <c r="D169" s="29" t="s">
        <v>75</v>
      </c>
      <c r="E169" s="31">
        <v>1920</v>
      </c>
      <c r="F169" s="13">
        <v>1600</v>
      </c>
      <c r="G169" s="34"/>
      <c r="H169" s="30">
        <f t="shared" si="2"/>
        <v>0</v>
      </c>
    </row>
    <row r="170" spans="1:8" ht="15.6">
      <c r="A170" s="33">
        <v>72</v>
      </c>
      <c r="B170" s="33" t="s">
        <v>173</v>
      </c>
      <c r="C170" s="33" t="s">
        <v>174</v>
      </c>
      <c r="D170" s="29" t="s">
        <v>75</v>
      </c>
      <c r="E170" s="31">
        <v>1920</v>
      </c>
      <c r="F170" s="13">
        <v>1600</v>
      </c>
      <c r="G170" s="34"/>
      <c r="H170" s="30">
        <f t="shared" si="2"/>
        <v>0</v>
      </c>
    </row>
    <row r="171" spans="1:8" ht="15.6">
      <c r="A171" s="33">
        <v>73</v>
      </c>
      <c r="B171" s="33" t="s">
        <v>175</v>
      </c>
      <c r="C171" s="33" t="s">
        <v>176</v>
      </c>
      <c r="D171" s="29" t="s">
        <v>75</v>
      </c>
      <c r="E171" s="31">
        <v>1920</v>
      </c>
      <c r="F171" s="13">
        <v>1600</v>
      </c>
      <c r="G171" s="34"/>
      <c r="H171" s="30">
        <f t="shared" si="2"/>
        <v>0</v>
      </c>
    </row>
    <row r="172" spans="1:8" ht="15.6">
      <c r="A172" s="33">
        <v>74</v>
      </c>
      <c r="B172" s="33" t="s">
        <v>177</v>
      </c>
      <c r="C172" s="33" t="s">
        <v>178</v>
      </c>
      <c r="D172" s="29" t="s">
        <v>75</v>
      </c>
      <c r="E172" s="31">
        <v>1920</v>
      </c>
      <c r="F172" s="13">
        <v>1600</v>
      </c>
      <c r="G172" s="34"/>
      <c r="H172" s="30">
        <f t="shared" si="2"/>
        <v>0</v>
      </c>
    </row>
    <row r="173" spans="1:8" ht="15.6">
      <c r="A173" s="33">
        <v>75</v>
      </c>
      <c r="B173" s="33" t="s">
        <v>179</v>
      </c>
      <c r="C173" s="33" t="s">
        <v>180</v>
      </c>
      <c r="D173" s="29" t="s">
        <v>75</v>
      </c>
      <c r="E173" s="31">
        <v>1680</v>
      </c>
      <c r="F173" s="13">
        <v>1400</v>
      </c>
      <c r="G173" s="34"/>
      <c r="H173" s="30">
        <f t="shared" si="2"/>
        <v>0</v>
      </c>
    </row>
    <row r="174" spans="1:8" ht="15.6">
      <c r="A174" s="33">
        <v>76</v>
      </c>
      <c r="B174" s="33" t="s">
        <v>181</v>
      </c>
      <c r="C174" s="33" t="s">
        <v>182</v>
      </c>
      <c r="D174" s="29" t="s">
        <v>75</v>
      </c>
      <c r="E174" s="31">
        <v>1920</v>
      </c>
      <c r="F174" s="13">
        <v>1600</v>
      </c>
      <c r="G174" s="34"/>
      <c r="H174" s="30">
        <f t="shared" si="2"/>
        <v>0</v>
      </c>
    </row>
    <row r="175" spans="1:8" ht="15.6">
      <c r="A175" s="33">
        <v>77</v>
      </c>
      <c r="B175" s="33" t="s">
        <v>183</v>
      </c>
      <c r="C175" s="33" t="s">
        <v>184</v>
      </c>
      <c r="D175" s="29" t="s">
        <v>75</v>
      </c>
      <c r="E175" s="31">
        <v>1920</v>
      </c>
      <c r="F175" s="13">
        <v>1600</v>
      </c>
      <c r="G175" s="34"/>
      <c r="H175" s="30">
        <f t="shared" si="2"/>
        <v>0</v>
      </c>
    </row>
    <row r="176" spans="1:8" ht="15.6">
      <c r="A176" s="33">
        <v>78</v>
      </c>
      <c r="B176" s="33" t="s">
        <v>185</v>
      </c>
      <c r="C176" s="33" t="s">
        <v>186</v>
      </c>
      <c r="D176" s="29" t="s">
        <v>75</v>
      </c>
      <c r="E176" s="31">
        <v>1680</v>
      </c>
      <c r="F176" s="13">
        <v>1400</v>
      </c>
      <c r="G176" s="34"/>
      <c r="H176" s="30">
        <f t="shared" si="2"/>
        <v>0</v>
      </c>
    </row>
    <row r="177" spans="1:8" ht="15.6">
      <c r="A177" s="37"/>
      <c r="B177" s="38" t="s">
        <v>187</v>
      </c>
      <c r="C177" s="39"/>
      <c r="D177" s="39"/>
      <c r="E177" s="40"/>
      <c r="F177" s="41"/>
      <c r="G177" s="41"/>
      <c r="H177" s="41"/>
    </row>
    <row r="178" spans="1:8" ht="15.6">
      <c r="A178" s="53">
        <v>79</v>
      </c>
      <c r="B178" s="53" t="s">
        <v>188</v>
      </c>
      <c r="C178" s="53" t="s">
        <v>189</v>
      </c>
      <c r="D178" s="29" t="s">
        <v>75</v>
      </c>
      <c r="E178" s="31">
        <v>1560</v>
      </c>
      <c r="F178" s="13">
        <v>1300</v>
      </c>
      <c r="G178" s="34"/>
      <c r="H178" s="30">
        <f t="shared" si="2"/>
        <v>0</v>
      </c>
    </row>
    <row r="179" spans="1:8" ht="15.6">
      <c r="A179" s="55"/>
      <c r="B179" s="55"/>
      <c r="C179" s="55"/>
      <c r="D179" s="29" t="s">
        <v>101</v>
      </c>
      <c r="E179" s="31">
        <v>680</v>
      </c>
      <c r="F179" s="13">
        <v>401</v>
      </c>
      <c r="G179" s="34"/>
      <c r="H179" s="30">
        <f t="shared" si="2"/>
        <v>0</v>
      </c>
    </row>
    <row r="180" spans="1:8" ht="15.6">
      <c r="A180" s="53">
        <v>80</v>
      </c>
      <c r="B180" s="53" t="s">
        <v>190</v>
      </c>
      <c r="C180" s="53" t="s">
        <v>191</v>
      </c>
      <c r="D180" s="29" t="s">
        <v>75</v>
      </c>
      <c r="E180" s="31">
        <v>1200</v>
      </c>
      <c r="F180" s="13">
        <v>1000</v>
      </c>
      <c r="G180" s="34"/>
      <c r="H180" s="30">
        <f t="shared" si="2"/>
        <v>0</v>
      </c>
    </row>
    <row r="181" spans="1:8" ht="15.6">
      <c r="A181" s="55"/>
      <c r="B181" s="55"/>
      <c r="C181" s="55"/>
      <c r="D181" s="29" t="s">
        <v>101</v>
      </c>
      <c r="E181" s="31">
        <v>680</v>
      </c>
      <c r="F181" s="13">
        <v>401</v>
      </c>
      <c r="G181" s="34"/>
      <c r="H181" s="30">
        <f t="shared" si="2"/>
        <v>0</v>
      </c>
    </row>
    <row r="182" spans="1:8" ht="15.6">
      <c r="A182" s="53">
        <v>81</v>
      </c>
      <c r="B182" s="53" t="s">
        <v>192</v>
      </c>
      <c r="C182" s="53" t="s">
        <v>193</v>
      </c>
      <c r="D182" s="29" t="s">
        <v>75</v>
      </c>
      <c r="E182" s="31">
        <v>1560</v>
      </c>
      <c r="F182" s="13">
        <v>1300</v>
      </c>
      <c r="G182" s="34"/>
      <c r="H182" s="30">
        <f t="shared" si="2"/>
        <v>0</v>
      </c>
    </row>
    <row r="183" spans="1:8" ht="15.6">
      <c r="A183" s="55"/>
      <c r="B183" s="55"/>
      <c r="C183" s="55"/>
      <c r="D183" s="29" t="s">
        <v>101</v>
      </c>
      <c r="E183" s="31">
        <v>680</v>
      </c>
      <c r="F183" s="13">
        <v>401</v>
      </c>
      <c r="G183" s="34"/>
      <c r="H183" s="30">
        <f t="shared" si="2"/>
        <v>0</v>
      </c>
    </row>
    <row r="184" spans="1:8" ht="15.6">
      <c r="A184" s="53">
        <v>82</v>
      </c>
      <c r="B184" s="53" t="s">
        <v>194</v>
      </c>
      <c r="C184" s="53" t="s">
        <v>195</v>
      </c>
      <c r="D184" s="29" t="s">
        <v>75</v>
      </c>
      <c r="E184" s="31">
        <v>1560</v>
      </c>
      <c r="F184" s="13">
        <v>1300</v>
      </c>
      <c r="G184" s="34"/>
      <c r="H184" s="30">
        <f t="shared" si="2"/>
        <v>0</v>
      </c>
    </row>
    <row r="185" spans="1:8" ht="15.6">
      <c r="A185" s="55"/>
      <c r="B185" s="55"/>
      <c r="C185" s="55"/>
      <c r="D185" s="29" t="s">
        <v>101</v>
      </c>
      <c r="E185" s="31">
        <v>680</v>
      </c>
      <c r="F185" s="13">
        <v>401</v>
      </c>
      <c r="G185" s="34"/>
      <c r="H185" s="30">
        <f t="shared" si="2"/>
        <v>0</v>
      </c>
    </row>
    <row r="186" spans="1:8" ht="15.6">
      <c r="A186" s="53">
        <v>83</v>
      </c>
      <c r="B186" s="53" t="s">
        <v>196</v>
      </c>
      <c r="C186" s="53" t="s">
        <v>197</v>
      </c>
      <c r="D186" s="29" t="s">
        <v>75</v>
      </c>
      <c r="E186" s="31">
        <v>1560</v>
      </c>
      <c r="F186" s="13">
        <v>1300</v>
      </c>
      <c r="G186" s="34"/>
      <c r="H186" s="30">
        <f t="shared" si="2"/>
        <v>0</v>
      </c>
    </row>
    <row r="187" spans="1:8" ht="15.6">
      <c r="A187" s="55"/>
      <c r="B187" s="55"/>
      <c r="C187" s="55"/>
      <c r="D187" s="29" t="s">
        <v>101</v>
      </c>
      <c r="E187" s="31">
        <v>680</v>
      </c>
      <c r="F187" s="13">
        <v>401</v>
      </c>
      <c r="G187" s="34"/>
      <c r="H187" s="30">
        <f t="shared" si="2"/>
        <v>0</v>
      </c>
    </row>
    <row r="188" spans="1:8" ht="15.6">
      <c r="A188" s="53">
        <v>84</v>
      </c>
      <c r="B188" s="53" t="s">
        <v>198</v>
      </c>
      <c r="C188" s="53" t="s">
        <v>199</v>
      </c>
      <c r="D188" s="29" t="s">
        <v>75</v>
      </c>
      <c r="E188" s="31">
        <v>1560</v>
      </c>
      <c r="F188" s="13">
        <v>1300</v>
      </c>
      <c r="G188" s="34"/>
      <c r="H188" s="30">
        <f t="shared" si="2"/>
        <v>0</v>
      </c>
    </row>
    <row r="189" spans="1:8" ht="15.6">
      <c r="A189" s="54"/>
      <c r="B189" s="54"/>
      <c r="C189" s="54"/>
      <c r="D189" s="29" t="s">
        <v>101</v>
      </c>
      <c r="E189" s="31">
        <v>680</v>
      </c>
      <c r="F189" s="13">
        <v>401</v>
      </c>
      <c r="G189" s="34"/>
      <c r="H189" s="30">
        <f t="shared" si="2"/>
        <v>0</v>
      </c>
    </row>
    <row r="190" spans="1:8" ht="15.6">
      <c r="A190" s="55"/>
      <c r="B190" s="55"/>
      <c r="C190" s="55"/>
      <c r="D190" s="29" t="s">
        <v>135</v>
      </c>
      <c r="E190" s="31">
        <v>680</v>
      </c>
      <c r="F190" s="13">
        <v>401</v>
      </c>
      <c r="G190" s="34"/>
      <c r="H190" s="30">
        <f t="shared" si="2"/>
        <v>0</v>
      </c>
    </row>
    <row r="191" spans="1:8" ht="15.6">
      <c r="A191" s="53">
        <v>85</v>
      </c>
      <c r="B191" s="53" t="s">
        <v>200</v>
      </c>
      <c r="C191" s="53" t="s">
        <v>201</v>
      </c>
      <c r="D191" s="29" t="s">
        <v>75</v>
      </c>
      <c r="E191" s="31">
        <v>1560</v>
      </c>
      <c r="F191" s="13">
        <v>1300</v>
      </c>
      <c r="G191" s="34"/>
      <c r="H191" s="30">
        <f t="shared" si="2"/>
        <v>0</v>
      </c>
    </row>
    <row r="192" spans="1:8" ht="15.6">
      <c r="A192" s="55"/>
      <c r="B192" s="55"/>
      <c r="C192" s="55"/>
      <c r="D192" s="29" t="s">
        <v>101</v>
      </c>
      <c r="E192" s="31">
        <v>680</v>
      </c>
      <c r="F192" s="13">
        <v>401</v>
      </c>
      <c r="G192" s="34"/>
      <c r="H192" s="30">
        <f t="shared" si="2"/>
        <v>0</v>
      </c>
    </row>
    <row r="193" spans="1:8" ht="15.6">
      <c r="A193" s="53">
        <v>86</v>
      </c>
      <c r="B193" s="53" t="s">
        <v>202</v>
      </c>
      <c r="C193" s="53" t="s">
        <v>203</v>
      </c>
      <c r="D193" s="29" t="s">
        <v>75</v>
      </c>
      <c r="E193" s="31">
        <v>1200</v>
      </c>
      <c r="F193" s="13">
        <v>1000</v>
      </c>
      <c r="G193" s="34"/>
      <c r="H193" s="30">
        <f t="shared" si="2"/>
        <v>0</v>
      </c>
    </row>
    <row r="194" spans="1:8" ht="15.6">
      <c r="A194" s="55"/>
      <c r="B194" s="55"/>
      <c r="C194" s="55"/>
      <c r="D194" s="29" t="s">
        <v>101</v>
      </c>
      <c r="E194" s="31">
        <v>680</v>
      </c>
      <c r="F194" s="13">
        <v>401</v>
      </c>
      <c r="G194" s="34"/>
      <c r="H194" s="30">
        <f t="shared" si="2"/>
        <v>0</v>
      </c>
    </row>
    <row r="195" spans="1:8" ht="15.6">
      <c r="A195" s="53">
        <v>87</v>
      </c>
      <c r="B195" s="53" t="s">
        <v>204</v>
      </c>
      <c r="C195" s="53" t="s">
        <v>205</v>
      </c>
      <c r="D195" s="29" t="s">
        <v>75</v>
      </c>
      <c r="E195" s="31">
        <v>1560</v>
      </c>
      <c r="F195" s="13">
        <v>1300</v>
      </c>
      <c r="G195" s="34"/>
      <c r="H195" s="30">
        <f t="shared" si="2"/>
        <v>0</v>
      </c>
    </row>
    <row r="196" spans="1:8" ht="15.6">
      <c r="A196" s="55"/>
      <c r="B196" s="55"/>
      <c r="C196" s="55"/>
      <c r="D196" s="29" t="s">
        <v>135</v>
      </c>
      <c r="E196" s="31">
        <v>680</v>
      </c>
      <c r="F196" s="13">
        <v>401</v>
      </c>
      <c r="G196" s="34"/>
      <c r="H196" s="30">
        <f t="shared" si="2"/>
        <v>0</v>
      </c>
    </row>
    <row r="197" spans="1:8" ht="15.6">
      <c r="A197" s="53">
        <v>88</v>
      </c>
      <c r="B197" s="53" t="s">
        <v>206</v>
      </c>
      <c r="C197" s="53" t="s">
        <v>207</v>
      </c>
      <c r="D197" s="29" t="s">
        <v>75</v>
      </c>
      <c r="E197" s="31">
        <v>1560</v>
      </c>
      <c r="F197" s="13">
        <v>1300</v>
      </c>
      <c r="G197" s="34"/>
      <c r="H197" s="30">
        <f t="shared" si="2"/>
        <v>0</v>
      </c>
    </row>
    <row r="198" spans="1:8" ht="15.6">
      <c r="A198" s="55"/>
      <c r="B198" s="55"/>
      <c r="C198" s="55"/>
      <c r="D198" s="29" t="s">
        <v>101</v>
      </c>
      <c r="E198" s="31">
        <v>680</v>
      </c>
      <c r="F198" s="13">
        <v>401</v>
      </c>
      <c r="G198" s="34"/>
      <c r="H198" s="30">
        <f t="shared" si="2"/>
        <v>0</v>
      </c>
    </row>
    <row r="199" spans="1:8" ht="15.6">
      <c r="A199" s="53">
        <v>89</v>
      </c>
      <c r="B199" s="53" t="s">
        <v>208</v>
      </c>
      <c r="C199" s="53" t="s">
        <v>209</v>
      </c>
      <c r="D199" s="29" t="s">
        <v>75</v>
      </c>
      <c r="E199" s="31">
        <v>1560</v>
      </c>
      <c r="F199" s="13">
        <v>1300</v>
      </c>
      <c r="G199" s="34"/>
      <c r="H199" s="30">
        <f t="shared" si="2"/>
        <v>0</v>
      </c>
    </row>
    <row r="200" spans="1:8" ht="15.6">
      <c r="A200" s="55"/>
      <c r="B200" s="55"/>
      <c r="C200" s="55"/>
      <c r="D200" s="29" t="s">
        <v>135</v>
      </c>
      <c r="E200" s="31">
        <v>680</v>
      </c>
      <c r="F200" s="13">
        <v>401</v>
      </c>
      <c r="G200" s="34"/>
      <c r="H200" s="30">
        <f t="shared" si="2"/>
        <v>0</v>
      </c>
    </row>
    <row r="201" spans="1:8" ht="15.6">
      <c r="A201" s="53">
        <v>90</v>
      </c>
      <c r="B201" s="53" t="s">
        <v>210</v>
      </c>
      <c r="C201" s="53" t="s">
        <v>211</v>
      </c>
      <c r="D201" s="29" t="s">
        <v>75</v>
      </c>
      <c r="E201" s="31">
        <v>1200</v>
      </c>
      <c r="F201" s="13">
        <v>1000</v>
      </c>
      <c r="G201" s="34"/>
      <c r="H201" s="30">
        <f t="shared" si="2"/>
        <v>0</v>
      </c>
    </row>
    <row r="202" spans="1:8" ht="15.6">
      <c r="A202" s="55"/>
      <c r="B202" s="55"/>
      <c r="C202" s="55"/>
      <c r="D202" s="29" t="s">
        <v>101</v>
      </c>
      <c r="E202" s="31">
        <v>680</v>
      </c>
      <c r="F202" s="13">
        <v>401</v>
      </c>
      <c r="G202" s="34"/>
      <c r="H202" s="30">
        <f t="shared" si="2"/>
        <v>0</v>
      </c>
    </row>
    <row r="203" spans="1:8" ht="15.6">
      <c r="A203" s="37"/>
      <c r="B203" s="38" t="s">
        <v>212</v>
      </c>
      <c r="C203" s="39"/>
      <c r="D203" s="39"/>
      <c r="E203" s="40"/>
      <c r="F203" s="41"/>
      <c r="G203" s="41"/>
      <c r="H203" s="41"/>
    </row>
    <row r="204" spans="1:8" ht="15.6">
      <c r="A204" s="33">
        <v>91</v>
      </c>
      <c r="B204" s="33" t="s">
        <v>213</v>
      </c>
      <c r="C204" s="33" t="s">
        <v>214</v>
      </c>
      <c r="D204" s="29" t="s">
        <v>215</v>
      </c>
      <c r="E204" s="31">
        <v>306</v>
      </c>
      <c r="F204" s="13">
        <v>181</v>
      </c>
      <c r="G204" s="34"/>
      <c r="H204" s="30">
        <f t="shared" si="2"/>
        <v>0</v>
      </c>
    </row>
    <row r="205" spans="1:8" ht="15.6">
      <c r="A205" s="33">
        <v>92</v>
      </c>
      <c r="B205" s="33" t="s">
        <v>216</v>
      </c>
      <c r="C205" s="33" t="s">
        <v>217</v>
      </c>
      <c r="D205" s="29" t="s">
        <v>215</v>
      </c>
      <c r="E205" s="31">
        <v>306</v>
      </c>
      <c r="F205" s="13">
        <v>181</v>
      </c>
      <c r="G205" s="34"/>
      <c r="H205" s="30">
        <f t="shared" si="2"/>
        <v>0</v>
      </c>
    </row>
    <row r="206" spans="1:8" ht="15.6">
      <c r="A206" s="33">
        <v>93</v>
      </c>
      <c r="B206" s="33" t="s">
        <v>218</v>
      </c>
      <c r="C206" s="33" t="s">
        <v>219</v>
      </c>
      <c r="D206" s="29" t="s">
        <v>215</v>
      </c>
      <c r="E206" s="31">
        <v>306</v>
      </c>
      <c r="F206" s="13">
        <v>181</v>
      </c>
      <c r="G206" s="34"/>
      <c r="H206" s="30">
        <f t="shared" si="2"/>
        <v>0</v>
      </c>
    </row>
    <row r="207" spans="1:8" ht="15.6">
      <c r="A207" s="33">
        <v>94</v>
      </c>
      <c r="B207" s="33" t="s">
        <v>220</v>
      </c>
      <c r="C207" s="33" t="s">
        <v>221</v>
      </c>
      <c r="D207" s="29" t="s">
        <v>215</v>
      </c>
      <c r="E207" s="31">
        <v>306</v>
      </c>
      <c r="F207" s="13">
        <v>181</v>
      </c>
      <c r="G207" s="34"/>
      <c r="H207" s="30">
        <f t="shared" si="2"/>
        <v>0</v>
      </c>
    </row>
    <row r="208" spans="1:8" ht="15.6">
      <c r="A208" s="33">
        <v>95</v>
      </c>
      <c r="B208" s="33" t="s">
        <v>222</v>
      </c>
      <c r="C208" s="33" t="s">
        <v>223</v>
      </c>
      <c r="D208" s="29" t="s">
        <v>215</v>
      </c>
      <c r="E208" s="31">
        <v>306</v>
      </c>
      <c r="F208" s="13">
        <v>181</v>
      </c>
      <c r="G208" s="34"/>
      <c r="H208" s="30">
        <f t="shared" ref="H208:H271" si="3">F208*G208</f>
        <v>0</v>
      </c>
    </row>
    <row r="209" spans="1:8" ht="15.6">
      <c r="A209" s="33">
        <v>96</v>
      </c>
      <c r="B209" s="33" t="s">
        <v>224</v>
      </c>
      <c r="C209" s="33" t="s">
        <v>225</v>
      </c>
      <c r="D209" s="29" t="s">
        <v>215</v>
      </c>
      <c r="E209" s="31">
        <v>306</v>
      </c>
      <c r="F209" s="13">
        <v>181</v>
      </c>
      <c r="G209" s="34"/>
      <c r="H209" s="30">
        <f t="shared" si="3"/>
        <v>0</v>
      </c>
    </row>
    <row r="210" spans="1:8" ht="15.6">
      <c r="A210" s="33">
        <v>97</v>
      </c>
      <c r="B210" s="33" t="s">
        <v>226</v>
      </c>
      <c r="C210" s="33" t="s">
        <v>227</v>
      </c>
      <c r="D210" s="29" t="s">
        <v>215</v>
      </c>
      <c r="E210" s="31">
        <v>306</v>
      </c>
      <c r="F210" s="13">
        <v>181</v>
      </c>
      <c r="G210" s="34"/>
      <c r="H210" s="30">
        <f t="shared" si="3"/>
        <v>0</v>
      </c>
    </row>
    <row r="211" spans="1:8" ht="15.6">
      <c r="A211" s="33">
        <v>98</v>
      </c>
      <c r="B211" s="33" t="s">
        <v>228</v>
      </c>
      <c r="C211" s="33" t="s">
        <v>229</v>
      </c>
      <c r="D211" s="29" t="s">
        <v>215</v>
      </c>
      <c r="E211" s="31">
        <v>306</v>
      </c>
      <c r="F211" s="13">
        <v>181</v>
      </c>
      <c r="G211" s="34"/>
      <c r="H211" s="30">
        <f t="shared" si="3"/>
        <v>0</v>
      </c>
    </row>
    <row r="212" spans="1:8" ht="15.6">
      <c r="A212" s="33">
        <v>99</v>
      </c>
      <c r="B212" s="33" t="s">
        <v>230</v>
      </c>
      <c r="C212" s="33" t="s">
        <v>231</v>
      </c>
      <c r="D212" s="29" t="s">
        <v>215</v>
      </c>
      <c r="E212" s="31">
        <v>306</v>
      </c>
      <c r="F212" s="13">
        <v>181</v>
      </c>
      <c r="G212" s="34"/>
      <c r="H212" s="30">
        <f t="shared" si="3"/>
        <v>0</v>
      </c>
    </row>
    <row r="213" spans="1:8" ht="15.6">
      <c r="A213" s="33">
        <v>100</v>
      </c>
      <c r="B213" s="33" t="s">
        <v>232</v>
      </c>
      <c r="C213" s="33" t="s">
        <v>233</v>
      </c>
      <c r="D213" s="29" t="s">
        <v>215</v>
      </c>
      <c r="E213" s="31">
        <v>306</v>
      </c>
      <c r="F213" s="13">
        <v>181</v>
      </c>
      <c r="G213" s="34"/>
      <c r="H213" s="30">
        <f t="shared" si="3"/>
        <v>0</v>
      </c>
    </row>
    <row r="214" spans="1:8" ht="15.6">
      <c r="A214" s="33">
        <v>101</v>
      </c>
      <c r="B214" s="33" t="s">
        <v>234</v>
      </c>
      <c r="C214" s="33" t="s">
        <v>235</v>
      </c>
      <c r="D214" s="29" t="s">
        <v>215</v>
      </c>
      <c r="E214" s="31">
        <v>306</v>
      </c>
      <c r="F214" s="13">
        <v>181</v>
      </c>
      <c r="G214" s="34"/>
      <c r="H214" s="30">
        <f t="shared" si="3"/>
        <v>0</v>
      </c>
    </row>
    <row r="215" spans="1:8" ht="15.6">
      <c r="A215" s="33">
        <v>102</v>
      </c>
      <c r="B215" s="33" t="s">
        <v>236</v>
      </c>
      <c r="C215" s="33" t="s">
        <v>237</v>
      </c>
      <c r="D215" s="29" t="s">
        <v>215</v>
      </c>
      <c r="E215" s="31">
        <v>306</v>
      </c>
      <c r="F215" s="13">
        <v>181</v>
      </c>
      <c r="G215" s="34"/>
      <c r="H215" s="30">
        <f t="shared" si="3"/>
        <v>0</v>
      </c>
    </row>
    <row r="216" spans="1:8" ht="15.6">
      <c r="A216" s="37"/>
      <c r="B216" s="38" t="s">
        <v>238</v>
      </c>
      <c r="C216" s="39"/>
      <c r="D216" s="39"/>
      <c r="E216" s="40"/>
      <c r="F216" s="41"/>
      <c r="G216" s="41"/>
      <c r="H216" s="41"/>
    </row>
    <row r="217" spans="1:8" ht="15.6">
      <c r="A217" s="53">
        <v>103</v>
      </c>
      <c r="B217" s="53" t="s">
        <v>239</v>
      </c>
      <c r="C217" s="53" t="s">
        <v>240</v>
      </c>
      <c r="D217" s="29" t="s">
        <v>241</v>
      </c>
      <c r="E217" s="31">
        <v>850</v>
      </c>
      <c r="F217" s="13">
        <v>502</v>
      </c>
      <c r="G217" s="34"/>
      <c r="H217" s="30">
        <f t="shared" si="3"/>
        <v>0</v>
      </c>
    </row>
    <row r="218" spans="1:8" ht="15.6">
      <c r="A218" s="54"/>
      <c r="B218" s="54"/>
      <c r="C218" s="54"/>
      <c r="D218" s="29" t="s">
        <v>27</v>
      </c>
      <c r="E218" s="31">
        <v>6000</v>
      </c>
      <c r="F218" s="13">
        <v>5000</v>
      </c>
      <c r="G218" s="34"/>
      <c r="H218" s="30">
        <f t="shared" si="3"/>
        <v>0</v>
      </c>
    </row>
    <row r="219" spans="1:8" ht="15.6">
      <c r="A219" s="55"/>
      <c r="B219" s="55"/>
      <c r="C219" s="55"/>
      <c r="D219" s="29" t="s">
        <v>28</v>
      </c>
      <c r="E219" s="31">
        <v>1200</v>
      </c>
      <c r="F219" s="13">
        <v>1000</v>
      </c>
      <c r="G219" s="34"/>
      <c r="H219" s="30">
        <f t="shared" si="3"/>
        <v>0</v>
      </c>
    </row>
    <row r="220" spans="1:8" ht="15.6">
      <c r="A220" s="53">
        <v>104</v>
      </c>
      <c r="B220" s="53" t="s">
        <v>242</v>
      </c>
      <c r="C220" s="53" t="s">
        <v>243</v>
      </c>
      <c r="D220" s="29" t="s">
        <v>241</v>
      </c>
      <c r="E220" s="31">
        <v>850</v>
      </c>
      <c r="F220" s="13">
        <v>502</v>
      </c>
      <c r="G220" s="34"/>
      <c r="H220" s="30">
        <f t="shared" si="3"/>
        <v>0</v>
      </c>
    </row>
    <row r="221" spans="1:8" ht="15.6">
      <c r="A221" s="54"/>
      <c r="B221" s="54"/>
      <c r="C221" s="54"/>
      <c r="D221" s="29" t="s">
        <v>27</v>
      </c>
      <c r="E221" s="31">
        <v>6000</v>
      </c>
      <c r="F221" s="13">
        <v>5000</v>
      </c>
      <c r="G221" s="34"/>
      <c r="H221" s="30">
        <f t="shared" si="3"/>
        <v>0</v>
      </c>
    </row>
    <row r="222" spans="1:8" ht="15.6">
      <c r="A222" s="55"/>
      <c r="B222" s="55"/>
      <c r="C222" s="55"/>
      <c r="D222" s="29" t="s">
        <v>28</v>
      </c>
      <c r="E222" s="31">
        <v>1200</v>
      </c>
      <c r="F222" s="13">
        <v>1000</v>
      </c>
      <c r="G222" s="34"/>
      <c r="H222" s="30">
        <f t="shared" si="3"/>
        <v>0</v>
      </c>
    </row>
    <row r="223" spans="1:8" ht="15.6">
      <c r="A223" s="53">
        <v>105</v>
      </c>
      <c r="B223" s="53" t="s">
        <v>244</v>
      </c>
      <c r="C223" s="53" t="s">
        <v>245</v>
      </c>
      <c r="D223" s="29" t="s">
        <v>241</v>
      </c>
      <c r="E223" s="31">
        <v>850</v>
      </c>
      <c r="F223" s="13">
        <v>502</v>
      </c>
      <c r="G223" s="34"/>
      <c r="H223" s="30">
        <f t="shared" si="3"/>
        <v>0</v>
      </c>
    </row>
    <row r="224" spans="1:8" ht="15.6">
      <c r="A224" s="54"/>
      <c r="B224" s="54"/>
      <c r="C224" s="54"/>
      <c r="D224" s="29" t="s">
        <v>27</v>
      </c>
      <c r="E224" s="31">
        <v>6000</v>
      </c>
      <c r="F224" s="13">
        <v>5000</v>
      </c>
      <c r="G224" s="34"/>
      <c r="H224" s="30">
        <f t="shared" si="3"/>
        <v>0</v>
      </c>
    </row>
    <row r="225" spans="1:8" ht="15.6">
      <c r="A225" s="55"/>
      <c r="B225" s="55"/>
      <c r="C225" s="55"/>
      <c r="D225" s="29" t="s">
        <v>28</v>
      </c>
      <c r="E225" s="31">
        <v>1200</v>
      </c>
      <c r="F225" s="13">
        <v>1000</v>
      </c>
      <c r="G225" s="34"/>
      <c r="H225" s="30">
        <f t="shared" si="3"/>
        <v>0</v>
      </c>
    </row>
    <row r="226" spans="1:8" ht="15.6">
      <c r="A226" s="53">
        <v>106</v>
      </c>
      <c r="B226" s="53" t="s">
        <v>246</v>
      </c>
      <c r="C226" s="53" t="s">
        <v>247</v>
      </c>
      <c r="D226" s="29" t="s">
        <v>241</v>
      </c>
      <c r="E226" s="31">
        <v>850</v>
      </c>
      <c r="F226" s="13">
        <v>502</v>
      </c>
      <c r="G226" s="34"/>
      <c r="H226" s="30">
        <f t="shared" si="3"/>
        <v>0</v>
      </c>
    </row>
    <row r="227" spans="1:8" ht="15.6">
      <c r="A227" s="54"/>
      <c r="B227" s="54"/>
      <c r="C227" s="54"/>
      <c r="D227" s="29" t="s">
        <v>27</v>
      </c>
      <c r="E227" s="31">
        <v>6000</v>
      </c>
      <c r="F227" s="13">
        <v>5000</v>
      </c>
      <c r="G227" s="34"/>
      <c r="H227" s="30">
        <f t="shared" si="3"/>
        <v>0</v>
      </c>
    </row>
    <row r="228" spans="1:8" ht="15.6">
      <c r="A228" s="55"/>
      <c r="B228" s="55"/>
      <c r="C228" s="55"/>
      <c r="D228" s="29" t="s">
        <v>28</v>
      </c>
      <c r="E228" s="31">
        <v>1200</v>
      </c>
      <c r="F228" s="13">
        <v>1000</v>
      </c>
      <c r="G228" s="34"/>
      <c r="H228" s="30">
        <f t="shared" si="3"/>
        <v>0</v>
      </c>
    </row>
    <row r="229" spans="1:8" ht="15.6">
      <c r="A229" s="53">
        <v>107</v>
      </c>
      <c r="B229" s="53" t="s">
        <v>248</v>
      </c>
      <c r="C229" s="53" t="s">
        <v>249</v>
      </c>
      <c r="D229" s="29" t="s">
        <v>241</v>
      </c>
      <c r="E229" s="31">
        <v>850</v>
      </c>
      <c r="F229" s="13">
        <v>502</v>
      </c>
      <c r="G229" s="34"/>
      <c r="H229" s="30">
        <f t="shared" si="3"/>
        <v>0</v>
      </c>
    </row>
    <row r="230" spans="1:8" ht="15.6">
      <c r="A230" s="54"/>
      <c r="B230" s="54"/>
      <c r="C230" s="54"/>
      <c r="D230" s="29" t="s">
        <v>27</v>
      </c>
      <c r="E230" s="31">
        <v>6000</v>
      </c>
      <c r="F230" s="13">
        <v>5000</v>
      </c>
      <c r="G230" s="34"/>
      <c r="H230" s="30">
        <f t="shared" si="3"/>
        <v>0</v>
      </c>
    </row>
    <row r="231" spans="1:8" ht="15.6">
      <c r="A231" s="55"/>
      <c r="B231" s="55"/>
      <c r="C231" s="55"/>
      <c r="D231" s="29" t="s">
        <v>28</v>
      </c>
      <c r="E231" s="31">
        <v>1200</v>
      </c>
      <c r="F231" s="13">
        <v>1000</v>
      </c>
      <c r="G231" s="34"/>
      <c r="H231" s="30">
        <f t="shared" si="3"/>
        <v>0</v>
      </c>
    </row>
    <row r="232" spans="1:8" ht="15.6">
      <c r="A232" s="37"/>
      <c r="B232" s="38" t="s">
        <v>250</v>
      </c>
      <c r="C232" s="39"/>
      <c r="D232" s="39"/>
      <c r="E232" s="40"/>
      <c r="F232" s="41"/>
      <c r="G232" s="41"/>
      <c r="H232" s="41"/>
    </row>
    <row r="233" spans="1:8" ht="15.6">
      <c r="A233" s="53">
        <v>108</v>
      </c>
      <c r="B233" s="53" t="s">
        <v>251</v>
      </c>
      <c r="C233" s="53" t="s">
        <v>252</v>
      </c>
      <c r="D233" s="29" t="s">
        <v>135</v>
      </c>
      <c r="E233" s="31">
        <v>391</v>
      </c>
      <c r="F233" s="13">
        <v>231</v>
      </c>
      <c r="G233" s="34"/>
      <c r="H233" s="30">
        <f t="shared" si="3"/>
        <v>0</v>
      </c>
    </row>
    <row r="234" spans="1:8" ht="15.6">
      <c r="A234" s="55"/>
      <c r="B234" s="55"/>
      <c r="C234" s="55"/>
      <c r="D234" s="29" t="s">
        <v>28</v>
      </c>
      <c r="E234" s="31">
        <v>552</v>
      </c>
      <c r="F234" s="13">
        <v>460</v>
      </c>
      <c r="G234" s="34"/>
      <c r="H234" s="30">
        <f t="shared" si="3"/>
        <v>0</v>
      </c>
    </row>
    <row r="235" spans="1:8" ht="15.6">
      <c r="A235" s="53">
        <v>109</v>
      </c>
      <c r="B235" s="53" t="s">
        <v>253</v>
      </c>
      <c r="C235" s="53" t="s">
        <v>254</v>
      </c>
      <c r="D235" s="29" t="s">
        <v>135</v>
      </c>
      <c r="E235" s="31">
        <v>391</v>
      </c>
      <c r="F235" s="13">
        <v>231</v>
      </c>
      <c r="G235" s="34"/>
      <c r="H235" s="30">
        <f t="shared" si="3"/>
        <v>0</v>
      </c>
    </row>
    <row r="236" spans="1:8" ht="15.6">
      <c r="A236" s="55"/>
      <c r="B236" s="55"/>
      <c r="C236" s="55"/>
      <c r="D236" s="29" t="s">
        <v>28</v>
      </c>
      <c r="E236" s="31">
        <v>552</v>
      </c>
      <c r="F236" s="13">
        <v>460</v>
      </c>
      <c r="G236" s="34"/>
      <c r="H236" s="30">
        <f t="shared" si="3"/>
        <v>0</v>
      </c>
    </row>
    <row r="237" spans="1:8" ht="15.6">
      <c r="A237" s="53">
        <v>110</v>
      </c>
      <c r="B237" s="53" t="s">
        <v>255</v>
      </c>
      <c r="C237" s="53" t="s">
        <v>256</v>
      </c>
      <c r="D237" s="29" t="s">
        <v>135</v>
      </c>
      <c r="E237" s="31">
        <v>391</v>
      </c>
      <c r="F237" s="13">
        <v>231</v>
      </c>
      <c r="G237" s="34"/>
      <c r="H237" s="30">
        <f t="shared" si="3"/>
        <v>0</v>
      </c>
    </row>
    <row r="238" spans="1:8" ht="15.6">
      <c r="A238" s="54"/>
      <c r="B238" s="54"/>
      <c r="C238" s="54"/>
      <c r="D238" s="29" t="s">
        <v>257</v>
      </c>
      <c r="E238" s="31">
        <v>2760</v>
      </c>
      <c r="F238" s="13">
        <v>2300</v>
      </c>
      <c r="G238" s="34"/>
      <c r="H238" s="30">
        <f t="shared" si="3"/>
        <v>0</v>
      </c>
    </row>
    <row r="239" spans="1:8" ht="15.6">
      <c r="A239" s="55"/>
      <c r="B239" s="55"/>
      <c r="C239" s="55"/>
      <c r="D239" s="29" t="s">
        <v>28</v>
      </c>
      <c r="E239" s="31">
        <v>552</v>
      </c>
      <c r="F239" s="13">
        <v>460</v>
      </c>
      <c r="G239" s="34"/>
      <c r="H239" s="30">
        <f t="shared" si="3"/>
        <v>0</v>
      </c>
    </row>
    <row r="240" spans="1:8" ht="15.6">
      <c r="A240" s="53">
        <v>111</v>
      </c>
      <c r="B240" s="53" t="s">
        <v>258</v>
      </c>
      <c r="C240" s="53" t="s">
        <v>259</v>
      </c>
      <c r="D240" s="29" t="s">
        <v>135</v>
      </c>
      <c r="E240" s="31">
        <v>391</v>
      </c>
      <c r="F240" s="13">
        <v>231</v>
      </c>
      <c r="G240" s="34"/>
      <c r="H240" s="30">
        <f t="shared" si="3"/>
        <v>0</v>
      </c>
    </row>
    <row r="241" spans="1:8" ht="15.6">
      <c r="A241" s="55"/>
      <c r="B241" s="55"/>
      <c r="C241" s="55"/>
      <c r="D241" s="29" t="s">
        <v>28</v>
      </c>
      <c r="E241" s="31">
        <v>552</v>
      </c>
      <c r="F241" s="13">
        <v>460</v>
      </c>
      <c r="G241" s="34"/>
      <c r="H241" s="30">
        <f t="shared" si="3"/>
        <v>0</v>
      </c>
    </row>
    <row r="242" spans="1:8" ht="15.6">
      <c r="A242" s="53">
        <v>112</v>
      </c>
      <c r="B242" s="53" t="s">
        <v>260</v>
      </c>
      <c r="C242" s="53" t="s">
        <v>261</v>
      </c>
      <c r="D242" s="29" t="s">
        <v>135</v>
      </c>
      <c r="E242" s="31">
        <v>391</v>
      </c>
      <c r="F242" s="13">
        <v>231</v>
      </c>
      <c r="G242" s="34"/>
      <c r="H242" s="30">
        <f t="shared" si="3"/>
        <v>0</v>
      </c>
    </row>
    <row r="243" spans="1:8" ht="15.6">
      <c r="A243" s="54"/>
      <c r="B243" s="54"/>
      <c r="C243" s="54"/>
      <c r="D243" s="29" t="s">
        <v>27</v>
      </c>
      <c r="E243" s="31">
        <v>2760</v>
      </c>
      <c r="F243" s="13">
        <v>2300</v>
      </c>
      <c r="G243" s="34"/>
      <c r="H243" s="30">
        <f t="shared" si="3"/>
        <v>0</v>
      </c>
    </row>
    <row r="244" spans="1:8" ht="15.6">
      <c r="A244" s="55"/>
      <c r="B244" s="55"/>
      <c r="C244" s="55"/>
      <c r="D244" s="29" t="s">
        <v>28</v>
      </c>
      <c r="E244" s="31">
        <v>552</v>
      </c>
      <c r="F244" s="13">
        <v>460</v>
      </c>
      <c r="G244" s="34"/>
      <c r="H244" s="30">
        <f t="shared" si="3"/>
        <v>0</v>
      </c>
    </row>
    <row r="245" spans="1:8" ht="15.6">
      <c r="A245" s="20"/>
      <c r="B245" s="22" t="s">
        <v>262</v>
      </c>
      <c r="C245" s="22"/>
      <c r="D245" s="21"/>
      <c r="E245" s="23"/>
      <c r="F245" s="20"/>
      <c r="G245" s="21"/>
      <c r="H245" s="21"/>
    </row>
    <row r="246" spans="1:8" ht="15.6">
      <c r="A246" s="37"/>
      <c r="B246" s="38" t="s">
        <v>263</v>
      </c>
      <c r="C246" s="39"/>
      <c r="D246" s="39"/>
      <c r="E246" s="40"/>
      <c r="F246" s="41"/>
      <c r="G246" s="41"/>
      <c r="H246" s="41"/>
    </row>
    <row r="247" spans="1:8" ht="15.6">
      <c r="A247" s="53">
        <v>113</v>
      </c>
      <c r="B247" s="53" t="s">
        <v>264</v>
      </c>
      <c r="C247" s="53" t="s">
        <v>265</v>
      </c>
      <c r="D247" s="29" t="s">
        <v>132</v>
      </c>
      <c r="E247" s="31">
        <v>680</v>
      </c>
      <c r="F247" s="13">
        <v>401</v>
      </c>
      <c r="G247" s="34"/>
      <c r="H247" s="30">
        <f t="shared" si="3"/>
        <v>0</v>
      </c>
    </row>
    <row r="248" spans="1:8" ht="15.6">
      <c r="A248" s="55"/>
      <c r="B248" s="55"/>
      <c r="C248" s="55"/>
      <c r="D248" s="29" t="s">
        <v>266</v>
      </c>
      <c r="E248" s="31">
        <v>425</v>
      </c>
      <c r="F248" s="13">
        <v>251</v>
      </c>
      <c r="G248" s="34"/>
      <c r="H248" s="30">
        <f t="shared" si="3"/>
        <v>0</v>
      </c>
    </row>
    <row r="249" spans="1:8" ht="15.6">
      <c r="A249" s="53">
        <v>114</v>
      </c>
      <c r="B249" s="53" t="s">
        <v>267</v>
      </c>
      <c r="C249" s="53" t="s">
        <v>268</v>
      </c>
      <c r="D249" s="29" t="s">
        <v>132</v>
      </c>
      <c r="E249" s="31">
        <v>680</v>
      </c>
      <c r="F249" s="13">
        <v>401</v>
      </c>
      <c r="G249" s="34"/>
      <c r="H249" s="30">
        <f t="shared" si="3"/>
        <v>0</v>
      </c>
    </row>
    <row r="250" spans="1:8" ht="15.6">
      <c r="A250" s="55"/>
      <c r="B250" s="55"/>
      <c r="C250" s="55"/>
      <c r="D250" s="29" t="s">
        <v>266</v>
      </c>
      <c r="E250" s="31">
        <v>425</v>
      </c>
      <c r="F250" s="13">
        <v>251</v>
      </c>
      <c r="G250" s="34"/>
      <c r="H250" s="30">
        <f t="shared" si="3"/>
        <v>0</v>
      </c>
    </row>
    <row r="251" spans="1:8" ht="15.6">
      <c r="A251" s="53">
        <v>115</v>
      </c>
      <c r="B251" s="53" t="s">
        <v>269</v>
      </c>
      <c r="C251" s="53" t="s">
        <v>270</v>
      </c>
      <c r="D251" s="29" t="s">
        <v>132</v>
      </c>
      <c r="E251" s="31">
        <v>680</v>
      </c>
      <c r="F251" s="13">
        <v>401</v>
      </c>
      <c r="G251" s="34"/>
      <c r="H251" s="30">
        <f t="shared" si="3"/>
        <v>0</v>
      </c>
    </row>
    <row r="252" spans="1:8" ht="15.6">
      <c r="A252" s="55"/>
      <c r="B252" s="55"/>
      <c r="C252" s="55"/>
      <c r="D252" s="29" t="s">
        <v>266</v>
      </c>
      <c r="E252" s="31">
        <v>425</v>
      </c>
      <c r="F252" s="13">
        <v>251</v>
      </c>
      <c r="G252" s="34"/>
      <c r="H252" s="30">
        <f t="shared" si="3"/>
        <v>0</v>
      </c>
    </row>
    <row r="253" spans="1:8" ht="15.6">
      <c r="A253" s="53">
        <v>116</v>
      </c>
      <c r="B253" s="53" t="s">
        <v>271</v>
      </c>
      <c r="C253" s="53" t="s">
        <v>272</v>
      </c>
      <c r="D253" s="29" t="s">
        <v>132</v>
      </c>
      <c r="E253" s="31">
        <v>680</v>
      </c>
      <c r="F253" s="13">
        <v>401</v>
      </c>
      <c r="G253" s="34"/>
      <c r="H253" s="30">
        <f t="shared" si="3"/>
        <v>0</v>
      </c>
    </row>
    <row r="254" spans="1:8" ht="15.6">
      <c r="A254" s="55"/>
      <c r="B254" s="55"/>
      <c r="C254" s="55"/>
      <c r="D254" s="29" t="s">
        <v>266</v>
      </c>
      <c r="E254" s="31">
        <v>425</v>
      </c>
      <c r="F254" s="13">
        <v>251</v>
      </c>
      <c r="G254" s="34"/>
      <c r="H254" s="30">
        <f t="shared" si="3"/>
        <v>0</v>
      </c>
    </row>
    <row r="255" spans="1:8" ht="15.6">
      <c r="A255" s="53">
        <v>117</v>
      </c>
      <c r="B255" s="53" t="s">
        <v>273</v>
      </c>
      <c r="C255" s="53" t="s">
        <v>274</v>
      </c>
      <c r="D255" s="29" t="s">
        <v>132</v>
      </c>
      <c r="E255" s="31">
        <v>680</v>
      </c>
      <c r="F255" s="13">
        <v>401</v>
      </c>
      <c r="G255" s="34"/>
      <c r="H255" s="30">
        <f t="shared" si="3"/>
        <v>0</v>
      </c>
    </row>
    <row r="256" spans="1:8" ht="15.6">
      <c r="A256" s="55"/>
      <c r="B256" s="55"/>
      <c r="C256" s="55"/>
      <c r="D256" s="29" t="s">
        <v>266</v>
      </c>
      <c r="E256" s="31">
        <v>425</v>
      </c>
      <c r="F256" s="13">
        <v>251</v>
      </c>
      <c r="G256" s="34"/>
      <c r="H256" s="30">
        <f t="shared" si="3"/>
        <v>0</v>
      </c>
    </row>
    <row r="257" spans="1:8" ht="15.6">
      <c r="A257" s="37"/>
      <c r="B257" s="38" t="s">
        <v>275</v>
      </c>
      <c r="C257" s="39"/>
      <c r="D257" s="39"/>
      <c r="E257" s="40"/>
      <c r="F257" s="41"/>
      <c r="G257" s="41"/>
      <c r="H257" s="41"/>
    </row>
    <row r="258" spans="1:8" ht="15.6">
      <c r="A258" s="53">
        <v>118</v>
      </c>
      <c r="B258" s="53" t="s">
        <v>276</v>
      </c>
      <c r="C258" s="53" t="s">
        <v>277</v>
      </c>
      <c r="D258" s="29" t="s">
        <v>278</v>
      </c>
      <c r="E258" s="31">
        <v>2400</v>
      </c>
      <c r="F258" s="13">
        <v>2000</v>
      </c>
      <c r="G258" s="34"/>
      <c r="H258" s="30">
        <f t="shared" si="3"/>
        <v>0</v>
      </c>
    </row>
    <row r="259" spans="1:8" ht="15.6">
      <c r="A259" s="55"/>
      <c r="B259" s="55"/>
      <c r="C259" s="55"/>
      <c r="D259" s="29" t="s">
        <v>215</v>
      </c>
      <c r="E259" s="31">
        <v>680</v>
      </c>
      <c r="F259" s="13">
        <v>401</v>
      </c>
      <c r="G259" s="34"/>
      <c r="H259" s="30">
        <f t="shared" si="3"/>
        <v>0</v>
      </c>
    </row>
    <row r="260" spans="1:8" ht="15.6">
      <c r="A260" s="53">
        <v>119</v>
      </c>
      <c r="B260" s="53" t="s">
        <v>279</v>
      </c>
      <c r="C260" s="53" t="s">
        <v>280</v>
      </c>
      <c r="D260" s="29" t="s">
        <v>278</v>
      </c>
      <c r="E260" s="31">
        <v>2400</v>
      </c>
      <c r="F260" s="13">
        <v>2000</v>
      </c>
      <c r="G260" s="34"/>
      <c r="H260" s="30">
        <f t="shared" si="3"/>
        <v>0</v>
      </c>
    </row>
    <row r="261" spans="1:8" ht="15.6">
      <c r="A261" s="55"/>
      <c r="B261" s="55"/>
      <c r="C261" s="55"/>
      <c r="D261" s="29" t="s">
        <v>215</v>
      </c>
      <c r="E261" s="31">
        <v>680</v>
      </c>
      <c r="F261" s="13">
        <v>401</v>
      </c>
      <c r="G261" s="34"/>
      <c r="H261" s="30">
        <f t="shared" si="3"/>
        <v>0</v>
      </c>
    </row>
    <row r="262" spans="1:8" ht="15.6">
      <c r="A262" s="53">
        <v>120</v>
      </c>
      <c r="B262" s="53" t="s">
        <v>281</v>
      </c>
      <c r="C262" s="53" t="s">
        <v>282</v>
      </c>
      <c r="D262" s="29" t="s">
        <v>278</v>
      </c>
      <c r="E262" s="31">
        <v>2400</v>
      </c>
      <c r="F262" s="13">
        <v>2000</v>
      </c>
      <c r="G262" s="34"/>
      <c r="H262" s="30">
        <f t="shared" si="3"/>
        <v>0</v>
      </c>
    </row>
    <row r="263" spans="1:8" ht="15.6">
      <c r="A263" s="55"/>
      <c r="B263" s="55"/>
      <c r="C263" s="55"/>
      <c r="D263" s="29" t="s">
        <v>215</v>
      </c>
      <c r="E263" s="31">
        <v>680</v>
      </c>
      <c r="F263" s="13">
        <v>401</v>
      </c>
      <c r="G263" s="34"/>
      <c r="H263" s="30">
        <f t="shared" si="3"/>
        <v>0</v>
      </c>
    </row>
    <row r="264" spans="1:8" ht="15.6">
      <c r="A264" s="53">
        <v>121</v>
      </c>
      <c r="B264" s="53" t="s">
        <v>283</v>
      </c>
      <c r="C264" s="53" t="s">
        <v>284</v>
      </c>
      <c r="D264" s="29" t="s">
        <v>278</v>
      </c>
      <c r="E264" s="31">
        <v>2400</v>
      </c>
      <c r="F264" s="13">
        <v>2000</v>
      </c>
      <c r="G264" s="34"/>
      <c r="H264" s="30">
        <f t="shared" si="3"/>
        <v>0</v>
      </c>
    </row>
    <row r="265" spans="1:8" ht="15.6">
      <c r="A265" s="55"/>
      <c r="B265" s="55"/>
      <c r="C265" s="55"/>
      <c r="D265" s="29" t="s">
        <v>215</v>
      </c>
      <c r="E265" s="31">
        <v>680</v>
      </c>
      <c r="F265" s="13">
        <v>401</v>
      </c>
      <c r="G265" s="34"/>
      <c r="H265" s="30">
        <f t="shared" si="3"/>
        <v>0</v>
      </c>
    </row>
    <row r="266" spans="1:8" ht="15.6">
      <c r="A266" s="53">
        <v>122</v>
      </c>
      <c r="B266" s="53" t="s">
        <v>285</v>
      </c>
      <c r="C266" s="53" t="s">
        <v>286</v>
      </c>
      <c r="D266" s="29" t="s">
        <v>278</v>
      </c>
      <c r="E266" s="31">
        <v>2400</v>
      </c>
      <c r="F266" s="13">
        <v>2000</v>
      </c>
      <c r="G266" s="34"/>
      <c r="H266" s="30">
        <f t="shared" si="3"/>
        <v>0</v>
      </c>
    </row>
    <row r="267" spans="1:8" ht="15.6">
      <c r="A267" s="55"/>
      <c r="B267" s="55"/>
      <c r="C267" s="55"/>
      <c r="D267" s="29" t="s">
        <v>215</v>
      </c>
      <c r="E267" s="31">
        <v>680</v>
      </c>
      <c r="F267" s="13">
        <v>401</v>
      </c>
      <c r="G267" s="34"/>
      <c r="H267" s="30">
        <f t="shared" si="3"/>
        <v>0</v>
      </c>
    </row>
    <row r="268" spans="1:8" ht="15.6">
      <c r="A268" s="53">
        <v>123</v>
      </c>
      <c r="B268" s="53" t="s">
        <v>287</v>
      </c>
      <c r="C268" s="53" t="s">
        <v>288</v>
      </c>
      <c r="D268" s="29" t="s">
        <v>278</v>
      </c>
      <c r="E268" s="31">
        <v>2400</v>
      </c>
      <c r="F268" s="13">
        <v>2000</v>
      </c>
      <c r="G268" s="34"/>
      <c r="H268" s="30">
        <f t="shared" si="3"/>
        <v>0</v>
      </c>
    </row>
    <row r="269" spans="1:8" ht="15.6">
      <c r="A269" s="55"/>
      <c r="B269" s="55"/>
      <c r="C269" s="55"/>
      <c r="D269" s="29" t="s">
        <v>215</v>
      </c>
      <c r="E269" s="31">
        <v>680</v>
      </c>
      <c r="F269" s="13">
        <v>401</v>
      </c>
      <c r="G269" s="34"/>
      <c r="H269" s="30">
        <f t="shared" si="3"/>
        <v>0</v>
      </c>
    </row>
    <row r="270" spans="1:8" ht="15.6">
      <c r="A270" s="53">
        <v>124</v>
      </c>
      <c r="B270" s="53" t="s">
        <v>289</v>
      </c>
      <c r="C270" s="53" t="s">
        <v>290</v>
      </c>
      <c r="D270" s="29" t="s">
        <v>278</v>
      </c>
      <c r="E270" s="31">
        <v>2400</v>
      </c>
      <c r="F270" s="13">
        <v>2000</v>
      </c>
      <c r="G270" s="34"/>
      <c r="H270" s="30">
        <f t="shared" si="3"/>
        <v>0</v>
      </c>
    </row>
    <row r="271" spans="1:8" ht="15.6">
      <c r="A271" s="55"/>
      <c r="B271" s="55"/>
      <c r="C271" s="55"/>
      <c r="D271" s="29" t="s">
        <v>215</v>
      </c>
      <c r="E271" s="31">
        <v>680</v>
      </c>
      <c r="F271" s="13">
        <v>401</v>
      </c>
      <c r="G271" s="34"/>
      <c r="H271" s="30">
        <f t="shared" si="3"/>
        <v>0</v>
      </c>
    </row>
    <row r="272" spans="1:8" ht="15.6">
      <c r="A272" s="53">
        <v>125</v>
      </c>
      <c r="B272" s="53" t="s">
        <v>291</v>
      </c>
      <c r="C272" s="53" t="s">
        <v>292</v>
      </c>
      <c r="D272" s="29" t="s">
        <v>278</v>
      </c>
      <c r="E272" s="31">
        <v>2400</v>
      </c>
      <c r="F272" s="13">
        <v>2000</v>
      </c>
      <c r="G272" s="34"/>
      <c r="H272" s="30">
        <f t="shared" ref="H272:H335" si="4">F272*G272</f>
        <v>0</v>
      </c>
    </row>
    <row r="273" spans="1:8" ht="15.6">
      <c r="A273" s="55"/>
      <c r="B273" s="55"/>
      <c r="C273" s="55"/>
      <c r="D273" s="29" t="s">
        <v>215</v>
      </c>
      <c r="E273" s="31">
        <v>680</v>
      </c>
      <c r="F273" s="13">
        <v>401</v>
      </c>
      <c r="G273" s="34"/>
      <c r="H273" s="30">
        <f t="shared" si="4"/>
        <v>0</v>
      </c>
    </row>
    <row r="274" spans="1:8" ht="15.6">
      <c r="A274" s="53">
        <v>126</v>
      </c>
      <c r="B274" s="53" t="s">
        <v>293</v>
      </c>
      <c r="C274" s="53" t="s">
        <v>294</v>
      </c>
      <c r="D274" s="29" t="s">
        <v>278</v>
      </c>
      <c r="E274" s="31">
        <v>2400</v>
      </c>
      <c r="F274" s="13">
        <v>2000</v>
      </c>
      <c r="G274" s="34"/>
      <c r="H274" s="30">
        <f t="shared" si="4"/>
        <v>0</v>
      </c>
    </row>
    <row r="275" spans="1:8" ht="15.6">
      <c r="A275" s="55"/>
      <c r="B275" s="55"/>
      <c r="C275" s="55"/>
      <c r="D275" s="29" t="s">
        <v>215</v>
      </c>
      <c r="E275" s="31">
        <v>680</v>
      </c>
      <c r="F275" s="13">
        <v>401</v>
      </c>
      <c r="G275" s="34"/>
      <c r="H275" s="30">
        <f t="shared" si="4"/>
        <v>0</v>
      </c>
    </row>
    <row r="276" spans="1:8" ht="15.6">
      <c r="A276" s="53">
        <v>127</v>
      </c>
      <c r="B276" s="53" t="s">
        <v>295</v>
      </c>
      <c r="C276" s="53" t="s">
        <v>296</v>
      </c>
      <c r="D276" s="29" t="s">
        <v>278</v>
      </c>
      <c r="E276" s="31">
        <v>2400</v>
      </c>
      <c r="F276" s="13">
        <v>2000</v>
      </c>
      <c r="G276" s="34"/>
      <c r="H276" s="30">
        <f t="shared" si="4"/>
        <v>0</v>
      </c>
    </row>
    <row r="277" spans="1:8" ht="15.6">
      <c r="A277" s="55"/>
      <c r="B277" s="55"/>
      <c r="C277" s="55"/>
      <c r="D277" s="29" t="s">
        <v>215</v>
      </c>
      <c r="E277" s="31">
        <v>680</v>
      </c>
      <c r="F277" s="13">
        <v>401</v>
      </c>
      <c r="G277" s="34"/>
      <c r="H277" s="30">
        <f t="shared" si="4"/>
        <v>0</v>
      </c>
    </row>
    <row r="278" spans="1:8" ht="15.6">
      <c r="A278" s="37"/>
      <c r="B278" s="38" t="s">
        <v>297</v>
      </c>
      <c r="C278" s="39"/>
      <c r="D278" s="39"/>
      <c r="E278" s="40"/>
      <c r="F278" s="41"/>
      <c r="G278" s="41"/>
      <c r="H278" s="41"/>
    </row>
    <row r="279" spans="1:8" ht="15.6">
      <c r="A279" s="53">
        <v>128</v>
      </c>
      <c r="B279" s="53" t="s">
        <v>298</v>
      </c>
      <c r="C279" s="53" t="s">
        <v>299</v>
      </c>
      <c r="D279" s="29" t="s">
        <v>132</v>
      </c>
      <c r="E279" s="31">
        <v>680</v>
      </c>
      <c r="F279" s="13">
        <v>401</v>
      </c>
      <c r="G279" s="34"/>
      <c r="H279" s="30">
        <f t="shared" si="4"/>
        <v>0</v>
      </c>
    </row>
    <row r="280" spans="1:8" ht="15.6">
      <c r="A280" s="55"/>
      <c r="B280" s="55"/>
      <c r="C280" s="55"/>
      <c r="D280" s="29" t="s">
        <v>266</v>
      </c>
      <c r="E280" s="31">
        <v>255</v>
      </c>
      <c r="F280" s="13">
        <v>150</v>
      </c>
      <c r="G280" s="34"/>
      <c r="H280" s="30">
        <f t="shared" si="4"/>
        <v>0</v>
      </c>
    </row>
    <row r="281" spans="1:8" ht="15.6">
      <c r="A281" s="53">
        <v>129</v>
      </c>
      <c r="B281" s="53" t="s">
        <v>300</v>
      </c>
      <c r="C281" s="53" t="s">
        <v>301</v>
      </c>
      <c r="D281" s="29" t="s">
        <v>132</v>
      </c>
      <c r="E281" s="31">
        <v>680</v>
      </c>
      <c r="F281" s="13">
        <v>401</v>
      </c>
      <c r="G281" s="34"/>
      <c r="H281" s="30">
        <f t="shared" si="4"/>
        <v>0</v>
      </c>
    </row>
    <row r="282" spans="1:8" ht="15.6">
      <c r="A282" s="55"/>
      <c r="B282" s="55"/>
      <c r="C282" s="55"/>
      <c r="D282" s="29" t="s">
        <v>266</v>
      </c>
      <c r="E282" s="31">
        <v>255</v>
      </c>
      <c r="F282" s="13">
        <v>150</v>
      </c>
      <c r="G282" s="34"/>
      <c r="H282" s="30">
        <f t="shared" si="4"/>
        <v>0</v>
      </c>
    </row>
    <row r="283" spans="1:8" ht="15.6">
      <c r="A283" s="53">
        <v>130</v>
      </c>
      <c r="B283" s="53" t="s">
        <v>302</v>
      </c>
      <c r="C283" s="53" t="s">
        <v>303</v>
      </c>
      <c r="D283" s="29" t="s">
        <v>132</v>
      </c>
      <c r="E283" s="31">
        <v>680</v>
      </c>
      <c r="F283" s="13">
        <v>401</v>
      </c>
      <c r="G283" s="34"/>
      <c r="H283" s="30">
        <f t="shared" si="4"/>
        <v>0</v>
      </c>
    </row>
    <row r="284" spans="1:8" ht="15.6">
      <c r="A284" s="55"/>
      <c r="B284" s="55"/>
      <c r="C284" s="55"/>
      <c r="D284" s="29" t="s">
        <v>266</v>
      </c>
      <c r="E284" s="31">
        <v>255</v>
      </c>
      <c r="F284" s="13">
        <v>150</v>
      </c>
      <c r="G284" s="34"/>
      <c r="H284" s="30">
        <f t="shared" si="4"/>
        <v>0</v>
      </c>
    </row>
    <row r="285" spans="1:8" ht="15.6">
      <c r="A285" s="53">
        <v>131</v>
      </c>
      <c r="B285" s="53" t="s">
        <v>304</v>
      </c>
      <c r="C285" s="53" t="s">
        <v>305</v>
      </c>
      <c r="D285" s="29" t="s">
        <v>132</v>
      </c>
      <c r="E285" s="31">
        <v>680</v>
      </c>
      <c r="F285" s="13">
        <v>401</v>
      </c>
      <c r="G285" s="34"/>
      <c r="H285" s="30">
        <f t="shared" si="4"/>
        <v>0</v>
      </c>
    </row>
    <row r="286" spans="1:8" ht="15.6">
      <c r="A286" s="55"/>
      <c r="B286" s="55"/>
      <c r="C286" s="55"/>
      <c r="D286" s="29" t="s">
        <v>266</v>
      </c>
      <c r="E286" s="31">
        <v>255</v>
      </c>
      <c r="F286" s="13">
        <v>150</v>
      </c>
      <c r="G286" s="34"/>
      <c r="H286" s="30">
        <f t="shared" si="4"/>
        <v>0</v>
      </c>
    </row>
    <row r="287" spans="1:8" ht="15.6">
      <c r="A287" s="53">
        <v>132</v>
      </c>
      <c r="B287" s="53" t="s">
        <v>306</v>
      </c>
      <c r="C287" s="53" t="s">
        <v>307</v>
      </c>
      <c r="D287" s="29" t="s">
        <v>132</v>
      </c>
      <c r="E287" s="31">
        <v>680</v>
      </c>
      <c r="F287" s="13">
        <v>401</v>
      </c>
      <c r="G287" s="34"/>
      <c r="H287" s="30">
        <f t="shared" si="4"/>
        <v>0</v>
      </c>
    </row>
    <row r="288" spans="1:8" ht="15.6">
      <c r="A288" s="55"/>
      <c r="B288" s="55"/>
      <c r="C288" s="55"/>
      <c r="D288" s="29" t="s">
        <v>266</v>
      </c>
      <c r="E288" s="31">
        <v>255</v>
      </c>
      <c r="F288" s="13">
        <v>150</v>
      </c>
      <c r="G288" s="34"/>
      <c r="H288" s="30">
        <f t="shared" si="4"/>
        <v>0</v>
      </c>
    </row>
    <row r="289" spans="1:8" ht="15.6">
      <c r="A289" s="37"/>
      <c r="B289" s="38" t="s">
        <v>308</v>
      </c>
      <c r="C289" s="39"/>
      <c r="D289" s="39"/>
      <c r="E289" s="40"/>
      <c r="F289" s="41"/>
      <c r="G289" s="41"/>
      <c r="H289" s="41"/>
    </row>
    <row r="290" spans="1:8" ht="15.6">
      <c r="A290" s="53">
        <v>133</v>
      </c>
      <c r="B290" s="53" t="s">
        <v>309</v>
      </c>
      <c r="C290" s="53" t="s">
        <v>310</v>
      </c>
      <c r="D290" s="29" t="s">
        <v>278</v>
      </c>
      <c r="E290" s="31">
        <v>3000</v>
      </c>
      <c r="F290" s="13">
        <v>2500</v>
      </c>
      <c r="G290" s="34"/>
      <c r="H290" s="30">
        <f t="shared" si="4"/>
        <v>0</v>
      </c>
    </row>
    <row r="291" spans="1:8" ht="15.6">
      <c r="A291" s="55"/>
      <c r="B291" s="55"/>
      <c r="C291" s="55"/>
      <c r="D291" s="29" t="s">
        <v>215</v>
      </c>
      <c r="E291" s="31">
        <v>850</v>
      </c>
      <c r="F291" s="13">
        <v>502</v>
      </c>
      <c r="G291" s="34"/>
      <c r="H291" s="30">
        <f t="shared" si="4"/>
        <v>0</v>
      </c>
    </row>
    <row r="292" spans="1:8" ht="15.6">
      <c r="A292" s="53">
        <v>134</v>
      </c>
      <c r="B292" s="53" t="s">
        <v>311</v>
      </c>
      <c r="C292" s="53" t="s">
        <v>312</v>
      </c>
      <c r="D292" s="29" t="s">
        <v>278</v>
      </c>
      <c r="E292" s="31">
        <v>3000</v>
      </c>
      <c r="F292" s="13">
        <v>2500</v>
      </c>
      <c r="G292" s="34"/>
      <c r="H292" s="30">
        <f t="shared" si="4"/>
        <v>0</v>
      </c>
    </row>
    <row r="293" spans="1:8" ht="15.6">
      <c r="A293" s="55"/>
      <c r="B293" s="55"/>
      <c r="C293" s="55"/>
      <c r="D293" s="29" t="s">
        <v>215</v>
      </c>
      <c r="E293" s="31">
        <v>850</v>
      </c>
      <c r="F293" s="13">
        <v>502</v>
      </c>
      <c r="G293" s="34"/>
      <c r="H293" s="30">
        <f t="shared" si="4"/>
        <v>0</v>
      </c>
    </row>
    <row r="294" spans="1:8" ht="15.6">
      <c r="A294" s="53">
        <v>135</v>
      </c>
      <c r="B294" s="53" t="s">
        <v>313</v>
      </c>
      <c r="C294" s="53" t="s">
        <v>314</v>
      </c>
      <c r="D294" s="29" t="s">
        <v>278</v>
      </c>
      <c r="E294" s="31">
        <v>3000</v>
      </c>
      <c r="F294" s="13">
        <v>2500</v>
      </c>
      <c r="G294" s="34"/>
      <c r="H294" s="30">
        <f t="shared" si="4"/>
        <v>0</v>
      </c>
    </row>
    <row r="295" spans="1:8" ht="15.6">
      <c r="A295" s="55"/>
      <c r="B295" s="55"/>
      <c r="C295" s="55"/>
      <c r="D295" s="29" t="s">
        <v>215</v>
      </c>
      <c r="E295" s="31">
        <v>850</v>
      </c>
      <c r="F295" s="13">
        <v>502</v>
      </c>
      <c r="G295" s="34"/>
      <c r="H295" s="30">
        <f t="shared" si="4"/>
        <v>0</v>
      </c>
    </row>
    <row r="296" spans="1:8" ht="15.6">
      <c r="A296" s="53">
        <v>136</v>
      </c>
      <c r="B296" s="53" t="s">
        <v>315</v>
      </c>
      <c r="C296" s="53" t="s">
        <v>316</v>
      </c>
      <c r="D296" s="29" t="s">
        <v>278</v>
      </c>
      <c r="E296" s="31">
        <v>3000</v>
      </c>
      <c r="F296" s="13">
        <v>2500</v>
      </c>
      <c r="G296" s="34"/>
      <c r="H296" s="30">
        <f t="shared" si="4"/>
        <v>0</v>
      </c>
    </row>
    <row r="297" spans="1:8" ht="15.6">
      <c r="A297" s="55"/>
      <c r="B297" s="55"/>
      <c r="C297" s="55"/>
      <c r="D297" s="29" t="s">
        <v>215</v>
      </c>
      <c r="E297" s="31">
        <v>850</v>
      </c>
      <c r="F297" s="13">
        <v>502</v>
      </c>
      <c r="G297" s="34"/>
      <c r="H297" s="30">
        <f t="shared" si="4"/>
        <v>0</v>
      </c>
    </row>
    <row r="298" spans="1:8" ht="15.6">
      <c r="A298" s="53">
        <v>137</v>
      </c>
      <c r="B298" s="53" t="s">
        <v>317</v>
      </c>
      <c r="C298" s="53" t="s">
        <v>318</v>
      </c>
      <c r="D298" s="29" t="s">
        <v>278</v>
      </c>
      <c r="E298" s="31">
        <v>3000</v>
      </c>
      <c r="F298" s="13">
        <v>2500</v>
      </c>
      <c r="G298" s="34"/>
      <c r="H298" s="30">
        <f t="shared" si="4"/>
        <v>0</v>
      </c>
    </row>
    <row r="299" spans="1:8" ht="15.6">
      <c r="A299" s="55"/>
      <c r="B299" s="55"/>
      <c r="C299" s="55"/>
      <c r="D299" s="29" t="s">
        <v>215</v>
      </c>
      <c r="E299" s="31">
        <v>850</v>
      </c>
      <c r="F299" s="13">
        <v>502</v>
      </c>
      <c r="G299" s="34"/>
      <c r="H299" s="30">
        <f t="shared" si="4"/>
        <v>0</v>
      </c>
    </row>
    <row r="300" spans="1:8" ht="15.6">
      <c r="A300" s="53">
        <v>138</v>
      </c>
      <c r="B300" s="53" t="s">
        <v>319</v>
      </c>
      <c r="C300" s="53" t="s">
        <v>320</v>
      </c>
      <c r="D300" s="29" t="s">
        <v>278</v>
      </c>
      <c r="E300" s="31">
        <v>3000</v>
      </c>
      <c r="F300" s="13">
        <v>2500</v>
      </c>
      <c r="G300" s="34"/>
      <c r="H300" s="30">
        <f t="shared" si="4"/>
        <v>0</v>
      </c>
    </row>
    <row r="301" spans="1:8" ht="15.6">
      <c r="A301" s="55"/>
      <c r="B301" s="55"/>
      <c r="C301" s="55"/>
      <c r="D301" s="29" t="s">
        <v>215</v>
      </c>
      <c r="E301" s="31">
        <v>850</v>
      </c>
      <c r="F301" s="13">
        <v>502</v>
      </c>
      <c r="G301" s="34"/>
      <c r="H301" s="30">
        <f t="shared" si="4"/>
        <v>0</v>
      </c>
    </row>
    <row r="302" spans="1:8" ht="15.6">
      <c r="A302" s="53">
        <v>139</v>
      </c>
      <c r="B302" s="53" t="s">
        <v>321</v>
      </c>
      <c r="C302" s="53" t="s">
        <v>322</v>
      </c>
      <c r="D302" s="29" t="s">
        <v>278</v>
      </c>
      <c r="E302" s="31">
        <v>3000</v>
      </c>
      <c r="F302" s="13">
        <v>2500</v>
      </c>
      <c r="G302" s="34"/>
      <c r="H302" s="30">
        <f t="shared" si="4"/>
        <v>0</v>
      </c>
    </row>
    <row r="303" spans="1:8" ht="15.6">
      <c r="A303" s="55"/>
      <c r="B303" s="55"/>
      <c r="C303" s="55"/>
      <c r="D303" s="29" t="s">
        <v>215</v>
      </c>
      <c r="E303" s="31">
        <v>850</v>
      </c>
      <c r="F303" s="13">
        <v>502</v>
      </c>
      <c r="G303" s="34"/>
      <c r="H303" s="30">
        <f t="shared" si="4"/>
        <v>0</v>
      </c>
    </row>
    <row r="304" spans="1:8" ht="15.6">
      <c r="A304" s="53">
        <v>140</v>
      </c>
      <c r="B304" s="53" t="s">
        <v>323</v>
      </c>
      <c r="C304" s="53" t="s">
        <v>324</v>
      </c>
      <c r="D304" s="29" t="s">
        <v>278</v>
      </c>
      <c r="E304" s="31">
        <v>3000</v>
      </c>
      <c r="F304" s="13">
        <v>2500</v>
      </c>
      <c r="G304" s="34"/>
      <c r="H304" s="30">
        <f t="shared" si="4"/>
        <v>0</v>
      </c>
    </row>
    <row r="305" spans="1:8" ht="15.6">
      <c r="A305" s="55"/>
      <c r="B305" s="55"/>
      <c r="C305" s="55"/>
      <c r="D305" s="29" t="s">
        <v>215</v>
      </c>
      <c r="E305" s="31">
        <v>850</v>
      </c>
      <c r="F305" s="13">
        <v>502</v>
      </c>
      <c r="G305" s="34"/>
      <c r="H305" s="30">
        <f t="shared" si="4"/>
        <v>0</v>
      </c>
    </row>
    <row r="306" spans="1:8" ht="15.6">
      <c r="A306" s="53">
        <v>141</v>
      </c>
      <c r="B306" s="53" t="s">
        <v>325</v>
      </c>
      <c r="C306" s="53" t="s">
        <v>326</v>
      </c>
      <c r="D306" s="29" t="s">
        <v>278</v>
      </c>
      <c r="E306" s="31">
        <v>3000</v>
      </c>
      <c r="F306" s="13">
        <v>2500</v>
      </c>
      <c r="G306" s="34"/>
      <c r="H306" s="30">
        <f t="shared" si="4"/>
        <v>0</v>
      </c>
    </row>
    <row r="307" spans="1:8" ht="15.6">
      <c r="A307" s="55"/>
      <c r="B307" s="55"/>
      <c r="C307" s="55"/>
      <c r="D307" s="29" t="s">
        <v>215</v>
      </c>
      <c r="E307" s="31">
        <v>850</v>
      </c>
      <c r="F307" s="13">
        <v>502</v>
      </c>
      <c r="G307" s="34"/>
      <c r="H307" s="30">
        <f t="shared" si="4"/>
        <v>0</v>
      </c>
    </row>
    <row r="308" spans="1:8" ht="15.6">
      <c r="A308" s="53">
        <v>142</v>
      </c>
      <c r="B308" s="53" t="s">
        <v>327</v>
      </c>
      <c r="C308" s="53" t="s">
        <v>328</v>
      </c>
      <c r="D308" s="29" t="s">
        <v>278</v>
      </c>
      <c r="E308" s="31">
        <v>3000</v>
      </c>
      <c r="F308" s="13">
        <v>2500</v>
      </c>
      <c r="G308" s="34"/>
      <c r="H308" s="30">
        <f t="shared" si="4"/>
        <v>0</v>
      </c>
    </row>
    <row r="309" spans="1:8" ht="15.6">
      <c r="A309" s="55"/>
      <c r="B309" s="55"/>
      <c r="C309" s="55"/>
      <c r="D309" s="29" t="s">
        <v>215</v>
      </c>
      <c r="E309" s="31">
        <v>850</v>
      </c>
      <c r="F309" s="13">
        <v>502</v>
      </c>
      <c r="G309" s="34"/>
      <c r="H309" s="30">
        <f t="shared" si="4"/>
        <v>0</v>
      </c>
    </row>
    <row r="310" spans="1:8" ht="15.6">
      <c r="A310" s="37"/>
      <c r="B310" s="38" t="s">
        <v>329</v>
      </c>
      <c r="C310" s="39"/>
      <c r="D310" s="39"/>
      <c r="E310" s="40"/>
      <c r="F310" s="41"/>
      <c r="G310" s="41"/>
      <c r="H310" s="41"/>
    </row>
    <row r="311" spans="1:8" ht="15.6">
      <c r="A311" s="53">
        <v>143</v>
      </c>
      <c r="B311" s="53" t="s">
        <v>330</v>
      </c>
      <c r="C311" s="53" t="s">
        <v>331</v>
      </c>
      <c r="D311" s="29" t="s">
        <v>132</v>
      </c>
      <c r="E311" s="31">
        <v>560</v>
      </c>
      <c r="F311" s="13">
        <v>330</v>
      </c>
      <c r="G311" s="34"/>
      <c r="H311" s="30">
        <f t="shared" si="4"/>
        <v>0</v>
      </c>
    </row>
    <row r="312" spans="1:8" ht="15.6">
      <c r="A312" s="55"/>
      <c r="B312" s="55"/>
      <c r="C312" s="55"/>
      <c r="D312" s="29" t="s">
        <v>266</v>
      </c>
      <c r="E312" s="31">
        <v>300</v>
      </c>
      <c r="F312" s="13">
        <v>180</v>
      </c>
      <c r="G312" s="34"/>
      <c r="H312" s="30">
        <f t="shared" si="4"/>
        <v>0</v>
      </c>
    </row>
    <row r="313" spans="1:8" ht="15.6">
      <c r="A313" s="53">
        <v>144</v>
      </c>
      <c r="B313" s="53" t="s">
        <v>332</v>
      </c>
      <c r="C313" s="53" t="s">
        <v>333</v>
      </c>
      <c r="D313" s="29" t="s">
        <v>266</v>
      </c>
      <c r="E313" s="31">
        <v>765</v>
      </c>
      <c r="F313" s="13">
        <v>451</v>
      </c>
      <c r="G313" s="34"/>
      <c r="H313" s="30">
        <f t="shared" si="4"/>
        <v>0</v>
      </c>
    </row>
    <row r="314" spans="1:8" ht="15.6">
      <c r="A314" s="55"/>
      <c r="B314" s="55"/>
      <c r="C314" s="55"/>
      <c r="D314" s="29" t="s">
        <v>278</v>
      </c>
      <c r="E314" s="31">
        <v>2520</v>
      </c>
      <c r="F314" s="13">
        <v>2100</v>
      </c>
      <c r="G314" s="34"/>
      <c r="H314" s="30">
        <f t="shared" si="4"/>
        <v>0</v>
      </c>
    </row>
    <row r="315" spans="1:8" ht="15.6">
      <c r="A315" s="53">
        <v>145</v>
      </c>
      <c r="B315" s="53" t="s">
        <v>334</v>
      </c>
      <c r="C315" s="53" t="s">
        <v>335</v>
      </c>
      <c r="D315" s="29" t="s">
        <v>266</v>
      </c>
      <c r="E315" s="31">
        <v>765</v>
      </c>
      <c r="F315" s="13">
        <v>451</v>
      </c>
      <c r="G315" s="34"/>
      <c r="H315" s="30">
        <f t="shared" si="4"/>
        <v>0</v>
      </c>
    </row>
    <row r="316" spans="1:8" ht="15.6">
      <c r="A316" s="55"/>
      <c r="B316" s="55"/>
      <c r="C316" s="55"/>
      <c r="D316" s="29" t="s">
        <v>278</v>
      </c>
      <c r="E316" s="31">
        <v>2520</v>
      </c>
      <c r="F316" s="13">
        <v>2100</v>
      </c>
      <c r="G316" s="34"/>
      <c r="H316" s="30">
        <f t="shared" si="4"/>
        <v>0</v>
      </c>
    </row>
    <row r="317" spans="1:8" ht="15.6">
      <c r="A317" s="53">
        <v>146</v>
      </c>
      <c r="B317" s="53" t="s">
        <v>336</v>
      </c>
      <c r="C317" s="53" t="s">
        <v>337</v>
      </c>
      <c r="D317" s="29" t="s">
        <v>266</v>
      </c>
      <c r="E317" s="31">
        <v>765</v>
      </c>
      <c r="F317" s="13">
        <v>451</v>
      </c>
      <c r="G317" s="34"/>
      <c r="H317" s="30">
        <f t="shared" si="4"/>
        <v>0</v>
      </c>
    </row>
    <row r="318" spans="1:8" ht="15.6">
      <c r="A318" s="55"/>
      <c r="B318" s="55"/>
      <c r="C318" s="55"/>
      <c r="D318" s="29" t="s">
        <v>278</v>
      </c>
      <c r="E318" s="31">
        <v>2520</v>
      </c>
      <c r="F318" s="13">
        <v>2100</v>
      </c>
      <c r="G318" s="34"/>
      <c r="H318" s="30">
        <f t="shared" si="4"/>
        <v>0</v>
      </c>
    </row>
    <row r="319" spans="1:8" ht="15.6">
      <c r="A319" s="53">
        <v>147</v>
      </c>
      <c r="B319" s="53" t="s">
        <v>338</v>
      </c>
      <c r="C319" s="53" t="s">
        <v>339</v>
      </c>
      <c r="D319" s="29" t="s">
        <v>266</v>
      </c>
      <c r="E319" s="31">
        <v>765</v>
      </c>
      <c r="F319" s="13">
        <v>451</v>
      </c>
      <c r="G319" s="34"/>
      <c r="H319" s="30">
        <f t="shared" si="4"/>
        <v>0</v>
      </c>
    </row>
    <row r="320" spans="1:8" ht="15.6">
      <c r="A320" s="55"/>
      <c r="B320" s="55"/>
      <c r="C320" s="55"/>
      <c r="D320" s="29" t="s">
        <v>278</v>
      </c>
      <c r="E320" s="31">
        <v>2520</v>
      </c>
      <c r="F320" s="13">
        <v>2100</v>
      </c>
      <c r="G320" s="34"/>
      <c r="H320" s="30">
        <f t="shared" si="4"/>
        <v>0</v>
      </c>
    </row>
    <row r="321" spans="1:8" ht="15.6">
      <c r="A321" s="53">
        <v>148</v>
      </c>
      <c r="B321" s="53" t="s">
        <v>340</v>
      </c>
      <c r="C321" s="53" t="s">
        <v>341</v>
      </c>
      <c r="D321" s="29" t="s">
        <v>266</v>
      </c>
      <c r="E321" s="31">
        <v>765</v>
      </c>
      <c r="F321" s="13">
        <v>451</v>
      </c>
      <c r="G321" s="34"/>
      <c r="H321" s="30">
        <f t="shared" si="4"/>
        <v>0</v>
      </c>
    </row>
    <row r="322" spans="1:8" ht="15.6">
      <c r="A322" s="55"/>
      <c r="B322" s="55"/>
      <c r="C322" s="55"/>
      <c r="D322" s="29" t="s">
        <v>278</v>
      </c>
      <c r="E322" s="31">
        <v>2520</v>
      </c>
      <c r="F322" s="13">
        <v>2100</v>
      </c>
      <c r="G322" s="34"/>
      <c r="H322" s="30">
        <f t="shared" si="4"/>
        <v>0</v>
      </c>
    </row>
    <row r="323" spans="1:8" ht="15.6">
      <c r="A323" s="33">
        <v>149</v>
      </c>
      <c r="B323" s="33" t="s">
        <v>342</v>
      </c>
      <c r="C323" s="33" t="s">
        <v>343</v>
      </c>
      <c r="D323" s="29" t="s">
        <v>101</v>
      </c>
      <c r="E323" s="31">
        <v>840</v>
      </c>
      <c r="F323" s="13">
        <v>700</v>
      </c>
      <c r="G323" s="34"/>
      <c r="H323" s="30">
        <f t="shared" si="4"/>
        <v>0</v>
      </c>
    </row>
    <row r="324" spans="1:8" ht="15.6">
      <c r="A324" s="33">
        <v>150</v>
      </c>
      <c r="B324" s="33" t="s">
        <v>344</v>
      </c>
      <c r="C324" s="33" t="s">
        <v>345</v>
      </c>
      <c r="D324" s="29" t="s">
        <v>101</v>
      </c>
      <c r="E324" s="31">
        <v>840</v>
      </c>
      <c r="F324" s="13">
        <v>700</v>
      </c>
      <c r="G324" s="34"/>
      <c r="H324" s="30">
        <f t="shared" si="4"/>
        <v>0</v>
      </c>
    </row>
    <row r="325" spans="1:8" ht="15.6">
      <c r="A325" s="33">
        <v>151</v>
      </c>
      <c r="B325" s="33" t="s">
        <v>346</v>
      </c>
      <c r="C325" s="33" t="s">
        <v>347</v>
      </c>
      <c r="D325" s="29" t="s">
        <v>101</v>
      </c>
      <c r="E325" s="31">
        <v>840</v>
      </c>
      <c r="F325" s="13">
        <v>700</v>
      </c>
      <c r="G325" s="34"/>
      <c r="H325" s="30">
        <f t="shared" si="4"/>
        <v>0</v>
      </c>
    </row>
    <row r="326" spans="1:8" ht="15.6">
      <c r="A326" s="37"/>
      <c r="B326" s="38" t="s">
        <v>348</v>
      </c>
      <c r="C326" s="39"/>
      <c r="D326" s="39"/>
      <c r="E326" s="40"/>
      <c r="F326" s="41"/>
      <c r="G326" s="41"/>
      <c r="H326" s="41"/>
    </row>
    <row r="327" spans="1:8" ht="15.6">
      <c r="A327" s="33">
        <v>152</v>
      </c>
      <c r="B327" s="33" t="s">
        <v>349</v>
      </c>
      <c r="C327" s="33" t="s">
        <v>350</v>
      </c>
      <c r="D327" s="29" t="s">
        <v>351</v>
      </c>
      <c r="E327" s="31">
        <v>255</v>
      </c>
      <c r="F327" s="13">
        <v>150</v>
      </c>
      <c r="G327" s="34"/>
      <c r="H327" s="30">
        <f t="shared" si="4"/>
        <v>0</v>
      </c>
    </row>
    <row r="328" spans="1:8" ht="15.6">
      <c r="A328" s="33">
        <v>153</v>
      </c>
      <c r="B328" s="33" t="s">
        <v>352</v>
      </c>
      <c r="C328" s="33" t="s">
        <v>353</v>
      </c>
      <c r="D328" s="29" t="s">
        <v>351</v>
      </c>
      <c r="E328" s="31">
        <v>255</v>
      </c>
      <c r="F328" s="13">
        <v>150</v>
      </c>
      <c r="G328" s="34"/>
      <c r="H328" s="30">
        <f t="shared" si="4"/>
        <v>0</v>
      </c>
    </row>
    <row r="329" spans="1:8" ht="15.6">
      <c r="A329" s="33">
        <v>154</v>
      </c>
      <c r="B329" s="33" t="s">
        <v>354</v>
      </c>
      <c r="C329" s="33" t="s">
        <v>355</v>
      </c>
      <c r="D329" s="29" t="s">
        <v>351</v>
      </c>
      <c r="E329" s="31">
        <v>255</v>
      </c>
      <c r="F329" s="13">
        <v>150</v>
      </c>
      <c r="G329" s="34"/>
      <c r="H329" s="30">
        <f t="shared" si="4"/>
        <v>0</v>
      </c>
    </row>
    <row r="330" spans="1:8" ht="15.6">
      <c r="A330" s="33">
        <v>155</v>
      </c>
      <c r="B330" s="33" t="s">
        <v>356</v>
      </c>
      <c r="C330" s="33" t="s">
        <v>357</v>
      </c>
      <c r="D330" s="29" t="s">
        <v>351</v>
      </c>
      <c r="E330" s="31">
        <v>255</v>
      </c>
      <c r="F330" s="13">
        <v>150</v>
      </c>
      <c r="G330" s="34"/>
      <c r="H330" s="30">
        <f t="shared" si="4"/>
        <v>0</v>
      </c>
    </row>
    <row r="331" spans="1:8" ht="15.6">
      <c r="A331" s="33">
        <v>156</v>
      </c>
      <c r="B331" s="33" t="s">
        <v>358</v>
      </c>
      <c r="C331" s="33" t="s">
        <v>359</v>
      </c>
      <c r="D331" s="29" t="s">
        <v>351</v>
      </c>
      <c r="E331" s="31">
        <v>255</v>
      </c>
      <c r="F331" s="13">
        <v>150</v>
      </c>
      <c r="G331" s="34"/>
      <c r="H331" s="30">
        <f t="shared" si="4"/>
        <v>0</v>
      </c>
    </row>
    <row r="332" spans="1:8" ht="15.6">
      <c r="A332" s="33">
        <v>157</v>
      </c>
      <c r="B332" s="33" t="s">
        <v>360</v>
      </c>
      <c r="C332" s="33" t="s">
        <v>361</v>
      </c>
      <c r="D332" s="29" t="s">
        <v>351</v>
      </c>
      <c r="E332" s="31">
        <v>255</v>
      </c>
      <c r="F332" s="13">
        <v>150</v>
      </c>
      <c r="G332" s="34"/>
      <c r="H332" s="30">
        <f t="shared" si="4"/>
        <v>0</v>
      </c>
    </row>
    <row r="333" spans="1:8" ht="15.6">
      <c r="A333" s="20"/>
      <c r="B333" s="22" t="s">
        <v>362</v>
      </c>
      <c r="C333" s="22"/>
      <c r="D333" s="21"/>
      <c r="E333" s="23"/>
      <c r="F333" s="20"/>
      <c r="G333" s="21"/>
      <c r="H333" s="21"/>
    </row>
    <row r="334" spans="1:8" ht="15.6">
      <c r="A334" s="37"/>
      <c r="B334" s="38" t="s">
        <v>363</v>
      </c>
      <c r="C334" s="39"/>
      <c r="D334" s="39"/>
      <c r="E334" s="40"/>
      <c r="F334" s="41"/>
      <c r="G334" s="41"/>
      <c r="H334" s="41"/>
    </row>
    <row r="335" spans="1:8" ht="15.6">
      <c r="A335" s="53">
        <v>158</v>
      </c>
      <c r="B335" s="53" t="s">
        <v>364</v>
      </c>
      <c r="C335" s="53" t="s">
        <v>365</v>
      </c>
      <c r="D335" s="29" t="s">
        <v>132</v>
      </c>
      <c r="E335" s="31">
        <v>425</v>
      </c>
      <c r="F335" s="13">
        <v>251</v>
      </c>
      <c r="G335" s="34"/>
      <c r="H335" s="30">
        <f t="shared" si="4"/>
        <v>0</v>
      </c>
    </row>
    <row r="336" spans="1:8" ht="15.6">
      <c r="A336" s="55"/>
      <c r="B336" s="55"/>
      <c r="C336" s="55"/>
      <c r="D336" s="29" t="s">
        <v>266</v>
      </c>
      <c r="E336" s="31">
        <v>255</v>
      </c>
      <c r="F336" s="13">
        <v>150</v>
      </c>
      <c r="G336" s="34"/>
      <c r="H336" s="30">
        <f t="shared" ref="H336:H399" si="5">F336*G336</f>
        <v>0</v>
      </c>
    </row>
    <row r="337" spans="1:8" ht="15.6">
      <c r="A337" s="53">
        <v>159</v>
      </c>
      <c r="B337" s="53" t="s">
        <v>366</v>
      </c>
      <c r="C337" s="53" t="s">
        <v>367</v>
      </c>
      <c r="D337" s="29" t="s">
        <v>132</v>
      </c>
      <c r="E337" s="31">
        <v>425</v>
      </c>
      <c r="F337" s="13">
        <v>251</v>
      </c>
      <c r="G337" s="34"/>
      <c r="H337" s="30">
        <f t="shared" si="5"/>
        <v>0</v>
      </c>
    </row>
    <row r="338" spans="1:8" ht="15.6">
      <c r="A338" s="55"/>
      <c r="B338" s="55"/>
      <c r="C338" s="55"/>
      <c r="D338" s="29" t="s">
        <v>266</v>
      </c>
      <c r="E338" s="31">
        <v>255</v>
      </c>
      <c r="F338" s="13">
        <v>150</v>
      </c>
      <c r="G338" s="34"/>
      <c r="H338" s="30">
        <f t="shared" si="5"/>
        <v>0</v>
      </c>
    </row>
    <row r="339" spans="1:8" ht="15.6">
      <c r="A339" s="53">
        <v>160</v>
      </c>
      <c r="B339" s="53" t="s">
        <v>368</v>
      </c>
      <c r="C339" s="53" t="s">
        <v>369</v>
      </c>
      <c r="D339" s="29" t="s">
        <v>132</v>
      </c>
      <c r="E339" s="31">
        <v>425</v>
      </c>
      <c r="F339" s="13">
        <v>251</v>
      </c>
      <c r="G339" s="34"/>
      <c r="H339" s="30">
        <f t="shared" si="5"/>
        <v>0</v>
      </c>
    </row>
    <row r="340" spans="1:8" ht="15.6">
      <c r="A340" s="55"/>
      <c r="B340" s="55"/>
      <c r="C340" s="55"/>
      <c r="D340" s="29" t="s">
        <v>266</v>
      </c>
      <c r="E340" s="31">
        <v>255</v>
      </c>
      <c r="F340" s="13">
        <v>150</v>
      </c>
      <c r="G340" s="34"/>
      <c r="H340" s="30">
        <f t="shared" si="5"/>
        <v>0</v>
      </c>
    </row>
    <row r="341" spans="1:8" ht="15.6">
      <c r="A341" s="53">
        <v>161</v>
      </c>
      <c r="B341" s="53" t="s">
        <v>370</v>
      </c>
      <c r="C341" s="53" t="s">
        <v>371</v>
      </c>
      <c r="D341" s="29" t="s">
        <v>132</v>
      </c>
      <c r="E341" s="31">
        <v>455</v>
      </c>
      <c r="F341" s="13">
        <v>251</v>
      </c>
      <c r="G341" s="34"/>
      <c r="H341" s="30">
        <f t="shared" si="5"/>
        <v>0</v>
      </c>
    </row>
    <row r="342" spans="1:8" ht="15.6">
      <c r="A342" s="55"/>
      <c r="B342" s="55"/>
      <c r="C342" s="55"/>
      <c r="D342" s="29" t="s">
        <v>266</v>
      </c>
      <c r="E342" s="31">
        <v>255</v>
      </c>
      <c r="F342" s="13">
        <v>150</v>
      </c>
      <c r="G342" s="34"/>
      <c r="H342" s="30">
        <f t="shared" si="5"/>
        <v>0</v>
      </c>
    </row>
    <row r="343" spans="1:8" ht="15.6">
      <c r="A343" s="53">
        <v>162</v>
      </c>
      <c r="B343" s="53" t="s">
        <v>372</v>
      </c>
      <c r="C343" s="53" t="s">
        <v>373</v>
      </c>
      <c r="D343" s="29" t="s">
        <v>132</v>
      </c>
      <c r="E343" s="31">
        <v>455</v>
      </c>
      <c r="F343" s="13">
        <v>251</v>
      </c>
      <c r="G343" s="34"/>
      <c r="H343" s="30">
        <f t="shared" si="5"/>
        <v>0</v>
      </c>
    </row>
    <row r="344" spans="1:8" ht="15.6">
      <c r="A344" s="55"/>
      <c r="B344" s="55"/>
      <c r="C344" s="55"/>
      <c r="D344" s="29" t="s">
        <v>266</v>
      </c>
      <c r="E344" s="31">
        <v>255</v>
      </c>
      <c r="F344" s="13">
        <v>150</v>
      </c>
      <c r="G344" s="34"/>
      <c r="H344" s="30">
        <f t="shared" si="5"/>
        <v>0</v>
      </c>
    </row>
    <row r="345" spans="1:8" ht="15.6">
      <c r="A345" s="37"/>
      <c r="B345" s="38" t="s">
        <v>374</v>
      </c>
      <c r="C345" s="39"/>
      <c r="D345" s="39"/>
      <c r="E345" s="40"/>
      <c r="F345" s="41"/>
      <c r="G345" s="41"/>
      <c r="H345" s="41"/>
    </row>
    <row r="346" spans="1:8" ht="15.6">
      <c r="A346" s="33">
        <v>163</v>
      </c>
      <c r="B346" s="33" t="s">
        <v>375</v>
      </c>
      <c r="C346" s="33" t="s">
        <v>376</v>
      </c>
      <c r="D346" s="29" t="s">
        <v>377</v>
      </c>
      <c r="E346" s="31">
        <v>1360</v>
      </c>
      <c r="F346" s="13">
        <v>800</v>
      </c>
      <c r="G346" s="34"/>
      <c r="H346" s="30">
        <f t="shared" si="5"/>
        <v>0</v>
      </c>
    </row>
    <row r="347" spans="1:8" ht="15.6">
      <c r="A347" s="33">
        <v>164</v>
      </c>
      <c r="B347" s="33" t="s">
        <v>378</v>
      </c>
      <c r="C347" s="33" t="s">
        <v>379</v>
      </c>
      <c r="D347" s="29" t="s">
        <v>377</v>
      </c>
      <c r="E347" s="31">
        <v>1360</v>
      </c>
      <c r="F347" s="13">
        <v>800</v>
      </c>
      <c r="G347" s="34"/>
      <c r="H347" s="30">
        <f t="shared" si="5"/>
        <v>0</v>
      </c>
    </row>
    <row r="348" spans="1:8" ht="15.6">
      <c r="A348" s="33">
        <v>165</v>
      </c>
      <c r="B348" s="33" t="s">
        <v>380</v>
      </c>
      <c r="C348" s="33" t="s">
        <v>381</v>
      </c>
      <c r="D348" s="29" t="s">
        <v>377</v>
      </c>
      <c r="E348" s="31">
        <v>1360</v>
      </c>
      <c r="F348" s="13">
        <v>800</v>
      </c>
      <c r="G348" s="34"/>
      <c r="H348" s="30">
        <f t="shared" si="5"/>
        <v>0</v>
      </c>
    </row>
    <row r="349" spans="1:8" ht="15.6">
      <c r="A349" s="33">
        <v>166</v>
      </c>
      <c r="B349" s="33" t="s">
        <v>382</v>
      </c>
      <c r="C349" s="33" t="s">
        <v>383</v>
      </c>
      <c r="D349" s="29" t="s">
        <v>377</v>
      </c>
      <c r="E349" s="31">
        <v>1360</v>
      </c>
      <c r="F349" s="13">
        <v>800</v>
      </c>
      <c r="G349" s="34"/>
      <c r="H349" s="30">
        <f t="shared" si="5"/>
        <v>0</v>
      </c>
    </row>
    <row r="350" spans="1:8" ht="15.6">
      <c r="A350" s="33">
        <v>167</v>
      </c>
      <c r="B350" s="33" t="s">
        <v>384</v>
      </c>
      <c r="C350" s="33" t="s">
        <v>385</v>
      </c>
      <c r="D350" s="29" t="s">
        <v>377</v>
      </c>
      <c r="E350" s="31">
        <v>1360</v>
      </c>
      <c r="F350" s="13">
        <v>800</v>
      </c>
      <c r="G350" s="34"/>
      <c r="H350" s="30">
        <f t="shared" si="5"/>
        <v>0</v>
      </c>
    </row>
    <row r="351" spans="1:8" ht="15.6">
      <c r="A351" s="20"/>
      <c r="B351" s="22" t="s">
        <v>386</v>
      </c>
      <c r="C351" s="22"/>
      <c r="D351" s="21"/>
      <c r="E351" s="23"/>
      <c r="F351" s="20"/>
      <c r="G351" s="21"/>
      <c r="H351" s="21"/>
    </row>
    <row r="352" spans="1:8" ht="15.6">
      <c r="A352" s="37"/>
      <c r="B352" s="38" t="s">
        <v>387</v>
      </c>
      <c r="C352" s="39"/>
      <c r="D352" s="39"/>
      <c r="E352" s="40"/>
      <c r="F352" s="41"/>
      <c r="G352" s="41"/>
      <c r="H352" s="41"/>
    </row>
    <row r="353" spans="1:8" ht="15.6">
      <c r="A353" s="33">
        <v>168</v>
      </c>
      <c r="B353" s="33" t="s">
        <v>388</v>
      </c>
      <c r="C353" s="33" t="s">
        <v>389</v>
      </c>
      <c r="D353" s="29" t="s">
        <v>390</v>
      </c>
      <c r="E353" s="31">
        <v>255</v>
      </c>
      <c r="F353" s="13">
        <v>150</v>
      </c>
      <c r="G353" s="34"/>
      <c r="H353" s="30">
        <f t="shared" si="5"/>
        <v>0</v>
      </c>
    </row>
    <row r="354" spans="1:8" ht="15.6">
      <c r="A354" s="33">
        <v>169</v>
      </c>
      <c r="B354" s="33" t="s">
        <v>391</v>
      </c>
      <c r="C354" s="33" t="s">
        <v>392</v>
      </c>
      <c r="D354" s="29" t="s">
        <v>393</v>
      </c>
      <c r="E354" s="31">
        <v>298</v>
      </c>
      <c r="F354" s="13">
        <v>176</v>
      </c>
      <c r="G354" s="34"/>
      <c r="H354" s="30">
        <f t="shared" si="5"/>
        <v>0</v>
      </c>
    </row>
    <row r="355" spans="1:8" ht="15.6">
      <c r="A355" s="33">
        <v>170</v>
      </c>
      <c r="B355" s="33" t="s">
        <v>394</v>
      </c>
      <c r="C355" s="33" t="s">
        <v>395</v>
      </c>
      <c r="D355" s="29" t="s">
        <v>396</v>
      </c>
      <c r="E355" s="31">
        <v>391</v>
      </c>
      <c r="F355" s="13">
        <v>230</v>
      </c>
      <c r="G355" s="34"/>
      <c r="H355" s="30">
        <f t="shared" si="5"/>
        <v>0</v>
      </c>
    </row>
    <row r="356" spans="1:8" ht="15.6">
      <c r="A356" s="37"/>
      <c r="B356" s="38" t="s">
        <v>397</v>
      </c>
      <c r="C356" s="39"/>
      <c r="D356" s="39"/>
      <c r="E356" s="40"/>
      <c r="F356" s="41"/>
      <c r="G356" s="41"/>
      <c r="H356" s="41"/>
    </row>
    <row r="357" spans="1:8" ht="15.6">
      <c r="A357" s="53">
        <v>171</v>
      </c>
      <c r="B357" s="53" t="s">
        <v>398</v>
      </c>
      <c r="C357" s="53" t="s">
        <v>399</v>
      </c>
      <c r="D357" s="29" t="s">
        <v>400</v>
      </c>
      <c r="E357" s="31">
        <v>1003</v>
      </c>
      <c r="F357" s="13">
        <v>592</v>
      </c>
      <c r="G357" s="34"/>
      <c r="H357" s="30">
        <f t="shared" si="5"/>
        <v>0</v>
      </c>
    </row>
    <row r="358" spans="1:8" ht="15.6">
      <c r="A358" s="55"/>
      <c r="B358" s="55"/>
      <c r="C358" s="55"/>
      <c r="D358" s="29" t="s">
        <v>401</v>
      </c>
      <c r="E358" s="31">
        <v>561</v>
      </c>
      <c r="F358" s="13">
        <v>331</v>
      </c>
      <c r="G358" s="34"/>
      <c r="H358" s="30">
        <f t="shared" si="5"/>
        <v>0</v>
      </c>
    </row>
    <row r="359" spans="1:8" ht="15.6">
      <c r="A359" s="53">
        <v>172</v>
      </c>
      <c r="B359" s="53" t="s">
        <v>402</v>
      </c>
      <c r="C359" s="53" t="s">
        <v>403</v>
      </c>
      <c r="D359" s="29" t="s">
        <v>400</v>
      </c>
      <c r="E359" s="31">
        <v>1003</v>
      </c>
      <c r="F359" s="13">
        <v>592</v>
      </c>
      <c r="G359" s="34"/>
      <c r="H359" s="30">
        <f t="shared" si="5"/>
        <v>0</v>
      </c>
    </row>
    <row r="360" spans="1:8" ht="15.6">
      <c r="A360" s="55"/>
      <c r="B360" s="55"/>
      <c r="C360" s="55"/>
      <c r="D360" s="29" t="s">
        <v>401</v>
      </c>
      <c r="E360" s="31">
        <v>561</v>
      </c>
      <c r="F360" s="13">
        <v>331</v>
      </c>
      <c r="G360" s="34"/>
      <c r="H360" s="30">
        <f t="shared" si="5"/>
        <v>0</v>
      </c>
    </row>
    <row r="361" spans="1:8" ht="15.6">
      <c r="A361" s="33">
        <v>173</v>
      </c>
      <c r="B361" s="33" t="s">
        <v>404</v>
      </c>
      <c r="C361" s="33" t="s">
        <v>405</v>
      </c>
      <c r="D361" s="29" t="s">
        <v>401</v>
      </c>
      <c r="E361" s="31">
        <v>561</v>
      </c>
      <c r="F361" s="13">
        <v>331</v>
      </c>
      <c r="G361" s="34"/>
      <c r="H361" s="30">
        <f t="shared" si="5"/>
        <v>0</v>
      </c>
    </row>
    <row r="362" spans="1:8" ht="15.6">
      <c r="A362" s="33">
        <v>174</v>
      </c>
      <c r="B362" s="33" t="s">
        <v>406</v>
      </c>
      <c r="C362" s="33" t="s">
        <v>407</v>
      </c>
      <c r="D362" s="29" t="s">
        <v>401</v>
      </c>
      <c r="E362" s="31">
        <v>561</v>
      </c>
      <c r="F362" s="13">
        <v>331</v>
      </c>
      <c r="G362" s="34"/>
      <c r="H362" s="30">
        <f t="shared" si="5"/>
        <v>0</v>
      </c>
    </row>
    <row r="363" spans="1:8" ht="15.6">
      <c r="A363" s="33">
        <v>175</v>
      </c>
      <c r="B363" s="33" t="s">
        <v>408</v>
      </c>
      <c r="C363" s="33" t="s">
        <v>409</v>
      </c>
      <c r="D363" s="29" t="s">
        <v>410</v>
      </c>
      <c r="E363" s="31">
        <v>782</v>
      </c>
      <c r="F363" s="13">
        <v>461</v>
      </c>
      <c r="G363" s="34"/>
      <c r="H363" s="30">
        <f t="shared" si="5"/>
        <v>0</v>
      </c>
    </row>
    <row r="364" spans="1:8" ht="15.6">
      <c r="A364" s="33">
        <v>176</v>
      </c>
      <c r="B364" s="33" t="s">
        <v>411</v>
      </c>
      <c r="C364" s="33" t="s">
        <v>412</v>
      </c>
      <c r="D364" s="29" t="s">
        <v>410</v>
      </c>
      <c r="E364" s="31">
        <v>782</v>
      </c>
      <c r="F364" s="13">
        <v>461</v>
      </c>
      <c r="G364" s="34"/>
      <c r="H364" s="30">
        <f t="shared" si="5"/>
        <v>0</v>
      </c>
    </row>
    <row r="365" spans="1:8" ht="15.6">
      <c r="A365" s="33">
        <v>177</v>
      </c>
      <c r="B365" s="33" t="s">
        <v>413</v>
      </c>
      <c r="C365" s="33" t="s">
        <v>414</v>
      </c>
      <c r="D365" s="29" t="s">
        <v>410</v>
      </c>
      <c r="E365" s="31">
        <v>782</v>
      </c>
      <c r="F365" s="13">
        <v>461</v>
      </c>
      <c r="G365" s="34"/>
      <c r="H365" s="30">
        <f t="shared" si="5"/>
        <v>0</v>
      </c>
    </row>
    <row r="366" spans="1:8" ht="15.6">
      <c r="A366" s="37"/>
      <c r="B366" s="38" t="s">
        <v>415</v>
      </c>
      <c r="C366" s="39"/>
      <c r="D366" s="39"/>
      <c r="E366" s="40"/>
      <c r="F366" s="41"/>
      <c r="G366" s="41"/>
      <c r="H366" s="41"/>
    </row>
    <row r="367" spans="1:8" ht="15.6">
      <c r="A367" s="33">
        <v>178</v>
      </c>
      <c r="B367" s="33" t="s">
        <v>416</v>
      </c>
      <c r="C367" s="33" t="s">
        <v>417</v>
      </c>
      <c r="D367" s="29" t="s">
        <v>418</v>
      </c>
      <c r="E367" s="31">
        <v>4760</v>
      </c>
      <c r="F367" s="13">
        <v>2808</v>
      </c>
      <c r="G367" s="34"/>
      <c r="H367" s="30">
        <f t="shared" si="5"/>
        <v>0</v>
      </c>
    </row>
    <row r="368" spans="1:8" ht="15.6">
      <c r="A368" s="33">
        <v>179</v>
      </c>
      <c r="B368" s="33" t="s">
        <v>419</v>
      </c>
      <c r="C368" s="33" t="s">
        <v>420</v>
      </c>
      <c r="D368" s="29" t="s">
        <v>418</v>
      </c>
      <c r="E368" s="31">
        <v>4760</v>
      </c>
      <c r="F368" s="13">
        <v>2808</v>
      </c>
      <c r="G368" s="34"/>
      <c r="H368" s="30">
        <f t="shared" si="5"/>
        <v>0</v>
      </c>
    </row>
    <row r="369" spans="1:8" ht="15.6">
      <c r="A369" s="33">
        <v>180</v>
      </c>
      <c r="B369" s="33" t="s">
        <v>421</v>
      </c>
      <c r="C369" s="33" t="s">
        <v>422</v>
      </c>
      <c r="D369" s="29" t="s">
        <v>418</v>
      </c>
      <c r="E369" s="31">
        <v>4760</v>
      </c>
      <c r="F369" s="13">
        <v>2808</v>
      </c>
      <c r="G369" s="34"/>
      <c r="H369" s="30">
        <f t="shared" si="5"/>
        <v>0</v>
      </c>
    </row>
    <row r="370" spans="1:8" ht="15.6">
      <c r="A370" s="33">
        <v>181</v>
      </c>
      <c r="B370" s="33" t="s">
        <v>423</v>
      </c>
      <c r="C370" s="33" t="s">
        <v>424</v>
      </c>
      <c r="D370" s="29" t="s">
        <v>418</v>
      </c>
      <c r="E370" s="31">
        <v>4760</v>
      </c>
      <c r="F370" s="13">
        <v>2808</v>
      </c>
      <c r="G370" s="34"/>
      <c r="H370" s="30">
        <f t="shared" si="5"/>
        <v>0</v>
      </c>
    </row>
    <row r="371" spans="1:8" ht="15.6">
      <c r="A371" s="33">
        <v>182</v>
      </c>
      <c r="B371" s="33" t="s">
        <v>425</v>
      </c>
      <c r="C371" s="33" t="s">
        <v>426</v>
      </c>
      <c r="D371" s="29" t="s">
        <v>418</v>
      </c>
      <c r="E371" s="31">
        <v>4760</v>
      </c>
      <c r="F371" s="13">
        <v>2808</v>
      </c>
      <c r="G371" s="34"/>
      <c r="H371" s="30">
        <f t="shared" si="5"/>
        <v>0</v>
      </c>
    </row>
    <row r="372" spans="1:8" ht="15.6">
      <c r="A372" s="33">
        <v>183</v>
      </c>
      <c r="B372" s="33" t="s">
        <v>427</v>
      </c>
      <c r="C372" s="33" t="s">
        <v>428</v>
      </c>
      <c r="D372" s="29" t="s">
        <v>418</v>
      </c>
      <c r="E372" s="31">
        <v>1000</v>
      </c>
      <c r="F372" s="13">
        <v>1000</v>
      </c>
      <c r="G372" s="34"/>
      <c r="H372" s="30">
        <f t="shared" si="5"/>
        <v>0</v>
      </c>
    </row>
    <row r="373" spans="1:8" ht="15.6">
      <c r="A373" s="33">
        <v>184</v>
      </c>
      <c r="B373" s="33" t="s">
        <v>429</v>
      </c>
      <c r="C373" s="33" t="s">
        <v>428</v>
      </c>
      <c r="D373" s="29" t="s">
        <v>418</v>
      </c>
      <c r="E373" s="31">
        <v>2000</v>
      </c>
      <c r="F373" s="13">
        <v>2000</v>
      </c>
      <c r="G373" s="34"/>
      <c r="H373" s="30">
        <f t="shared" si="5"/>
        <v>0</v>
      </c>
    </row>
    <row r="374" spans="1:8" ht="15.6">
      <c r="A374" s="33">
        <v>185</v>
      </c>
      <c r="B374" s="33" t="s">
        <v>430</v>
      </c>
      <c r="C374" s="33" t="s">
        <v>428</v>
      </c>
      <c r="D374" s="29" t="s">
        <v>418</v>
      </c>
      <c r="E374" s="31">
        <v>3000</v>
      </c>
      <c r="F374" s="13">
        <v>3000</v>
      </c>
      <c r="G374" s="34"/>
      <c r="H374" s="30">
        <f t="shared" si="5"/>
        <v>0</v>
      </c>
    </row>
    <row r="375" spans="1:8" ht="15.6">
      <c r="A375" s="33">
        <v>186</v>
      </c>
      <c r="B375" s="33" t="s">
        <v>431</v>
      </c>
      <c r="C375" s="33" t="s">
        <v>428</v>
      </c>
      <c r="D375" s="29" t="s">
        <v>418</v>
      </c>
      <c r="E375" s="31">
        <v>5000</v>
      </c>
      <c r="F375" s="13">
        <v>5000</v>
      </c>
      <c r="G375" s="34"/>
      <c r="H375" s="30">
        <f t="shared" si="5"/>
        <v>0</v>
      </c>
    </row>
    <row r="376" spans="1:8" ht="15.6">
      <c r="A376" s="37"/>
      <c r="B376" s="38" t="s">
        <v>432</v>
      </c>
      <c r="C376" s="39"/>
      <c r="D376" s="39"/>
      <c r="E376" s="40"/>
      <c r="F376" s="41"/>
      <c r="G376" s="41"/>
      <c r="H376" s="41"/>
    </row>
    <row r="377" spans="1:8" ht="15.6">
      <c r="A377" s="33">
        <v>187</v>
      </c>
      <c r="B377" s="33" t="s">
        <v>433</v>
      </c>
      <c r="C377" s="33" t="s">
        <v>434</v>
      </c>
      <c r="D377" s="29" t="s">
        <v>435</v>
      </c>
      <c r="E377" s="31">
        <v>255</v>
      </c>
      <c r="F377" s="13">
        <v>150</v>
      </c>
      <c r="G377" s="34"/>
      <c r="H377" s="30">
        <f t="shared" si="5"/>
        <v>0</v>
      </c>
    </row>
    <row r="378" spans="1:8" ht="15.6">
      <c r="A378" s="33">
        <v>188</v>
      </c>
      <c r="B378" s="33" t="s">
        <v>436</v>
      </c>
      <c r="C378" s="33" t="s">
        <v>437</v>
      </c>
      <c r="D378" s="29" t="s">
        <v>435</v>
      </c>
      <c r="E378" s="31">
        <v>255</v>
      </c>
      <c r="F378" s="13">
        <v>150</v>
      </c>
      <c r="G378" s="34"/>
      <c r="H378" s="30">
        <f t="shared" si="5"/>
        <v>0</v>
      </c>
    </row>
    <row r="379" spans="1:8" ht="15.6">
      <c r="A379" s="33">
        <v>189</v>
      </c>
      <c r="B379" s="33" t="s">
        <v>438</v>
      </c>
      <c r="C379" s="33" t="s">
        <v>439</v>
      </c>
      <c r="D379" s="29" t="s">
        <v>440</v>
      </c>
      <c r="E379" s="31">
        <v>510</v>
      </c>
      <c r="F379" s="13">
        <v>300</v>
      </c>
      <c r="G379" s="34"/>
      <c r="H379" s="30">
        <f t="shared" si="5"/>
        <v>0</v>
      </c>
    </row>
    <row r="380" spans="1:8" ht="15.6">
      <c r="A380" s="33">
        <v>190</v>
      </c>
      <c r="B380" s="33" t="s">
        <v>441</v>
      </c>
      <c r="C380" s="33" t="s">
        <v>442</v>
      </c>
      <c r="D380" s="29" t="s">
        <v>440</v>
      </c>
      <c r="E380" s="31">
        <v>510</v>
      </c>
      <c r="F380" s="13">
        <v>300</v>
      </c>
      <c r="G380" s="34"/>
      <c r="H380" s="30">
        <f t="shared" si="5"/>
        <v>0</v>
      </c>
    </row>
    <row r="381" spans="1:8" ht="15.6">
      <c r="A381" s="33">
        <v>191</v>
      </c>
      <c r="B381" s="33" t="s">
        <v>443</v>
      </c>
      <c r="C381" s="33" t="s">
        <v>444</v>
      </c>
      <c r="D381" s="29" t="s">
        <v>440</v>
      </c>
      <c r="E381" s="31">
        <v>510</v>
      </c>
      <c r="F381" s="13">
        <v>300</v>
      </c>
      <c r="G381" s="34"/>
      <c r="H381" s="30">
        <f t="shared" si="5"/>
        <v>0</v>
      </c>
    </row>
    <row r="382" spans="1:8" ht="15.6">
      <c r="A382" s="33">
        <v>192</v>
      </c>
      <c r="B382" s="33" t="s">
        <v>445</v>
      </c>
      <c r="C382" s="33" t="s">
        <v>446</v>
      </c>
      <c r="D382" s="29" t="s">
        <v>440</v>
      </c>
      <c r="E382" s="31">
        <v>510</v>
      </c>
      <c r="F382" s="13">
        <v>300</v>
      </c>
      <c r="G382" s="34"/>
      <c r="H382" s="30">
        <f t="shared" si="5"/>
        <v>0</v>
      </c>
    </row>
    <row r="383" spans="1:8" ht="15.6">
      <c r="A383" s="33">
        <v>193</v>
      </c>
      <c r="B383" s="33" t="s">
        <v>447</v>
      </c>
      <c r="C383" s="33" t="s">
        <v>448</v>
      </c>
      <c r="D383" s="29" t="s">
        <v>435</v>
      </c>
      <c r="E383" s="31">
        <v>255</v>
      </c>
      <c r="F383" s="13">
        <v>150</v>
      </c>
      <c r="G383" s="34"/>
      <c r="H383" s="30">
        <f t="shared" si="5"/>
        <v>0</v>
      </c>
    </row>
    <row r="384" spans="1:8" ht="15.6">
      <c r="A384" s="33">
        <v>194</v>
      </c>
      <c r="B384" s="33" t="s">
        <v>449</v>
      </c>
      <c r="C384" s="33" t="s">
        <v>450</v>
      </c>
      <c r="D384" s="29" t="s">
        <v>440</v>
      </c>
      <c r="E384" s="31">
        <v>510</v>
      </c>
      <c r="F384" s="13">
        <v>300</v>
      </c>
      <c r="G384" s="34"/>
      <c r="H384" s="30">
        <f t="shared" si="5"/>
        <v>0</v>
      </c>
    </row>
    <row r="385" spans="1:8" ht="15.6">
      <c r="A385" s="33">
        <v>195</v>
      </c>
      <c r="B385" s="33" t="s">
        <v>451</v>
      </c>
      <c r="C385" s="33" t="s">
        <v>452</v>
      </c>
      <c r="D385" s="29" t="s">
        <v>440</v>
      </c>
      <c r="E385" s="31">
        <v>510</v>
      </c>
      <c r="F385" s="13">
        <v>300</v>
      </c>
      <c r="G385" s="34"/>
      <c r="H385" s="30">
        <f t="shared" si="5"/>
        <v>0</v>
      </c>
    </row>
    <row r="386" spans="1:8" ht="15.6">
      <c r="A386" s="33">
        <v>196</v>
      </c>
      <c r="B386" s="33" t="s">
        <v>453</v>
      </c>
      <c r="C386" s="33" t="s">
        <v>454</v>
      </c>
      <c r="D386" s="29" t="s">
        <v>440</v>
      </c>
      <c r="E386" s="31">
        <v>340</v>
      </c>
      <c r="F386" s="13">
        <v>200</v>
      </c>
      <c r="G386" s="34"/>
      <c r="H386" s="30">
        <f t="shared" si="5"/>
        <v>0</v>
      </c>
    </row>
    <row r="387" spans="1:8" ht="15.6">
      <c r="A387" s="33">
        <v>197</v>
      </c>
      <c r="B387" s="33" t="s">
        <v>455</v>
      </c>
      <c r="C387" s="33" t="s">
        <v>456</v>
      </c>
      <c r="D387" s="29" t="s">
        <v>418</v>
      </c>
      <c r="E387" s="31">
        <v>425</v>
      </c>
      <c r="F387" s="13">
        <v>250</v>
      </c>
      <c r="G387" s="34"/>
      <c r="H387" s="30">
        <f t="shared" si="5"/>
        <v>0</v>
      </c>
    </row>
    <row r="388" spans="1:8" ht="15.6">
      <c r="A388" s="33">
        <v>198</v>
      </c>
      <c r="B388" s="33" t="s">
        <v>457</v>
      </c>
      <c r="C388" s="33" t="s">
        <v>458</v>
      </c>
      <c r="D388" s="29" t="s">
        <v>418</v>
      </c>
      <c r="E388" s="31">
        <v>400</v>
      </c>
      <c r="F388" s="13">
        <v>250</v>
      </c>
      <c r="G388" s="34"/>
      <c r="H388" s="30">
        <f t="shared" si="5"/>
        <v>0</v>
      </c>
    </row>
    <row r="389" spans="1:8" ht="15.6">
      <c r="A389" s="37"/>
      <c r="B389" s="38" t="s">
        <v>459</v>
      </c>
      <c r="C389" s="39"/>
      <c r="D389" s="39"/>
      <c r="E389" s="40"/>
      <c r="F389" s="41"/>
      <c r="G389" s="41"/>
      <c r="H389" s="41"/>
    </row>
    <row r="390" spans="1:8" ht="15.6">
      <c r="A390" s="33">
        <v>199</v>
      </c>
      <c r="B390" s="33" t="s">
        <v>460</v>
      </c>
      <c r="C390" s="33" t="s">
        <v>461</v>
      </c>
      <c r="D390" s="29" t="s">
        <v>462</v>
      </c>
      <c r="E390" s="31">
        <v>570</v>
      </c>
      <c r="F390" s="13">
        <v>336</v>
      </c>
      <c r="G390" s="34"/>
      <c r="H390" s="30">
        <f t="shared" si="5"/>
        <v>0</v>
      </c>
    </row>
    <row r="391" spans="1:8" ht="15.6">
      <c r="A391" s="33">
        <v>200</v>
      </c>
      <c r="B391" s="33" t="s">
        <v>463</v>
      </c>
      <c r="C391" s="33" t="s">
        <v>464</v>
      </c>
      <c r="D391" s="29" t="s">
        <v>101</v>
      </c>
      <c r="E391" s="31">
        <v>570</v>
      </c>
      <c r="F391" s="13">
        <v>336</v>
      </c>
      <c r="G391" s="34"/>
      <c r="H391" s="30">
        <f t="shared" si="5"/>
        <v>0</v>
      </c>
    </row>
    <row r="392" spans="1:8" ht="15.6">
      <c r="A392" s="33">
        <v>201</v>
      </c>
      <c r="B392" s="33" t="s">
        <v>465</v>
      </c>
      <c r="C392" s="33" t="s">
        <v>466</v>
      </c>
      <c r="D392" s="29" t="s">
        <v>467</v>
      </c>
      <c r="E392" s="31">
        <v>1403</v>
      </c>
      <c r="F392" s="13">
        <v>827</v>
      </c>
      <c r="G392" s="34"/>
      <c r="H392" s="30">
        <f t="shared" si="5"/>
        <v>0</v>
      </c>
    </row>
    <row r="393" spans="1:8" ht="15.6">
      <c r="A393" s="33">
        <v>202</v>
      </c>
      <c r="B393" s="33" t="s">
        <v>468</v>
      </c>
      <c r="C393" s="33" t="s">
        <v>469</v>
      </c>
      <c r="D393" s="29" t="s">
        <v>467</v>
      </c>
      <c r="E393" s="31">
        <v>1403</v>
      </c>
      <c r="F393" s="13">
        <v>827</v>
      </c>
      <c r="G393" s="34"/>
      <c r="H393" s="30">
        <f t="shared" si="5"/>
        <v>0</v>
      </c>
    </row>
    <row r="394" spans="1:8" ht="15.6">
      <c r="A394" s="33">
        <v>203</v>
      </c>
      <c r="B394" s="33" t="s">
        <v>470</v>
      </c>
      <c r="C394" s="33" t="s">
        <v>471</v>
      </c>
      <c r="D394" s="29" t="s">
        <v>462</v>
      </c>
      <c r="E394" s="31">
        <v>570</v>
      </c>
      <c r="F394" s="13">
        <v>336</v>
      </c>
      <c r="G394" s="34"/>
      <c r="H394" s="30">
        <f t="shared" si="5"/>
        <v>0</v>
      </c>
    </row>
    <row r="395" spans="1:8" ht="15.6">
      <c r="A395" s="33">
        <v>204</v>
      </c>
      <c r="B395" s="33" t="s">
        <v>472</v>
      </c>
      <c r="C395" s="33" t="s">
        <v>473</v>
      </c>
      <c r="D395" s="29" t="s">
        <v>101</v>
      </c>
      <c r="E395" s="31">
        <v>570</v>
      </c>
      <c r="F395" s="13">
        <v>336</v>
      </c>
      <c r="G395" s="34"/>
      <c r="H395" s="30">
        <f t="shared" si="5"/>
        <v>0</v>
      </c>
    </row>
    <row r="396" spans="1:8" ht="15.6">
      <c r="A396" s="37"/>
      <c r="B396" s="38" t="s">
        <v>474</v>
      </c>
      <c r="C396" s="39"/>
      <c r="D396" s="39"/>
      <c r="E396" s="40"/>
      <c r="F396" s="41"/>
      <c r="G396" s="41"/>
      <c r="H396" s="41"/>
    </row>
    <row r="397" spans="1:8" ht="15.6">
      <c r="A397" s="33">
        <v>205</v>
      </c>
      <c r="B397" s="33" t="s">
        <v>475</v>
      </c>
      <c r="C397" s="33" t="s">
        <v>476</v>
      </c>
      <c r="D397" s="29" t="s">
        <v>477</v>
      </c>
      <c r="E397" s="31">
        <v>323</v>
      </c>
      <c r="F397" s="13">
        <v>191</v>
      </c>
      <c r="G397" s="34"/>
      <c r="H397" s="30">
        <f t="shared" si="5"/>
        <v>0</v>
      </c>
    </row>
    <row r="398" spans="1:8" ht="15.6">
      <c r="A398" s="33">
        <v>206</v>
      </c>
      <c r="B398" s="33" t="s">
        <v>478</v>
      </c>
      <c r="C398" s="33" t="s">
        <v>479</v>
      </c>
      <c r="D398" s="29" t="s">
        <v>477</v>
      </c>
      <c r="E398" s="31">
        <v>323</v>
      </c>
      <c r="F398" s="13">
        <v>191</v>
      </c>
      <c r="G398" s="34"/>
      <c r="H398" s="30">
        <f t="shared" si="5"/>
        <v>0</v>
      </c>
    </row>
    <row r="399" spans="1:8" ht="15.6">
      <c r="A399" s="33">
        <v>207</v>
      </c>
      <c r="B399" s="33" t="s">
        <v>480</v>
      </c>
      <c r="C399" s="33" t="s">
        <v>481</v>
      </c>
      <c r="D399" s="29" t="s">
        <v>477</v>
      </c>
      <c r="E399" s="31">
        <v>323</v>
      </c>
      <c r="F399" s="13">
        <v>191</v>
      </c>
      <c r="G399" s="34"/>
      <c r="H399" s="30">
        <f t="shared" si="5"/>
        <v>0</v>
      </c>
    </row>
    <row r="400" spans="1:8" ht="15.6">
      <c r="A400" s="33">
        <v>208</v>
      </c>
      <c r="B400" s="33" t="s">
        <v>482</v>
      </c>
      <c r="C400" s="33" t="s">
        <v>483</v>
      </c>
      <c r="D400" s="29" t="s">
        <v>477</v>
      </c>
      <c r="E400" s="31">
        <v>323</v>
      </c>
      <c r="F400" s="13">
        <v>191</v>
      </c>
      <c r="G400" s="34"/>
      <c r="H400" s="30">
        <f t="shared" ref="H400" si="6">F400*G400</f>
        <v>0</v>
      </c>
    </row>
    <row r="401" spans="1:8" ht="37.5" customHeight="1">
      <c r="A401" s="43" t="s">
        <v>492</v>
      </c>
      <c r="B401" s="43"/>
      <c r="C401" s="43"/>
      <c r="D401" s="43"/>
      <c r="E401" s="43"/>
      <c r="F401" s="43"/>
      <c r="G401" s="43"/>
      <c r="H401" s="43"/>
    </row>
  </sheetData>
  <sheetProtection selectLockedCells="1"/>
  <mergeCells count="362">
    <mergeCell ref="A359:A360"/>
    <mergeCell ref="B359:B360"/>
    <mergeCell ref="C359:C360"/>
    <mergeCell ref="A401:H401"/>
    <mergeCell ref="A343:A344"/>
    <mergeCell ref="B343:B344"/>
    <mergeCell ref="C343:C344"/>
    <mergeCell ref="A357:A358"/>
    <mergeCell ref="B357:B358"/>
    <mergeCell ref="C357:C358"/>
    <mergeCell ref="A339:A340"/>
    <mergeCell ref="B339:B340"/>
    <mergeCell ref="C339:C340"/>
    <mergeCell ref="A341:A342"/>
    <mergeCell ref="B341:B342"/>
    <mergeCell ref="C341:C342"/>
    <mergeCell ref="A335:A336"/>
    <mergeCell ref="B335:B336"/>
    <mergeCell ref="C335:C336"/>
    <mergeCell ref="A337:A338"/>
    <mergeCell ref="B337:B338"/>
    <mergeCell ref="C337:C338"/>
    <mergeCell ref="A319:A320"/>
    <mergeCell ref="B319:B320"/>
    <mergeCell ref="C319:C320"/>
    <mergeCell ref="A321:A322"/>
    <mergeCell ref="B321:B322"/>
    <mergeCell ref="C321:C322"/>
    <mergeCell ref="A315:A316"/>
    <mergeCell ref="B315:B316"/>
    <mergeCell ref="C315:C316"/>
    <mergeCell ref="A317:A318"/>
    <mergeCell ref="B317:B318"/>
    <mergeCell ref="C317:C318"/>
    <mergeCell ref="A311:A312"/>
    <mergeCell ref="B311:B312"/>
    <mergeCell ref="C311:C312"/>
    <mergeCell ref="A313:A314"/>
    <mergeCell ref="B313:B314"/>
    <mergeCell ref="C313:C314"/>
    <mergeCell ref="A306:A307"/>
    <mergeCell ref="B306:B307"/>
    <mergeCell ref="C306:C307"/>
    <mergeCell ref="A308:A309"/>
    <mergeCell ref="B308:B309"/>
    <mergeCell ref="C308:C309"/>
    <mergeCell ref="A302:A303"/>
    <mergeCell ref="B302:B303"/>
    <mergeCell ref="C302:C303"/>
    <mergeCell ref="A304:A305"/>
    <mergeCell ref="B304:B305"/>
    <mergeCell ref="C304:C305"/>
    <mergeCell ref="A298:A299"/>
    <mergeCell ref="B298:B299"/>
    <mergeCell ref="C298:C299"/>
    <mergeCell ref="A300:A301"/>
    <mergeCell ref="B300:B301"/>
    <mergeCell ref="C300:C301"/>
    <mergeCell ref="A294:A295"/>
    <mergeCell ref="B294:B295"/>
    <mergeCell ref="C294:C295"/>
    <mergeCell ref="A296:A297"/>
    <mergeCell ref="B296:B297"/>
    <mergeCell ref="C296:C297"/>
    <mergeCell ref="A290:A291"/>
    <mergeCell ref="B290:B291"/>
    <mergeCell ref="C290:C291"/>
    <mergeCell ref="A292:A293"/>
    <mergeCell ref="B292:B293"/>
    <mergeCell ref="C292:C293"/>
    <mergeCell ref="A285:A286"/>
    <mergeCell ref="B285:B286"/>
    <mergeCell ref="C285:C286"/>
    <mergeCell ref="A287:A288"/>
    <mergeCell ref="B287:B288"/>
    <mergeCell ref="C287:C288"/>
    <mergeCell ref="A281:A282"/>
    <mergeCell ref="B281:B282"/>
    <mergeCell ref="C281:C282"/>
    <mergeCell ref="A283:A284"/>
    <mergeCell ref="B283:B284"/>
    <mergeCell ref="C283:C284"/>
    <mergeCell ref="A276:A277"/>
    <mergeCell ref="B276:B277"/>
    <mergeCell ref="C276:C277"/>
    <mergeCell ref="A279:A280"/>
    <mergeCell ref="B279:B280"/>
    <mergeCell ref="C279:C280"/>
    <mergeCell ref="A272:A273"/>
    <mergeCell ref="B272:B273"/>
    <mergeCell ref="C272:C273"/>
    <mergeCell ref="A274:A275"/>
    <mergeCell ref="B274:B275"/>
    <mergeCell ref="C274:C275"/>
    <mergeCell ref="A268:A269"/>
    <mergeCell ref="B268:B269"/>
    <mergeCell ref="C268:C269"/>
    <mergeCell ref="A270:A271"/>
    <mergeCell ref="B270:B271"/>
    <mergeCell ref="C270:C271"/>
    <mergeCell ref="A264:A265"/>
    <mergeCell ref="B264:B265"/>
    <mergeCell ref="C264:C265"/>
    <mergeCell ref="A266:A267"/>
    <mergeCell ref="B266:B267"/>
    <mergeCell ref="C266:C267"/>
    <mergeCell ref="A260:A261"/>
    <mergeCell ref="B260:B261"/>
    <mergeCell ref="C260:C261"/>
    <mergeCell ref="A262:A263"/>
    <mergeCell ref="B262:B263"/>
    <mergeCell ref="C262:C263"/>
    <mergeCell ref="A255:A256"/>
    <mergeCell ref="B255:B256"/>
    <mergeCell ref="C255:C256"/>
    <mergeCell ref="A258:A259"/>
    <mergeCell ref="B258:B259"/>
    <mergeCell ref="C258:C259"/>
    <mergeCell ref="A251:A252"/>
    <mergeCell ref="B251:B252"/>
    <mergeCell ref="C251:C252"/>
    <mergeCell ref="A253:A254"/>
    <mergeCell ref="B253:B254"/>
    <mergeCell ref="C253:C254"/>
    <mergeCell ref="A247:A248"/>
    <mergeCell ref="B247:B248"/>
    <mergeCell ref="C247:C248"/>
    <mergeCell ref="A249:A250"/>
    <mergeCell ref="B249:B250"/>
    <mergeCell ref="C249:C250"/>
    <mergeCell ref="A240:A241"/>
    <mergeCell ref="B240:B241"/>
    <mergeCell ref="C240:C241"/>
    <mergeCell ref="A242:A244"/>
    <mergeCell ref="B242:B244"/>
    <mergeCell ref="C242:C244"/>
    <mergeCell ref="A235:A236"/>
    <mergeCell ref="B235:B236"/>
    <mergeCell ref="C235:C236"/>
    <mergeCell ref="A237:A239"/>
    <mergeCell ref="B237:B239"/>
    <mergeCell ref="C237:C239"/>
    <mergeCell ref="A229:A231"/>
    <mergeCell ref="B229:B231"/>
    <mergeCell ref="C229:C231"/>
    <mergeCell ref="A233:A234"/>
    <mergeCell ref="B233:B234"/>
    <mergeCell ref="C233:C234"/>
    <mergeCell ref="A223:A225"/>
    <mergeCell ref="B223:B225"/>
    <mergeCell ref="C223:C225"/>
    <mergeCell ref="A226:A228"/>
    <mergeCell ref="B226:B228"/>
    <mergeCell ref="C226:C228"/>
    <mergeCell ref="A217:A219"/>
    <mergeCell ref="B217:B219"/>
    <mergeCell ref="C217:C219"/>
    <mergeCell ref="A220:A222"/>
    <mergeCell ref="B220:B222"/>
    <mergeCell ref="C220:C222"/>
    <mergeCell ref="A199:A200"/>
    <mergeCell ref="B199:B200"/>
    <mergeCell ref="C199:C200"/>
    <mergeCell ref="A201:A202"/>
    <mergeCell ref="B201:B202"/>
    <mergeCell ref="C201:C202"/>
    <mergeCell ref="A195:A196"/>
    <mergeCell ref="B195:B196"/>
    <mergeCell ref="C195:C196"/>
    <mergeCell ref="A197:A198"/>
    <mergeCell ref="B197:B198"/>
    <mergeCell ref="C197:C198"/>
    <mergeCell ref="A191:A192"/>
    <mergeCell ref="B191:B192"/>
    <mergeCell ref="C191:C192"/>
    <mergeCell ref="A193:A194"/>
    <mergeCell ref="B193:B194"/>
    <mergeCell ref="C193:C194"/>
    <mergeCell ref="A186:A187"/>
    <mergeCell ref="B186:B187"/>
    <mergeCell ref="C186:C187"/>
    <mergeCell ref="A188:A190"/>
    <mergeCell ref="B188:B190"/>
    <mergeCell ref="C188:C190"/>
    <mergeCell ref="A182:A183"/>
    <mergeCell ref="B182:B183"/>
    <mergeCell ref="C182:C183"/>
    <mergeCell ref="A184:A185"/>
    <mergeCell ref="B184:B185"/>
    <mergeCell ref="C184:C185"/>
    <mergeCell ref="A178:A179"/>
    <mergeCell ref="B178:B179"/>
    <mergeCell ref="C178:C179"/>
    <mergeCell ref="A180:A181"/>
    <mergeCell ref="B180:B181"/>
    <mergeCell ref="C180:C181"/>
    <mergeCell ref="A157:A158"/>
    <mergeCell ref="B157:B158"/>
    <mergeCell ref="C157:C158"/>
    <mergeCell ref="A159:A160"/>
    <mergeCell ref="B159:B160"/>
    <mergeCell ref="C159:C160"/>
    <mergeCell ref="A152:A153"/>
    <mergeCell ref="B152:B153"/>
    <mergeCell ref="C152:C153"/>
    <mergeCell ref="A154:A155"/>
    <mergeCell ref="B154:B155"/>
    <mergeCell ref="C154:C155"/>
    <mergeCell ref="A148:A149"/>
    <mergeCell ref="B148:B149"/>
    <mergeCell ref="C148:C149"/>
    <mergeCell ref="A150:A151"/>
    <mergeCell ref="B150:B151"/>
    <mergeCell ref="C150:C151"/>
    <mergeCell ref="A144:A145"/>
    <mergeCell ref="B144:B145"/>
    <mergeCell ref="C144:C145"/>
    <mergeCell ref="A146:A147"/>
    <mergeCell ref="B146:B147"/>
    <mergeCell ref="C146:C147"/>
    <mergeCell ref="A140:A141"/>
    <mergeCell ref="B140:B141"/>
    <mergeCell ref="C140:C141"/>
    <mergeCell ref="A142:A143"/>
    <mergeCell ref="B142:B143"/>
    <mergeCell ref="C142:C143"/>
    <mergeCell ref="A134:A135"/>
    <mergeCell ref="B134:B135"/>
    <mergeCell ref="C134:C135"/>
    <mergeCell ref="A138:A139"/>
    <mergeCell ref="B138:B139"/>
    <mergeCell ref="C138:C139"/>
    <mergeCell ref="A130:A131"/>
    <mergeCell ref="B130:B131"/>
    <mergeCell ref="C130:C131"/>
    <mergeCell ref="A132:A133"/>
    <mergeCell ref="B132:B133"/>
    <mergeCell ref="C132:C133"/>
    <mergeCell ref="A126:A127"/>
    <mergeCell ref="B126:B127"/>
    <mergeCell ref="C126:C127"/>
    <mergeCell ref="A128:A129"/>
    <mergeCell ref="B128:B129"/>
    <mergeCell ref="C128:C129"/>
    <mergeCell ref="A122:A123"/>
    <mergeCell ref="B122:B123"/>
    <mergeCell ref="C122:C123"/>
    <mergeCell ref="A124:A125"/>
    <mergeCell ref="B124:B125"/>
    <mergeCell ref="C124:C125"/>
    <mergeCell ref="A118:A119"/>
    <mergeCell ref="B118:B119"/>
    <mergeCell ref="C118:C119"/>
    <mergeCell ref="A120:A121"/>
    <mergeCell ref="B120:B121"/>
    <mergeCell ref="C120:C121"/>
    <mergeCell ref="A114:A115"/>
    <mergeCell ref="B114:B115"/>
    <mergeCell ref="C114:C115"/>
    <mergeCell ref="A116:A117"/>
    <mergeCell ref="B116:B117"/>
    <mergeCell ref="C116:C117"/>
    <mergeCell ref="A109:A110"/>
    <mergeCell ref="B109:B110"/>
    <mergeCell ref="C109:C110"/>
    <mergeCell ref="A111:A112"/>
    <mergeCell ref="B111:B112"/>
    <mergeCell ref="C111:C112"/>
    <mergeCell ref="A89:A91"/>
    <mergeCell ref="B89:B91"/>
    <mergeCell ref="C89:C91"/>
    <mergeCell ref="A92:A94"/>
    <mergeCell ref="B92:B94"/>
    <mergeCell ref="C92:C94"/>
    <mergeCell ref="A83:A85"/>
    <mergeCell ref="B83:B85"/>
    <mergeCell ref="C83:C85"/>
    <mergeCell ref="A86:A88"/>
    <mergeCell ref="B86:B88"/>
    <mergeCell ref="C86:C88"/>
    <mergeCell ref="A77:A79"/>
    <mergeCell ref="B77:B79"/>
    <mergeCell ref="C77:C79"/>
    <mergeCell ref="A80:A82"/>
    <mergeCell ref="B80:B82"/>
    <mergeCell ref="C80:C82"/>
    <mergeCell ref="A71:A73"/>
    <mergeCell ref="B71:B73"/>
    <mergeCell ref="C71:C73"/>
    <mergeCell ref="A74:A76"/>
    <mergeCell ref="B74:B76"/>
    <mergeCell ref="C74:C76"/>
    <mergeCell ref="A65:A67"/>
    <mergeCell ref="B65:B67"/>
    <mergeCell ref="C65:C67"/>
    <mergeCell ref="A68:A70"/>
    <mergeCell ref="B68:B70"/>
    <mergeCell ref="C68:C70"/>
    <mergeCell ref="A59:A61"/>
    <mergeCell ref="B59:B61"/>
    <mergeCell ref="C59:C61"/>
    <mergeCell ref="A62:A64"/>
    <mergeCell ref="B62:B64"/>
    <mergeCell ref="C62:C64"/>
    <mergeCell ref="A53:A55"/>
    <mergeCell ref="B53:B55"/>
    <mergeCell ref="C53:C55"/>
    <mergeCell ref="A56:A58"/>
    <mergeCell ref="B56:B58"/>
    <mergeCell ref="C56:C58"/>
    <mergeCell ref="A45:A49"/>
    <mergeCell ref="B45:B49"/>
    <mergeCell ref="C45:C49"/>
    <mergeCell ref="A50:A52"/>
    <mergeCell ref="B50:B52"/>
    <mergeCell ref="C50:C52"/>
    <mergeCell ref="A39:A41"/>
    <mergeCell ref="B39:B41"/>
    <mergeCell ref="C39:C41"/>
    <mergeCell ref="A42:A44"/>
    <mergeCell ref="B42:B44"/>
    <mergeCell ref="C42:C44"/>
    <mergeCell ref="A33:A35"/>
    <mergeCell ref="B33:B35"/>
    <mergeCell ref="C33:C35"/>
    <mergeCell ref="A36:A38"/>
    <mergeCell ref="B36:B38"/>
    <mergeCell ref="C36:C38"/>
    <mergeCell ref="A28:A30"/>
    <mergeCell ref="B28:B30"/>
    <mergeCell ref="C28:C30"/>
    <mergeCell ref="A31:A32"/>
    <mergeCell ref="B31:B32"/>
    <mergeCell ref="C31:C32"/>
    <mergeCell ref="A23:A25"/>
    <mergeCell ref="B23:B25"/>
    <mergeCell ref="C23:C25"/>
    <mergeCell ref="A26:A27"/>
    <mergeCell ref="B26:B27"/>
    <mergeCell ref="C26:C27"/>
    <mergeCell ref="A17:A19"/>
    <mergeCell ref="B17:B19"/>
    <mergeCell ref="C17:C19"/>
    <mergeCell ref="A20:A22"/>
    <mergeCell ref="B20:B22"/>
    <mergeCell ref="C20:C22"/>
    <mergeCell ref="C1:F1"/>
    <mergeCell ref="C2:H2"/>
    <mergeCell ref="C3:H3"/>
    <mergeCell ref="C4:H4"/>
    <mergeCell ref="B12:C12"/>
    <mergeCell ref="C5:H5"/>
    <mergeCell ref="B2:B3"/>
    <mergeCell ref="B5:B7"/>
    <mergeCell ref="C6:H6"/>
    <mergeCell ref="C7:H7"/>
    <mergeCell ref="A11:H11"/>
    <mergeCell ref="C8:H8"/>
    <mergeCell ref="C9:H9"/>
    <mergeCell ref="B14:C14"/>
    <mergeCell ref="D12:F13"/>
    <mergeCell ref="G12:H13"/>
  </mergeCells>
  <phoneticPr fontId="9" type="noConversion"/>
  <hyperlinks>
    <hyperlink ref="C5" r:id="rId1" display="mailto:sale@thai-traditions.ru"/>
  </hyperlinks>
  <pageMargins left="0.27" right="0.27" top="0.45" bottom="0.45" header="0.5" footer="0.1"/>
  <pageSetup paperSize="9" scale="49" fitToHeight="0" orientation="portrait" horizontalDpi="4294967292" verticalDpi="4294967292" r:id="rId2"/>
  <headerFooter>
    <oddFooter>&amp;R&amp;"Calibri,Обычный"&amp;K000000&amp;P</oddFooter>
  </headerFooter>
  <drawing r:id="rId3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Салон</vt:lpstr>
      <vt:lpstr>Салон!Print_Area</vt:lpstr>
      <vt:lpstr>Салон!Область_печати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</dc:creator>
  <cp:lastModifiedBy>Svetlana Grishkina</cp:lastModifiedBy>
  <cp:lastPrinted>2017-05-18T14:32:00Z</cp:lastPrinted>
  <dcterms:created xsi:type="dcterms:W3CDTF">2017-01-10T19:32:54Z</dcterms:created>
  <dcterms:modified xsi:type="dcterms:W3CDTF">2017-10-12T07:32:07Z</dcterms:modified>
</cp:coreProperties>
</file>